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9" sheetId="1" r:id="rId1"/>
  </sheets>
  <definedNames>
    <definedName name="_xlnm.Print_Area" localSheetId="0">'No.029'!$A$1:$AX$273</definedName>
  </definedNames>
  <calcPr fullCalcOnLoad="1"/>
</workbook>
</file>

<file path=xl/sharedStrings.xml><?xml version="1.0" encoding="utf-8"?>
<sst xmlns="http://schemas.openxmlformats.org/spreadsheetml/2006/main" count="291" uniqueCount="191">
  <si>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</si>
  <si>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</si>
  <si>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</si>
  <si>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</si>
  <si>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</si>
  <si>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</si>
  <si>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</si>
  <si>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</si>
  <si>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</si>
  <si>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</si>
  <si>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</si>
  <si>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</si>
  <si>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</si>
  <si>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</si>
  <si>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</si>
  <si>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</si>
  <si>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</si>
  <si>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</si>
  <si>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</si>
  <si>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</si>
  <si>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</si>
  <si>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</si>
  <si>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</si>
  <si>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</si>
  <si>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</si>
  <si>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</si>
  <si>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</si>
  <si>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</si>
  <si>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</si>
  <si>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</si>
  <si>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</si>
  <si>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</si>
  <si>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</si>
  <si>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</si>
  <si>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</si>
  <si>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</si>
  <si>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</si>
  <si>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</si>
  <si>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</si>
  <si>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</si>
  <si>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</si>
  <si>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</si>
  <si>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</si>
  <si>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</si>
  <si>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</si>
  <si>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</si>
  <si>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</si>
  <si>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</si>
  <si>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</si>
  <si>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</si>
  <si>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</si>
  <si>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</si>
  <si>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</si>
  <si>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</si>
  <si>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</si>
  <si>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</si>
  <si>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</si>
  <si>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</si>
  <si>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</si>
  <si>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</si>
  <si>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</si>
  <si>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</si>
  <si>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</si>
  <si>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</si>
  <si>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</si>
  <si>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</si>
  <si>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</si>
  <si>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</si>
  <si>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</si>
  <si>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</si>
  <si>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</si>
  <si>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</si>
  <si>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</si>
  <si>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</si>
  <si>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</si>
  <si>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</si>
  <si>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</si>
  <si>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</si>
  <si>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</si>
  <si>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</si>
  <si>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</si>
  <si>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</si>
  <si>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</si>
  <si>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</si>
  <si>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</si>
  <si>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</si>
  <si>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</si>
  <si>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</si>
  <si>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</si>
  <si>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</si>
  <si>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</si>
  <si>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</si>
  <si>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（警察庁）</t>
  </si>
  <si>
    <r>
      <t>災害警備活動に係る装備資機材</t>
    </r>
    <r>
      <rPr>
        <sz val="11"/>
        <rFont val="ＭＳ Ｐゴシック"/>
        <family val="3"/>
      </rPr>
      <t>の整備</t>
    </r>
  </si>
  <si>
    <t>警備局
情報通信局</t>
  </si>
  <si>
    <t>警備課
通信施設課</t>
  </si>
  <si>
    <t>別添参照</t>
  </si>
  <si>
    <t>警察法第37条第１項第3、6、7号
警察法施行令第２条第１項第3、6、7号</t>
  </si>
  <si>
    <t>－</t>
  </si>
  <si>
    <t>－</t>
  </si>
  <si>
    <t>■直接実施　　　　　□委託・請負　　　　　□補助　　　　　□負担　　　　　□交付　　　　　□貸付　　　　　□その他</t>
  </si>
  <si>
    <t>整備する装備資機材の種類</t>
  </si>
  <si>
    <t>種類</t>
  </si>
  <si>
    <t>整備する装備資機材の種類</t>
  </si>
  <si>
    <t>千円</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</si>
  <si>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</si>
  <si>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</si>
  <si>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</si>
  <si>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</si>
  <si>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</si>
  <si>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</si>
  <si>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</si>
  <si>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</si>
  <si>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</si>
  <si>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</si>
  <si>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</si>
  <si>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</si>
  <si>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</si>
  <si>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</si>
  <si>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</si>
  <si>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</si>
  <si>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</si>
  <si>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</si>
  <si>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</si>
  <si>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</si>
  <si>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</si>
  <si>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</si>
  <si>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</si>
  <si>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</si>
  <si>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</si>
  <si>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</si>
  <si>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</si>
  <si>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</si>
  <si>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</si>
  <si>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復興１</t>
  </si>
  <si>
    <t>A.東北管区警察局</t>
  </si>
  <si>
    <t>災害警備活動に係る装備資機材の整備
に必要な経費</t>
  </si>
  <si>
    <t>B.福島県情報通信部</t>
  </si>
  <si>
    <t>C.コスモシステム株式会社</t>
  </si>
  <si>
    <t>工事費</t>
  </si>
  <si>
    <t>ヘリコプターテレビシステム等整備工事</t>
  </si>
  <si>
    <t>支出先上位１０者リスト</t>
  </si>
  <si>
    <t>A.</t>
  </si>
  <si>
    <t>支　出　先</t>
  </si>
  <si>
    <t>業　務　概　要</t>
  </si>
  <si>
    <t>支　出　額
（百万円）</t>
  </si>
  <si>
    <t>東北管区警察局</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</si>
  <si>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</si>
  <si>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</si>
  <si>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</si>
  <si>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</si>
  <si>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</si>
  <si>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</si>
  <si>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</si>
  <si>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</si>
  <si>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</si>
  <si>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</si>
  <si>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</si>
  <si>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</si>
  <si>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福島県情報通信部</t>
  </si>
  <si>
    <t>Ｃ.</t>
  </si>
  <si>
    <t>コスモシステム（株）</t>
  </si>
  <si>
    <t>（株）ＳＵＮ総合</t>
  </si>
  <si>
    <t>Ｄ.</t>
  </si>
  <si>
    <t>職員</t>
  </si>
  <si>
    <t>○</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</si>
  <si>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</si>
  <si>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</si>
  <si>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所管府省・部局名</t>
  </si>
  <si>
    <t>　 調達にあたっては、経済性、効率性について十分に検討した上で、一般競争入札を実施しており、競争性も確保している。</t>
  </si>
  <si>
    <t>局舎等建設工事監理業務委託</t>
  </si>
  <si>
    <t>－</t>
  </si>
  <si>
    <t>％</t>
  </si>
  <si>
    <t>当初見込み</t>
  </si>
  <si>
    <t>/</t>
  </si>
  <si>
    <t>199,903/1</t>
  </si>
  <si>
    <t>一般会計
東日本大震災復興特別会計</t>
  </si>
  <si>
    <t>　東日本大震災に伴う行方不明者の捜索、御遺体の収容、避難指示区域等の警戒・警ら活動等の各種災害警備活動を継続的かつ的確に推進するとともに、被災現場における情報収集体制を強化することを目的としたものである。</t>
  </si>
  <si>
    <t>　これまで警察では東日本大震災に伴い、行方不明者の捜索、福島第一原子力発電所周辺の避難指示区域等における警戒・警ら活動等を行っているところであり、今後もこれらの活動を継続的かつ的確に実施する必要があるところ、御遺体の収容等に伴う感染や、瓦礫、釘等からの受傷事故を防止するための資機材、水中を捜索する隊員の負担を軽減するための資機材、警戒・警ら活動等を的確に実施するための装備資機材のほか、被災地の状況を的確に把握するために不可欠な通信施設・機器等を早急に整備するものである。</t>
  </si>
  <si>
    <r>
      <t xml:space="preserve">　　　　　　　　　　　 事業総額÷事業数
</t>
    </r>
    <r>
      <rPr>
        <sz val="8"/>
        <rFont val="ＭＳ Ｐゴシック"/>
        <family val="3"/>
      </rPr>
      <t>※本事業は装備資機材の整備のほか、通信施設の整備経費も計上されているため、定量的な単位当たりコストを算出することは困難であり、事業数を１として算出。</t>
    </r>
  </si>
  <si>
    <t>　警察活動を行う上で警察情報の的確な伝達は必要不可欠であり、平成25年度に完了した本事業は、東日本大震災に伴う各種災害警備活動の推進や被災現場における情報収集体制を強化するものであった。</t>
  </si>
  <si>
    <t>4,650,991/1</t>
  </si>
  <si>
    <t>281,450/1</t>
  </si>
  <si>
    <r>
      <t>平成23年度～平成</t>
    </r>
    <r>
      <rPr>
        <sz val="11"/>
        <rFont val="ＭＳ Ｐゴシック"/>
        <family val="3"/>
      </rPr>
      <t>25年度</t>
    </r>
  </si>
  <si>
    <t>－</t>
  </si>
  <si>
    <t>工事等に伴い出張した警察職員に対する旅費（延べ12人）</t>
  </si>
  <si>
    <t>　　警備課長
　　　近藤　知尚
　　通信施設課長
　　　彦坂　正人</t>
  </si>
  <si>
    <t>０２９</t>
  </si>
  <si>
    <t>-</t>
  </si>
  <si>
    <r>
      <t>　地方機関に予算配分</t>
    </r>
    <r>
      <rPr>
        <sz val="11"/>
        <rFont val="ＭＳ Ｐゴシック"/>
        <family val="3"/>
      </rPr>
      <t>している機器設置工事費等については、地方機関から執行状況の報告を受け、適切性を確保している。</t>
    </r>
  </si>
  <si>
    <t>予算配分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</si>
</sst>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double"/>
      <right/>
      <top style="thin"/>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right style="thin"/>
      <top style="thin"/>
      <bottom style="thin"/>
    </border>
    <border>
      <left style="thin"/>
      <right/>
      <top style="hair"/>
      <bottom style="thin"/>
    </border>
    <border>
      <left/>
      <right/>
      <top style="hair"/>
      <bottom style="thin"/>
    </border>
    <border>
      <left style="thin"/>
      <right/>
      <top style="thin"/>
      <bottom style="hair"/>
    </border>
    <border>
      <left/>
      <right/>
      <top style="thin"/>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dashed"/>
    </border>
    <border>
      <left/>
      <right/>
      <top style="thin"/>
      <bottom style="dashed"/>
    </border>
    <border>
      <left/>
      <right style="medium"/>
      <top style="thin"/>
      <bottom style="dashed"/>
    </border>
    <border>
      <left style="double"/>
      <right/>
      <top/>
      <bottom style="thin"/>
    </border>
    <border>
      <left/>
      <right style="medium"/>
      <top style="thin"/>
      <bottom style="thin"/>
    </border>
    <border diagonalUp="1">
      <left style="thin"/>
      <right style="thin"/>
      <top style="thin"/>
      <bottom style="thin"/>
      <diagonal style="thin"/>
    </border>
    <border>
      <left style="thin"/>
      <right style="thin"/>
      <top style="thin"/>
      <bottom/>
    </border>
    <border>
      <left style="thin"/>
      <right style="thin"/>
      <top style="thin"/>
      <bottom style="thin"/>
    </border>
    <border>
      <left style="thin"/>
      <right style="medium"/>
      <top style="thin"/>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left/>
      <right style="thin"/>
      <top style="hair"/>
      <bottom style="thin"/>
    </border>
    <border>
      <left style="medium"/>
      <right/>
      <top style="hair"/>
      <bottom style="thin"/>
    </border>
    <border>
      <left style="thin"/>
      <right style="thin"/>
      <top style="hair"/>
      <bottom style="hair"/>
    </border>
    <border diagonalUp="1">
      <left style="thin"/>
      <right style="medium"/>
      <top style="thin"/>
      <bottom style="thin"/>
      <diagonal style="thin"/>
    </border>
    <border>
      <left style="hair"/>
      <right/>
      <top/>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right style="medium"/>
      <top style="thin"/>
      <bottom/>
    </border>
    <border>
      <left/>
      <right style="medium"/>
      <top/>
      <bottom style="thin"/>
    </border>
    <border>
      <left style="double"/>
      <right/>
      <top style="hair"/>
      <bottom style="hair"/>
    </border>
    <border>
      <left style="medium"/>
      <right/>
      <top style="medium"/>
      <bottom/>
    </border>
    <border>
      <left/>
      <right style="double"/>
      <top style="medium"/>
      <bottom/>
    </border>
    <border>
      <left style="medium"/>
      <right/>
      <top/>
      <bottom style="medium"/>
    </border>
    <border>
      <left/>
      <right/>
      <top/>
      <bottom style="medium"/>
    </border>
    <border>
      <left/>
      <right style="double"/>
      <top/>
      <bottom style="medium"/>
    </border>
    <border>
      <left style="dashed"/>
      <right/>
      <top style="thin"/>
      <bottom style="medium"/>
    </border>
    <border>
      <left/>
      <right/>
      <top style="thin"/>
      <bottom style="medium"/>
    </border>
    <border>
      <left/>
      <right style="medium"/>
      <top style="thin"/>
      <bottom style="medium"/>
    </border>
    <border>
      <left style="thin"/>
      <right/>
      <top style="dashed"/>
      <bottom/>
    </border>
    <border>
      <left/>
      <right/>
      <top style="dashed"/>
      <bottom/>
    </border>
    <border>
      <left/>
      <right style="medium"/>
      <top style="dashed"/>
      <bottom/>
    </border>
    <border>
      <left style="double"/>
      <right style="hair"/>
      <top style="hair"/>
      <bottom style="thin"/>
    </border>
    <border>
      <left style="hair"/>
      <right style="hair"/>
      <top style="hair"/>
      <bottom style="thin"/>
    </border>
    <border>
      <left style="hair"/>
      <right/>
      <top style="hair"/>
      <bottom style="hair"/>
    </border>
    <border>
      <left/>
      <right style="hair"/>
      <top style="hair"/>
      <bottom style="hair"/>
    </border>
    <border>
      <left style="double"/>
      <right/>
      <top style="thin"/>
      <bottom style="hair"/>
    </border>
    <border>
      <left/>
      <right style="thin"/>
      <top style="thin"/>
      <bottom style="hair"/>
    </border>
    <border>
      <left style="double"/>
      <right/>
      <top style="medium"/>
      <bottom style="thin"/>
    </border>
    <border>
      <left/>
      <right style="thin"/>
      <top style="medium"/>
      <bottom style="thin"/>
    </border>
    <border>
      <left style="medium"/>
      <right/>
      <top style="thin"/>
      <bottom style="medium"/>
    </border>
    <border>
      <left/>
      <right style="dashed"/>
      <top style="thin"/>
      <bottom style="medium"/>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right/>
      <top style="dashed"/>
      <bottom style="hair"/>
    </border>
    <border>
      <left style="double"/>
      <right style="hair"/>
      <top style="hair"/>
      <bottom style="hair"/>
    </border>
    <border>
      <left style="hair"/>
      <right style="hair"/>
      <top style="hair"/>
      <bottom style="hair"/>
    </border>
    <border>
      <left style="hair"/>
      <right/>
      <top/>
      <bottom/>
    </border>
    <border>
      <left style="hair"/>
      <right/>
      <top/>
      <bottom style="hair"/>
    </border>
    <border>
      <left/>
      <right/>
      <top/>
      <bottom style="hair"/>
    </border>
    <border>
      <left/>
      <right style="hair"/>
      <top/>
      <bottom style="hair"/>
    </border>
    <border>
      <left style="thin"/>
      <right/>
      <top style="thin"/>
      <bottom style="medium"/>
    </border>
    <border>
      <left/>
      <right style="thin"/>
      <top style="thin"/>
      <bottom style="medium"/>
    </border>
    <border>
      <left style="thin"/>
      <right/>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style="medium"/>
      <right/>
      <top style="thin"/>
      <bottom style="thin"/>
    </border>
    <border>
      <left style="double"/>
      <right/>
      <top style="thin"/>
      <bottom style="thin"/>
    </border>
    <border>
      <left/>
      <right style="double"/>
      <top style="thin"/>
      <bottom style="thin"/>
    </border>
    <border>
      <left style="thin"/>
      <right/>
      <top style="medium"/>
      <bottom style="thin"/>
    </border>
    <border>
      <left style="double"/>
      <right/>
      <top style="dashed"/>
      <bottom style="hair"/>
    </border>
    <border>
      <left/>
      <right style="thin"/>
      <top/>
      <bottom/>
    </border>
    <border>
      <left style="thin"/>
      <right style="thin"/>
      <top style="thin"/>
      <bottom style="hair"/>
    </border>
    <border diagonalUp="1">
      <left style="double"/>
      <right style="thin"/>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diagonal style="thin"/>
    </border>
    <border diagonalUp="1">
      <left style="thin"/>
      <right style="medium"/>
      <top style="thin"/>
      <bottom/>
      <diagonal style="thin"/>
    </border>
    <border>
      <left style="thin"/>
      <right style="medium"/>
      <top style="thin"/>
      <bottom style="hair"/>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thin"/>
      <bottom style="hair"/>
    </border>
    <border>
      <left style="thin"/>
      <right/>
      <top/>
      <bottom style="medium"/>
    </border>
    <border>
      <left/>
      <right style="medium"/>
      <top/>
      <bottom style="medium"/>
    </border>
    <border>
      <left style="medium"/>
      <right/>
      <top style="dashed"/>
      <bottom/>
    </border>
    <border>
      <left/>
      <right style="double"/>
      <top style="dashed"/>
      <bottom/>
    </border>
    <border>
      <left style="medium"/>
      <right/>
      <top style="hair"/>
      <bottom style="hair"/>
    </border>
    <border>
      <left/>
      <right style="medium"/>
      <top style="thin"/>
      <bottom style="hair"/>
    </border>
    <border>
      <left/>
      <right style="medium"/>
      <top style="hair"/>
      <bottom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3" fillId="32" borderId="0" applyNumberFormat="0" applyBorder="0" applyAlignment="0" applyProtection="0"/>
  </cellStyleXfs>
  <cellXfs count="562">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34" borderId="0" xfId="0" applyFont="1" applyFill="1" applyBorder="1" applyAlignment="1">
      <alignment horizontal="center" vertical="top"/>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3" fontId="0" fillId="0" borderId="33" xfId="0" applyNumberForma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0" fillId="0" borderId="36" xfId="0"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Font="1" applyBorder="1" applyAlignment="1">
      <alignment horizontal="center" vertical="center"/>
    </xf>
    <xf numFmtId="0" fontId="15" fillId="35" borderId="40" xfId="0" applyFont="1" applyFill="1" applyBorder="1" applyAlignment="1">
      <alignment horizontal="center" vertical="center"/>
    </xf>
    <xf numFmtId="0" fontId="15" fillId="35" borderId="41" xfId="0" applyFont="1" applyFill="1" applyBorder="1" applyAlignment="1">
      <alignment horizontal="center" vertical="center"/>
    </xf>
    <xf numFmtId="0" fontId="15" fillId="35" borderId="42" xfId="0" applyFont="1" applyFill="1" applyBorder="1" applyAlignment="1">
      <alignment horizontal="center" vertical="center"/>
    </xf>
    <xf numFmtId="0" fontId="11"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4"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3" fontId="0" fillId="0" borderId="33" xfId="0" applyNumberFormat="1" applyFont="1" applyFill="1" applyBorder="1" applyAlignment="1">
      <alignment horizontal="center" vertical="center"/>
    </xf>
    <xf numFmtId="0" fontId="11" fillId="33" borderId="43" xfId="0" applyFont="1" applyFill="1" applyBorder="1" applyAlignment="1">
      <alignment horizontal="center" vertical="center" wrapText="1"/>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33" borderId="34" xfId="0" applyFont="1" applyFill="1" applyBorder="1" applyAlignment="1">
      <alignment horizontal="center" vertical="center"/>
    </xf>
    <xf numFmtId="0" fontId="4" fillId="0" borderId="0" xfId="0" applyFont="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55" xfId="0" applyFont="1" applyFill="1" applyBorder="1" applyAlignment="1">
      <alignment horizontal="center" vertical="center"/>
    </xf>
    <xf numFmtId="9" fontId="0" fillId="0" borderId="33" xfId="0" applyNumberFormat="1" applyFont="1" applyFill="1" applyBorder="1" applyAlignment="1">
      <alignment horizontal="center" vertical="center"/>
    </xf>
    <xf numFmtId="9" fontId="0" fillId="0" borderId="34" xfId="0" applyNumberFormat="1" applyFont="1" applyFill="1" applyBorder="1" applyAlignment="1">
      <alignment horizontal="center" vertical="center"/>
    </xf>
    <xf numFmtId="9" fontId="0" fillId="0" borderId="3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9" fontId="0" fillId="0" borderId="57" xfId="0" applyNumberFormat="1" applyBorder="1" applyAlignment="1">
      <alignment horizontal="center" vertical="center"/>
    </xf>
    <xf numFmtId="9" fontId="0" fillId="0" borderId="57" xfId="0" applyNumberFormat="1" applyFont="1" applyBorder="1" applyAlignment="1">
      <alignment horizontal="center" vertical="center"/>
    </xf>
    <xf numFmtId="0" fontId="0" fillId="0" borderId="58" xfId="0" applyBorder="1" applyAlignment="1">
      <alignment horizontal="center" vertical="center" shrinkToFit="1"/>
    </xf>
    <xf numFmtId="0" fontId="0" fillId="0" borderId="58" xfId="0" applyFont="1" applyBorder="1" applyAlignment="1">
      <alignment horizontal="center" vertical="center" shrinkToFit="1"/>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7" fontId="0" fillId="0" borderId="60" xfId="0" applyNumberFormat="1" applyFont="1" applyFill="1" applyBorder="1" applyAlignment="1">
      <alignment horizontal="center" vertical="center"/>
    </xf>
    <xf numFmtId="177" fontId="0" fillId="0" borderId="61" xfId="0" applyNumberFormat="1" applyFill="1" applyBorder="1" applyAlignment="1">
      <alignment horizontal="center" vertical="center"/>
    </xf>
    <xf numFmtId="177" fontId="0" fillId="0" borderId="62" xfId="0" applyNumberFormat="1" applyFill="1" applyBorder="1" applyAlignment="1">
      <alignment horizontal="center" vertical="center"/>
    </xf>
    <xf numFmtId="177" fontId="0" fillId="34" borderId="60" xfId="0" applyNumberFormat="1" applyFill="1" applyBorder="1" applyAlignment="1">
      <alignment horizontal="center" vertical="center"/>
    </xf>
    <xf numFmtId="177" fontId="0" fillId="34" borderId="61" xfId="0" applyNumberFormat="1" applyFill="1" applyBorder="1" applyAlignment="1">
      <alignment horizontal="center" vertical="center"/>
    </xf>
    <xf numFmtId="177" fontId="0" fillId="34" borderId="62" xfId="0" applyNumberForma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6" xfId="0" applyFill="1" applyBorder="1" applyAlignment="1">
      <alignment horizontal="center" vertical="center"/>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69" xfId="0" applyFont="1" applyFill="1" applyBorder="1" applyAlignment="1">
      <alignment horizontal="center" vertical="top"/>
    </xf>
    <xf numFmtId="177" fontId="0" fillId="34" borderId="60"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0" borderId="56" xfId="0" applyFont="1" applyBorder="1" applyAlignment="1">
      <alignment horizontal="center" vertical="center"/>
    </xf>
    <xf numFmtId="0" fontId="0" fillId="0" borderId="7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vertical="center"/>
    </xf>
    <xf numFmtId="0" fontId="0" fillId="0" borderId="25" xfId="0" applyFont="1" applyBorder="1" applyAlignment="1">
      <alignment vertical="center"/>
    </xf>
    <xf numFmtId="0" fontId="18" fillId="0" borderId="72" xfId="0" applyFont="1" applyFill="1" applyBorder="1" applyAlignment="1">
      <alignment vertical="center"/>
    </xf>
    <xf numFmtId="0" fontId="0" fillId="0" borderId="37" xfId="0" applyFont="1" applyBorder="1" applyAlignment="1">
      <alignment vertical="center"/>
    </xf>
    <xf numFmtId="0" fontId="0" fillId="0" borderId="73" xfId="0" applyFont="1" applyBorder="1" applyAlignment="1">
      <alignment vertical="center"/>
    </xf>
    <xf numFmtId="0" fontId="18"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vertical="center"/>
    </xf>
    <xf numFmtId="0" fontId="0" fillId="0" borderId="61" xfId="0" applyFont="1" applyBorder="1" applyAlignment="1">
      <alignment vertical="center"/>
    </xf>
    <xf numFmtId="0" fontId="0" fillId="0" borderId="60" xfId="0" applyBorder="1" applyAlignment="1">
      <alignment horizontal="center" vertical="center"/>
    </xf>
    <xf numFmtId="0" fontId="0" fillId="0" borderId="61" xfId="0" applyFont="1" applyBorder="1" applyAlignment="1">
      <alignment horizontal="center" vertical="center"/>
    </xf>
    <xf numFmtId="0" fontId="7" fillId="33" borderId="7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1"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21" xfId="0" applyFill="1" applyBorder="1" applyAlignment="1">
      <alignment horizontal="center" vertical="center"/>
    </xf>
    <xf numFmtId="0" fontId="0" fillId="0" borderId="2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7" xfId="0" applyFont="1" applyFill="1" applyBorder="1" applyAlignment="1">
      <alignment horizontal="center" vertical="center"/>
    </xf>
    <xf numFmtId="0" fontId="18" fillId="0" borderId="90" xfId="0" applyFont="1" applyFill="1" applyBorder="1" applyAlignment="1">
      <alignment vertical="center"/>
    </xf>
    <xf numFmtId="0" fontId="0" fillId="0" borderId="91" xfId="0" applyFont="1" applyBorder="1" applyAlignment="1">
      <alignment vertical="center"/>
    </xf>
    <xf numFmtId="0" fontId="18" fillId="0" borderId="92" xfId="0" applyFont="1" applyFill="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wrapText="1"/>
    </xf>
    <xf numFmtId="0" fontId="0" fillId="0" borderId="39" xfId="0" applyFont="1" applyBorder="1" applyAlignment="1">
      <alignment vertical="center" wrapText="1"/>
    </xf>
    <xf numFmtId="0" fontId="0" fillId="0" borderId="95" xfId="0" applyFont="1" applyBorder="1" applyAlignment="1">
      <alignment vertical="center" wrapText="1"/>
    </xf>
    <xf numFmtId="0" fontId="17" fillId="0" borderId="96" xfId="0" applyFont="1" applyFill="1" applyBorder="1" applyAlignment="1">
      <alignment horizontal="center" vertical="center"/>
    </xf>
    <xf numFmtId="0" fontId="17" fillId="0" borderId="41" xfId="0" applyFont="1" applyBorder="1" applyAlignment="1">
      <alignment horizontal="center" vertical="center"/>
    </xf>
    <xf numFmtId="0" fontId="17" fillId="0" borderId="97" xfId="0" applyFont="1" applyBorder="1" applyAlignment="1">
      <alignment horizontal="center" vertical="center"/>
    </xf>
    <xf numFmtId="0" fontId="17" fillId="0" borderId="42"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9" fillId="0" borderId="55" xfId="0" applyFont="1" applyBorder="1" applyAlignment="1">
      <alignment horizontal="center" vertical="center"/>
    </xf>
    <xf numFmtId="0" fontId="11" fillId="33" borderId="7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5"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15" fillId="33" borderId="46"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0" borderId="98" xfId="0" applyFont="1" applyFill="1" applyBorder="1" applyAlignment="1">
      <alignment vertical="center" textRotation="255"/>
    </xf>
    <xf numFmtId="0" fontId="0" fillId="0" borderId="85" xfId="0" applyFont="1" applyBorder="1" applyAlignment="1">
      <alignment vertical="center"/>
    </xf>
    <xf numFmtId="0" fontId="0" fillId="0" borderId="99" xfId="0" applyFont="1" applyBorder="1" applyAlignment="1">
      <alignment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61" xfId="0" applyFont="1" applyBorder="1" applyAlignment="1">
      <alignment vertical="center" wrapText="1"/>
    </xf>
    <xf numFmtId="0" fontId="0" fillId="0" borderId="100" xfId="0" applyFont="1" applyFill="1" applyBorder="1" applyAlignment="1">
      <alignment vertical="center" wrapText="1"/>
    </xf>
    <xf numFmtId="0" fontId="0" fillId="0" borderId="37" xfId="0" applyFont="1" applyBorder="1" applyAlignment="1">
      <alignment vertical="center" wrapText="1"/>
    </xf>
    <xf numFmtId="0" fontId="0" fillId="0" borderId="67" xfId="0" applyFont="1" applyBorder="1" applyAlignment="1">
      <alignment vertical="center" wrapText="1"/>
    </xf>
    <xf numFmtId="0" fontId="0" fillId="0" borderId="94" xfId="0" applyFont="1" applyFill="1" applyBorder="1" applyAlignment="1">
      <alignment vertical="center"/>
    </xf>
    <xf numFmtId="0" fontId="0" fillId="0" borderId="39" xfId="0" applyFont="1" applyBorder="1" applyAlignment="1">
      <alignment vertical="center"/>
    </xf>
    <xf numFmtId="0" fontId="0" fillId="0" borderId="85" xfId="0" applyFont="1" applyBorder="1" applyAlignment="1">
      <alignment vertical="center" textRotation="255"/>
    </xf>
    <xf numFmtId="0" fontId="0" fillId="0" borderId="86" xfId="0" applyFont="1" applyBorder="1" applyAlignment="1">
      <alignment vertical="center" textRotation="255"/>
    </xf>
    <xf numFmtId="0" fontId="0" fillId="0" borderId="99" xfId="0" applyFont="1" applyBorder="1" applyAlignment="1">
      <alignment vertical="center" textRotation="255"/>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92" xfId="0" applyFont="1" applyBorder="1" applyAlignment="1">
      <alignment vertical="center"/>
    </xf>
    <xf numFmtId="0" fontId="0" fillId="0" borderId="104" xfId="0" applyBorder="1" applyAlignment="1">
      <alignment horizontal="center" vertical="center"/>
    </xf>
    <xf numFmtId="0" fontId="0" fillId="0" borderId="105" xfId="0" applyFont="1" applyBorder="1" applyAlignment="1">
      <alignment horizontal="center" vertical="center"/>
    </xf>
    <xf numFmtId="0" fontId="18" fillId="0" borderId="106" xfId="0" applyFont="1" applyFill="1" applyBorder="1" applyAlignment="1">
      <alignment vertical="center"/>
    </xf>
    <xf numFmtId="0" fontId="0" fillId="0" borderId="107" xfId="0" applyFont="1" applyBorder="1" applyAlignment="1">
      <alignment vertical="center"/>
    </xf>
    <xf numFmtId="0" fontId="0" fillId="0" borderId="36" xfId="0" applyFill="1" applyBorder="1" applyAlignment="1">
      <alignment horizontal="center" vertical="center"/>
    </xf>
    <xf numFmtId="0" fontId="0" fillId="0" borderId="37"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39" xfId="0" applyFont="1" applyBorder="1" applyAlignment="1">
      <alignment horizontal="left" vertical="center" wrapText="1"/>
    </xf>
    <xf numFmtId="0" fontId="0" fillId="35" borderId="108" xfId="0" applyFont="1" applyFill="1" applyBorder="1" applyAlignment="1">
      <alignment horizontal="center" vertical="center" wrapText="1"/>
    </xf>
    <xf numFmtId="0" fontId="0" fillId="0" borderId="0" xfId="0" applyFont="1" applyBorder="1" applyAlignment="1">
      <alignment vertical="center"/>
    </xf>
    <xf numFmtId="0" fontId="18" fillId="35" borderId="109"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83"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34" borderId="20" xfId="0" applyFill="1" applyBorder="1" applyAlignment="1">
      <alignment vertical="center" wrapText="1"/>
    </xf>
    <xf numFmtId="0" fontId="0" fillId="34" borderId="20" xfId="0" applyFill="1" applyBorder="1" applyAlignment="1">
      <alignment vertical="center"/>
    </xf>
    <xf numFmtId="0" fontId="0" fillId="34" borderId="76" xfId="0" applyFill="1" applyBorder="1" applyAlignment="1">
      <alignment vertical="center"/>
    </xf>
    <xf numFmtId="0" fontId="0" fillId="35" borderId="112"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113" xfId="0" applyFont="1" applyBorder="1" applyAlignment="1">
      <alignment horizontal="center" vertical="center"/>
    </xf>
    <xf numFmtId="0" fontId="0" fillId="0" borderId="112" xfId="0" applyFont="1" applyFill="1" applyBorder="1" applyAlignment="1">
      <alignment horizontal="center" vertical="center"/>
    </xf>
    <xf numFmtId="0" fontId="0" fillId="0" borderId="114" xfId="0" applyFont="1" applyFill="1" applyBorder="1" applyAlignment="1">
      <alignment vertical="center" wrapText="1"/>
    </xf>
    <xf numFmtId="0" fontId="0" fillId="0" borderId="102" xfId="0" applyFont="1" applyFill="1" applyBorder="1" applyAlignment="1">
      <alignment vertical="center" wrapText="1"/>
    </xf>
    <xf numFmtId="0" fontId="0" fillId="0" borderId="115" xfId="0" applyFont="1" applyFill="1" applyBorder="1" applyAlignment="1">
      <alignment vertical="center" wrapText="1"/>
    </xf>
    <xf numFmtId="0" fontId="11" fillId="34" borderId="4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1" fillId="33" borderId="118" xfId="62" applyFont="1" applyFill="1" applyBorder="1" applyAlignment="1" applyProtection="1">
      <alignment horizontal="center" vertical="center"/>
      <protection/>
    </xf>
    <xf numFmtId="0" fontId="11" fillId="33" borderId="34" xfId="62" applyFont="1" applyFill="1" applyBorder="1" applyAlignment="1" applyProtection="1">
      <alignment horizontal="center" vertical="center"/>
      <protection/>
    </xf>
    <xf numFmtId="0" fontId="0" fillId="0" borderId="119" xfId="60" applyFont="1" applyFill="1" applyBorder="1" applyAlignment="1" applyProtection="1">
      <alignment horizontal="center" vertical="center" wrapText="1" shrinkToFit="1"/>
      <protection/>
    </xf>
    <xf numFmtId="0" fontId="7" fillId="33" borderId="33" xfId="62" applyFont="1" applyFill="1" applyBorder="1" applyAlignment="1" applyProtection="1">
      <alignment horizontal="center" vertical="center"/>
      <protection/>
    </xf>
    <xf numFmtId="0" fontId="7" fillId="33" borderId="34" xfId="62" applyFont="1" applyFill="1" applyBorder="1" applyAlignment="1" applyProtection="1">
      <alignment horizontal="center" vertical="center"/>
      <protection/>
    </xf>
    <xf numFmtId="0" fontId="7" fillId="33" borderId="35" xfId="62"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1" fillId="33" borderId="43" xfId="62" applyFont="1" applyFill="1" applyBorder="1" applyAlignment="1" applyProtection="1">
      <alignment horizontal="center" vertical="center" wrapText="1" shrinkToFit="1"/>
      <protection/>
    </xf>
    <xf numFmtId="0" fontId="11" fillId="33" borderId="20"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7" fillId="33" borderId="33" xfId="60" applyNumberFormat="1" applyFont="1" applyFill="1" applyBorder="1" applyAlignment="1" applyProtection="1">
      <alignment horizontal="center" vertical="center" wrapText="1"/>
      <protection/>
    </xf>
    <xf numFmtId="0" fontId="2" fillId="0" borderId="20" xfId="60"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18" xfId="62" applyFont="1" applyFill="1" applyBorder="1" applyAlignment="1" applyProtection="1">
      <alignment horizontal="center" vertical="center" wrapText="1" shrinkToFit="1"/>
      <protection/>
    </xf>
    <xf numFmtId="0" fontId="8" fillId="33" borderId="34" xfId="62" applyFont="1" applyFill="1" applyBorder="1" applyAlignment="1" applyProtection="1">
      <alignment horizontal="center" vertical="center" shrinkToFit="1"/>
      <protection/>
    </xf>
    <xf numFmtId="0" fontId="8" fillId="33" borderId="120" xfId="62" applyFont="1" applyFill="1" applyBorder="1" applyAlignment="1" applyProtection="1">
      <alignment horizontal="center" vertical="center" shrinkToFit="1"/>
      <protection/>
    </xf>
    <xf numFmtId="0" fontId="0" fillId="34" borderId="119" xfId="62" applyFont="1" applyFill="1" applyBorder="1" applyAlignment="1" applyProtection="1">
      <alignment horizontal="center" vertical="center"/>
      <protection/>
    </xf>
    <xf numFmtId="0" fontId="0" fillId="34" borderId="34" xfId="62" applyFont="1" applyFill="1" applyBorder="1" applyAlignment="1" applyProtection="1">
      <alignment horizontal="center" vertical="center"/>
      <protection/>
    </xf>
    <xf numFmtId="0" fontId="0" fillId="34" borderId="34" xfId="0" applyFont="1" applyFill="1" applyBorder="1" applyAlignment="1">
      <alignment horizontal="center" vertical="center"/>
    </xf>
    <xf numFmtId="0" fontId="7" fillId="33" borderId="33" xfId="60"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Border="1" applyAlignment="1">
      <alignment horizontal="center" vertical="center" wrapText="1"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0" fillId="0" borderId="33" xfId="61" applyFont="1" applyFill="1" applyBorder="1" applyAlignment="1" applyProtection="1">
      <alignment vertical="center" wrapText="1" shrinkToFit="1"/>
      <protection/>
    </xf>
    <xf numFmtId="0" fontId="10" fillId="0" borderId="34" xfId="61" applyFont="1" applyFill="1" applyBorder="1" applyAlignment="1" applyProtection="1">
      <alignment vertical="center" shrinkToFit="1"/>
      <protection/>
    </xf>
    <xf numFmtId="0" fontId="10" fillId="0" borderId="55" xfId="61" applyFont="1" applyFill="1" applyBorder="1" applyAlignment="1" applyProtection="1">
      <alignment vertical="center" shrinkToFit="1"/>
      <protection/>
    </xf>
    <xf numFmtId="0" fontId="7" fillId="33" borderId="40" xfId="62" applyFont="1" applyFill="1" applyBorder="1" applyAlignment="1" applyProtection="1">
      <alignment horizontal="center" vertical="center"/>
      <protection/>
    </xf>
    <xf numFmtId="0" fontId="7" fillId="33" borderId="41" xfId="62" applyFont="1" applyFill="1" applyBorder="1" applyAlignment="1" applyProtection="1">
      <alignment horizontal="center" vertical="center"/>
      <protection/>
    </xf>
    <xf numFmtId="0" fontId="4" fillId="0" borderId="0" xfId="0" applyFont="1" applyBorder="1" applyAlignment="1">
      <alignment horizontal="center" vertical="center"/>
    </xf>
    <xf numFmtId="0" fontId="5" fillId="0" borderId="82" xfId="0" applyFont="1" applyBorder="1" applyAlignment="1">
      <alignment horizontal="center" vertical="center"/>
    </xf>
    <xf numFmtId="49" fontId="16" fillId="0" borderId="82" xfId="0" applyNumberFormat="1" applyFont="1" applyFill="1" applyBorder="1" applyAlignment="1">
      <alignment horizontal="left" vertical="center"/>
    </xf>
    <xf numFmtId="0" fontId="0" fillId="0" borderId="100" xfId="0" applyFont="1" applyFill="1" applyBorder="1" applyAlignment="1">
      <alignment vertical="center"/>
    </xf>
    <xf numFmtId="0" fontId="0" fillId="0" borderId="96" xfId="60"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0" fillId="0" borderId="97" xfId="0" applyFont="1" applyFill="1" applyBorder="1" applyAlignment="1">
      <alignment horizontal="center" vertical="center"/>
    </xf>
    <xf numFmtId="0" fontId="7" fillId="33" borderId="121" xfId="60"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97" xfId="0" applyFont="1" applyBorder="1" applyAlignment="1">
      <alignment horizontal="center" vertical="center"/>
    </xf>
    <xf numFmtId="0" fontId="0" fillId="0" borderId="122"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41" xfId="0" applyBorder="1" applyAlignment="1">
      <alignment horizontal="center" vertical="center" wrapText="1"/>
    </xf>
    <xf numFmtId="0" fontId="0" fillId="0" borderId="41" xfId="0" applyFont="1" applyBorder="1" applyAlignment="1">
      <alignment horizontal="center" vertical="center"/>
    </xf>
    <xf numFmtId="0" fontId="0" fillId="0" borderId="97" xfId="0" applyFont="1" applyBorder="1" applyAlignment="1">
      <alignment horizontal="center" vertical="center"/>
    </xf>
    <xf numFmtId="0" fontId="7" fillId="33" borderId="121" xfId="60" applyFont="1" applyFill="1" applyBorder="1" applyAlignment="1" applyProtection="1">
      <alignment horizontal="center" vertical="center"/>
      <protection/>
    </xf>
    <xf numFmtId="0" fontId="0" fillId="0" borderId="42" xfId="0" applyFont="1" applyBorder="1" applyAlignment="1">
      <alignment horizontal="center" vertical="center"/>
    </xf>
    <xf numFmtId="0" fontId="0" fillId="33" borderId="55" xfId="0" applyFont="1" applyFill="1" applyBorder="1" applyAlignment="1">
      <alignment horizontal="center" vertical="center"/>
    </xf>
    <xf numFmtId="0" fontId="10" fillId="33" borderId="19"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3" borderId="21"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38" fontId="0" fillId="0" borderId="124" xfId="48" applyFont="1" applyFill="1" applyBorder="1" applyAlignment="1">
      <alignment horizontal="center" vertical="center"/>
    </xf>
    <xf numFmtId="0" fontId="0" fillId="0" borderId="124" xfId="0" applyFont="1" applyFill="1" applyBorder="1" applyAlignment="1">
      <alignment horizontal="center" vertical="center"/>
    </xf>
    <xf numFmtId="0" fontId="10" fillId="33" borderId="60" xfId="62"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0" fillId="0" borderId="62" xfId="0" applyBorder="1" applyAlignment="1">
      <alignment horizontal="center" vertical="center" wrapText="1"/>
    </xf>
    <xf numFmtId="177" fontId="0" fillId="0" borderId="60" xfId="48" applyNumberFormat="1" applyFont="1" applyFill="1" applyBorder="1" applyAlignment="1">
      <alignment horizontal="center" vertical="center"/>
    </xf>
    <xf numFmtId="177" fontId="0" fillId="0" borderId="61" xfId="48" applyNumberFormat="1" applyFont="1" applyFill="1" applyBorder="1" applyAlignment="1">
      <alignment horizontal="center" vertical="center"/>
    </xf>
    <xf numFmtId="177" fontId="0" fillId="0" borderId="62" xfId="48" applyNumberFormat="1" applyFont="1" applyFill="1" applyBorder="1" applyAlignment="1">
      <alignment horizontal="center" vertical="center"/>
    </xf>
    <xf numFmtId="0" fontId="7" fillId="33" borderId="43"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0" borderId="125" xfId="62" applyFont="1" applyFill="1" applyBorder="1" applyAlignment="1" applyProtection="1">
      <alignment horizontal="center" vertical="center" wrapText="1"/>
      <protection/>
    </xf>
    <xf numFmtId="0" fontId="7" fillId="0" borderId="56" xfId="62" applyFont="1" applyFill="1" applyBorder="1" applyAlignment="1" applyProtection="1">
      <alignment horizontal="center" vertical="center" wrapText="1"/>
      <protection/>
    </xf>
    <xf numFmtId="177" fontId="0" fillId="0" borderId="60" xfId="48" applyNumberFormat="1" applyFont="1" applyFill="1" applyBorder="1" applyAlignment="1">
      <alignment horizontal="center" vertical="center"/>
    </xf>
    <xf numFmtId="177" fontId="0" fillId="0" borderId="61" xfId="48" applyNumberFormat="1" applyFont="1" applyFill="1" applyBorder="1" applyAlignment="1">
      <alignment horizontal="center" vertical="center"/>
    </xf>
    <xf numFmtId="177" fontId="0" fillId="0" borderId="62" xfId="48" applyNumberFormat="1" applyFont="1" applyFill="1" applyBorder="1" applyAlignment="1">
      <alignment horizontal="center" vertical="center"/>
    </xf>
    <xf numFmtId="0" fontId="10" fillId="33" borderId="126" xfId="62" applyFont="1" applyFill="1" applyBorder="1" applyAlignment="1" applyProtection="1">
      <alignment horizontal="center" vertical="center" wrapText="1"/>
      <protection/>
    </xf>
    <xf numFmtId="0" fontId="10" fillId="33" borderId="58" xfId="62" applyFont="1" applyFill="1" applyBorder="1" applyAlignment="1" applyProtection="1">
      <alignment horizontal="center" vertical="center" wrapText="1"/>
      <protection/>
    </xf>
    <xf numFmtId="177" fontId="0" fillId="0" borderId="69" xfId="0" applyNumberFormat="1" applyFont="1" applyFill="1" applyBorder="1" applyAlignment="1">
      <alignment horizontal="center" vertical="center"/>
    </xf>
    <xf numFmtId="9" fontId="0" fillId="0" borderId="58" xfId="0" applyNumberFormat="1" applyFont="1" applyFill="1" applyBorder="1" applyAlignment="1">
      <alignment horizontal="center" vertical="center"/>
    </xf>
    <xf numFmtId="177" fontId="0" fillId="34" borderId="69" xfId="0" applyNumberFormat="1" applyFill="1" applyBorder="1" applyAlignment="1">
      <alignment horizontal="center" vertical="center"/>
    </xf>
    <xf numFmtId="177" fontId="0" fillId="34" borderId="69" xfId="0" applyNumberFormat="1" applyFont="1" applyFill="1" applyBorder="1" applyAlignment="1">
      <alignment horizontal="center" vertical="center"/>
    </xf>
    <xf numFmtId="0" fontId="10" fillId="33" borderId="24"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0" fontId="10" fillId="33" borderId="26" xfId="62" applyFont="1" applyFill="1" applyBorder="1" applyAlignment="1" applyProtection="1">
      <alignment horizontal="center" vertical="center" wrapText="1"/>
      <protection/>
    </xf>
    <xf numFmtId="0" fontId="10" fillId="33" borderId="61" xfId="62" applyFont="1" applyFill="1" applyBorder="1" applyAlignment="1" applyProtection="1">
      <alignment horizontal="center" vertical="center" wrapText="1"/>
      <protection/>
    </xf>
    <xf numFmtId="0" fontId="10" fillId="33" borderId="62" xfId="62" applyFont="1" applyFill="1" applyBorder="1" applyAlignment="1" applyProtection="1">
      <alignment horizontal="center" vertical="center" wrapText="1"/>
      <protection/>
    </xf>
    <xf numFmtId="177" fontId="0" fillId="0" borderId="69" xfId="48" applyNumberFormat="1" applyFont="1" applyFill="1" applyBorder="1" applyAlignment="1">
      <alignment horizontal="center" vertical="center"/>
    </xf>
    <xf numFmtId="0" fontId="7" fillId="33" borderId="118"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0" fillId="0" borderId="119"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0" fillId="0" borderId="55" xfId="60" applyFont="1" applyFill="1" applyBorder="1" applyAlignment="1" applyProtection="1">
      <alignment vertical="center" wrapText="1"/>
      <protection/>
    </xf>
    <xf numFmtId="0" fontId="0" fillId="0" borderId="119" xfId="60" applyFont="1" applyFill="1" applyBorder="1" applyAlignment="1" applyProtection="1">
      <alignment horizontal="justify" vertical="center" wrapText="1"/>
      <protection/>
    </xf>
    <xf numFmtId="0" fontId="0" fillId="0" borderId="34" xfId="60" applyFont="1" applyFill="1" applyBorder="1" applyAlignment="1" applyProtection="1">
      <alignment horizontal="justify" vertical="center" wrapText="1"/>
      <protection/>
    </xf>
    <xf numFmtId="0" fontId="0" fillId="0" borderId="55" xfId="60" applyFont="1" applyFill="1" applyBorder="1" applyAlignment="1" applyProtection="1">
      <alignment horizontal="justify" vertical="center" wrapText="1"/>
      <protection/>
    </xf>
    <xf numFmtId="0" fontId="7" fillId="33" borderId="120" xfId="62" applyFont="1" applyFill="1" applyBorder="1" applyAlignment="1" applyProtection="1">
      <alignment horizontal="center" vertical="center" wrapText="1"/>
      <protection/>
    </xf>
    <xf numFmtId="0" fontId="0" fillId="0" borderId="119" xfId="60" applyFont="1" applyFill="1" applyBorder="1" applyAlignment="1" applyProtection="1">
      <alignment vertical="center" wrapText="1"/>
      <protection/>
    </xf>
    <xf numFmtId="38" fontId="0" fillId="0" borderId="127" xfId="48"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ill="1" applyBorder="1" applyAlignment="1">
      <alignment horizontal="center" vertical="center"/>
    </xf>
    <xf numFmtId="0" fontId="0" fillId="0" borderId="128" xfId="0" applyFont="1" applyFill="1" applyBorder="1" applyAlignment="1">
      <alignment horizontal="center" vertical="center"/>
    </xf>
    <xf numFmtId="38" fontId="0" fillId="0" borderId="58" xfId="48"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24" xfId="0"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135" xfId="0" applyFont="1" applyFill="1" applyBorder="1" applyAlignment="1">
      <alignment horizontal="center" vertical="center" wrapText="1"/>
    </xf>
    <xf numFmtId="0" fontId="11" fillId="33" borderId="58" xfId="0" applyFont="1" applyFill="1" applyBorder="1" applyAlignment="1">
      <alignment horizontal="center" vertical="center"/>
    </xf>
    <xf numFmtId="0" fontId="11" fillId="33" borderId="136"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138"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3" xfId="0" applyFont="1" applyBorder="1" applyAlignment="1">
      <alignment horizontal="center" vertical="center"/>
    </xf>
    <xf numFmtId="0" fontId="0" fillId="0" borderId="5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58" xfId="0" applyFont="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34" xfId="0" applyFont="1" applyFill="1" applyBorder="1" applyAlignment="1">
      <alignment horizontal="center" vertical="center" shrinkToFit="1"/>
    </xf>
    <xf numFmtId="0" fontId="19" fillId="33" borderId="35" xfId="0" applyFont="1" applyFill="1" applyBorder="1" applyAlignment="1">
      <alignment horizontal="center" vertical="center" shrinkToFit="1"/>
    </xf>
    <xf numFmtId="0" fontId="14"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1" fillId="33" borderId="2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4" fillId="33" borderId="33" xfId="0" applyFont="1" applyFill="1" applyBorder="1" applyAlignment="1">
      <alignment horizontal="center" vertical="center" shrinkToFit="1"/>
    </xf>
    <xf numFmtId="0" fontId="0" fillId="35" borderId="4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6" xfId="0" applyFont="1" applyFill="1" applyBorder="1" applyAlignment="1">
      <alignment horizontal="center" vertical="center"/>
    </xf>
    <xf numFmtId="0" fontId="0" fillId="34" borderId="139" xfId="0" applyFill="1" applyBorder="1" applyAlignment="1">
      <alignment horizontal="center" vertical="center"/>
    </xf>
    <xf numFmtId="0" fontId="0" fillId="34" borderId="39"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24" xfId="0" applyFill="1" applyBorder="1" applyAlignment="1">
      <alignment horizontal="center" vertical="center"/>
    </xf>
    <xf numFmtId="0" fontId="0" fillId="34" borderId="124"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76" xfId="0" applyFont="1" applyFill="1" applyBorder="1" applyAlignment="1">
      <alignment horizontal="center" vertical="top"/>
    </xf>
    <xf numFmtId="0" fontId="0" fillId="0" borderId="140" xfId="0" applyFont="1" applyFill="1" applyBorder="1" applyAlignment="1">
      <alignment horizontal="center" vertical="top"/>
    </xf>
    <xf numFmtId="0" fontId="0" fillId="0" borderId="82" xfId="0" applyFont="1" applyFill="1" applyBorder="1" applyAlignment="1">
      <alignment horizontal="center" vertical="top"/>
    </xf>
    <xf numFmtId="0" fontId="0" fillId="0" borderId="141" xfId="0" applyFont="1" applyFill="1" applyBorder="1" applyAlignment="1">
      <alignment horizontal="center" vertical="top"/>
    </xf>
    <xf numFmtId="0" fontId="13" fillId="33" borderId="43"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41" xfId="0" applyFont="1" applyFill="1" applyBorder="1" applyAlignment="1">
      <alignment horizontal="center" vertical="center" textRotation="255" wrapText="1"/>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5" fillId="35" borderId="40" xfId="0" applyFont="1" applyFill="1" applyBorder="1" applyAlignment="1">
      <alignment horizontal="center" vertical="center" wrapText="1"/>
    </xf>
    <xf numFmtId="0" fontId="15" fillId="35" borderId="41" xfId="0" applyFont="1" applyFill="1" applyBorder="1" applyAlignment="1">
      <alignment horizontal="center" vertical="center" wrapText="1"/>
    </xf>
    <xf numFmtId="0" fontId="15" fillId="35" borderId="42" xfId="0" applyFont="1" applyFill="1" applyBorder="1" applyAlignment="1">
      <alignment horizontal="center" vertical="center" wrapText="1"/>
    </xf>
    <xf numFmtId="0" fontId="0" fillId="0" borderId="144"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34" borderId="144"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9"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78" xfId="0" applyFont="1" applyBorder="1" applyAlignment="1">
      <alignment horizontal="center" vertical="center"/>
    </xf>
    <xf numFmtId="0" fontId="0" fillId="0" borderId="62" xfId="0" applyFont="1" applyBorder="1" applyAlignment="1">
      <alignment horizontal="center" vertical="center"/>
    </xf>
    <xf numFmtId="176" fontId="0" fillId="0" borderId="66" xfId="0" applyNumberFormat="1" applyFont="1" applyBorder="1" applyAlignment="1">
      <alignment horizontal="right" vertical="center"/>
    </xf>
    <xf numFmtId="0" fontId="0" fillId="34" borderId="94" xfId="0" applyFill="1" applyBorder="1" applyAlignment="1">
      <alignment horizontal="center" vertical="center"/>
    </xf>
    <xf numFmtId="0" fontId="9"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95"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7" xfId="0" applyFont="1" applyBorder="1" applyAlignment="1">
      <alignment horizontal="center" vertical="center"/>
    </xf>
    <xf numFmtId="0" fontId="9"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67"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17" fillId="0" borderId="119" xfId="0" applyFont="1" applyFill="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55" xfId="0" applyFont="1" applyBorder="1" applyAlignment="1">
      <alignment horizontal="center" vertical="center"/>
    </xf>
    <xf numFmtId="0" fontId="0" fillId="0" borderId="119" xfId="0" applyFont="1" applyBorder="1" applyAlignment="1">
      <alignment horizontal="center" vertical="center"/>
    </xf>
    <xf numFmtId="0" fontId="9" fillId="0" borderId="48"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9" fillId="0" borderId="39" xfId="0" applyFont="1" applyBorder="1" applyAlignment="1">
      <alignment horizontal="left" vertical="center"/>
    </xf>
    <xf numFmtId="0" fontId="9" fillId="0" borderId="95" xfId="0" applyFont="1" applyBorder="1" applyAlignment="1">
      <alignment horizontal="left" vertical="center"/>
    </xf>
    <xf numFmtId="0" fontId="0" fillId="0" borderId="94" xfId="0" applyBorder="1" applyAlignment="1">
      <alignment horizontal="center" vertical="center"/>
    </xf>
    <xf numFmtId="0" fontId="0" fillId="0" borderId="38" xfId="0" applyBorder="1" applyAlignment="1">
      <alignment horizontal="left" vertical="center" wrapText="1"/>
    </xf>
    <xf numFmtId="0" fontId="0" fillId="0" borderId="39" xfId="0" applyFont="1" applyBorder="1" applyAlignment="1">
      <alignment horizontal="left" vertical="center"/>
    </xf>
    <xf numFmtId="0" fontId="0" fillId="0" borderId="95" xfId="0" applyFont="1" applyBorder="1" applyAlignment="1">
      <alignment horizontal="left" vertical="center"/>
    </xf>
    <xf numFmtId="0" fontId="0" fillId="34" borderId="112" xfId="0" applyFill="1" applyBorder="1" applyAlignment="1">
      <alignment horizontal="center" vertical="center"/>
    </xf>
    <xf numFmtId="0" fontId="0" fillId="34" borderId="85" xfId="0" applyFont="1" applyFill="1" applyBorder="1" applyAlignment="1">
      <alignment horizontal="center" vertical="center"/>
    </xf>
    <xf numFmtId="0" fontId="0" fillId="34" borderId="113" xfId="0" applyFont="1" applyFill="1" applyBorder="1" applyAlignment="1">
      <alignment horizontal="center" vertical="center"/>
    </xf>
    <xf numFmtId="0" fontId="6" fillId="33" borderId="147" xfId="62"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8" xfId="0" applyFont="1" applyBorder="1" applyAlignment="1">
      <alignment vertical="center"/>
    </xf>
    <xf numFmtId="0" fontId="0" fillId="0" borderId="62" xfId="0" applyFont="1" applyBorder="1" applyAlignment="1">
      <alignment vertical="center"/>
    </xf>
    <xf numFmtId="0" fontId="0" fillId="0" borderId="86"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51" xfId="0" applyFont="1" applyBorder="1" applyAlignment="1">
      <alignment horizontal="center" vertical="center"/>
    </xf>
    <xf numFmtId="0" fontId="9" fillId="0" borderId="152" xfId="0" applyFont="1" applyBorder="1" applyAlignment="1">
      <alignment horizontal="center" vertical="center" wrapText="1"/>
    </xf>
    <xf numFmtId="0" fontId="0" fillId="0" borderId="117" xfId="0" applyFont="1" applyBorder="1" applyAlignment="1">
      <alignment horizontal="center" vertical="center"/>
    </xf>
    <xf numFmtId="0" fontId="0" fillId="0" borderId="153"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33" borderId="58" xfId="0" applyFont="1" applyFill="1" applyBorder="1" applyAlignment="1">
      <alignment vertical="center"/>
    </xf>
    <xf numFmtId="0" fontId="0" fillId="0" borderId="58" xfId="0" applyBorder="1" applyAlignment="1">
      <alignment vertical="center"/>
    </xf>
    <xf numFmtId="0" fontId="0" fillId="0" borderId="58" xfId="0" applyFont="1" applyBorder="1" applyAlignment="1">
      <alignment vertical="center"/>
    </xf>
    <xf numFmtId="0" fontId="0" fillId="34" borderId="58" xfId="0" applyFill="1" applyBorder="1" applyAlignment="1">
      <alignment vertical="center"/>
    </xf>
    <xf numFmtId="0" fontId="0" fillId="34" borderId="58" xfId="0" applyFont="1" applyFill="1" applyBorder="1" applyAlignment="1">
      <alignment vertical="center"/>
    </xf>
    <xf numFmtId="0" fontId="0" fillId="0" borderId="58"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58" xfId="0" applyFont="1" applyFill="1" applyBorder="1" applyAlignment="1">
      <alignment horizontal="center" vertical="center" wrapText="1"/>
    </xf>
    <xf numFmtId="0" fontId="0" fillId="0" borderId="33" xfId="0" applyFont="1" applyBorder="1" applyAlignment="1">
      <alignment horizontal="center" vertical="center"/>
    </xf>
    <xf numFmtId="0" fontId="0" fillId="33" borderId="3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66A285.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72"/>
  <sheetViews>
    <sheetView tabSelected="1" view="pageBreakPreview" zoomScale="70" zoomScaleNormal="75" zoomScaleSheetLayoutView="70" zoomScalePageLayoutView="70" workbookViewId="0" topLeftCell="A258">
      <selection activeCell="M170" sqref="M170:AJ170"/>
    </sheetView>
  </sheetViews>
  <sheetFormatPr defaultColWidth="9.00390625" defaultRowHeight="13.5"/>
  <cols>
    <col min="1" max="50" width="2.625" style="0" customWidth="1"/>
    <col min="51" max="57" width="2.25390625" style="0" customWidth="1"/>
  </cols>
  <sheetData>
    <row r="1" spans="42:49" ht="15" customHeight="1">
      <c r="AP1" s="335"/>
      <c r="AQ1" s="335"/>
      <c r="AR1" s="335"/>
      <c r="AS1" s="335"/>
      <c r="AT1" s="335"/>
      <c r="AU1" s="335"/>
      <c r="AV1" s="335"/>
      <c r="AW1" s="8"/>
    </row>
    <row r="2" spans="36:50" ht="21.75" customHeight="1" thickBot="1">
      <c r="AJ2" s="336" t="s">
        <v>0</v>
      </c>
      <c r="AK2" s="336"/>
      <c r="AL2" s="336"/>
      <c r="AM2" s="336"/>
      <c r="AN2" s="336"/>
      <c r="AO2" s="336"/>
      <c r="AP2" s="336"/>
      <c r="AQ2" s="337" t="s">
        <v>187</v>
      </c>
      <c r="AR2" s="337"/>
      <c r="AS2" s="337"/>
      <c r="AT2" s="337"/>
      <c r="AU2" s="337"/>
      <c r="AV2" s="337"/>
      <c r="AW2" s="337"/>
      <c r="AX2" s="337"/>
    </row>
    <row r="3" spans="1:50" ht="21" customHeight="1" thickBot="1">
      <c r="A3" s="532" t="s">
        <v>69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92</v>
      </c>
      <c r="AP3" s="533"/>
      <c r="AQ3" s="533"/>
      <c r="AR3" s="533"/>
      <c r="AS3" s="533"/>
      <c r="AT3" s="533"/>
      <c r="AU3" s="533"/>
      <c r="AV3" s="533"/>
      <c r="AW3" s="533"/>
      <c r="AX3" s="535"/>
    </row>
    <row r="4" spans="1:50" ht="37.5" customHeight="1">
      <c r="A4" s="333" t="s">
        <v>35</v>
      </c>
      <c r="B4" s="334"/>
      <c r="C4" s="334"/>
      <c r="D4" s="334"/>
      <c r="E4" s="334"/>
      <c r="F4" s="334"/>
      <c r="G4" s="339" t="s">
        <v>93</v>
      </c>
      <c r="H4" s="340"/>
      <c r="I4" s="340"/>
      <c r="J4" s="340"/>
      <c r="K4" s="340"/>
      <c r="L4" s="340"/>
      <c r="M4" s="340"/>
      <c r="N4" s="340"/>
      <c r="O4" s="340"/>
      <c r="P4" s="340"/>
      <c r="Q4" s="340"/>
      <c r="R4" s="340"/>
      <c r="S4" s="340"/>
      <c r="T4" s="340"/>
      <c r="U4" s="340"/>
      <c r="V4" s="340"/>
      <c r="W4" s="340"/>
      <c r="X4" s="341"/>
      <c r="Y4" s="342" t="s">
        <v>1</v>
      </c>
      <c r="Z4" s="343"/>
      <c r="AA4" s="343"/>
      <c r="AB4" s="343"/>
      <c r="AC4" s="343"/>
      <c r="AD4" s="344"/>
      <c r="AE4" s="348" t="s">
        <v>94</v>
      </c>
      <c r="AF4" s="349"/>
      <c r="AG4" s="349"/>
      <c r="AH4" s="349"/>
      <c r="AI4" s="349"/>
      <c r="AJ4" s="349"/>
      <c r="AK4" s="349"/>
      <c r="AL4" s="349"/>
      <c r="AM4" s="349"/>
      <c r="AN4" s="349"/>
      <c r="AO4" s="349"/>
      <c r="AP4" s="350"/>
      <c r="AQ4" s="351" t="s">
        <v>2</v>
      </c>
      <c r="AR4" s="343"/>
      <c r="AS4" s="343"/>
      <c r="AT4" s="343"/>
      <c r="AU4" s="343"/>
      <c r="AV4" s="343"/>
      <c r="AW4" s="343"/>
      <c r="AX4" s="352"/>
    </row>
    <row r="5" spans="1:50" ht="62.25" customHeight="1">
      <c r="A5" s="318" t="s">
        <v>36</v>
      </c>
      <c r="B5" s="319"/>
      <c r="C5" s="319"/>
      <c r="D5" s="319"/>
      <c r="E5" s="319"/>
      <c r="F5" s="320"/>
      <c r="G5" s="321" t="s">
        <v>183</v>
      </c>
      <c r="H5" s="322"/>
      <c r="I5" s="322"/>
      <c r="J5" s="322"/>
      <c r="K5" s="322"/>
      <c r="L5" s="322"/>
      <c r="M5" s="322"/>
      <c r="N5" s="322"/>
      <c r="O5" s="322"/>
      <c r="P5" s="322"/>
      <c r="Q5" s="322"/>
      <c r="R5" s="322"/>
      <c r="S5" s="322"/>
      <c r="T5" s="322"/>
      <c r="U5" s="322"/>
      <c r="V5" s="323"/>
      <c r="W5" s="323"/>
      <c r="X5" s="323"/>
      <c r="Y5" s="324" t="s">
        <v>3</v>
      </c>
      <c r="Z5" s="325"/>
      <c r="AA5" s="325"/>
      <c r="AB5" s="325"/>
      <c r="AC5" s="325"/>
      <c r="AD5" s="326"/>
      <c r="AE5" s="327" t="s">
        <v>95</v>
      </c>
      <c r="AF5" s="328"/>
      <c r="AG5" s="328"/>
      <c r="AH5" s="328"/>
      <c r="AI5" s="328"/>
      <c r="AJ5" s="328"/>
      <c r="AK5" s="328"/>
      <c r="AL5" s="328"/>
      <c r="AM5" s="328"/>
      <c r="AN5" s="328"/>
      <c r="AO5" s="328"/>
      <c r="AP5" s="329"/>
      <c r="AQ5" s="330" t="s">
        <v>186</v>
      </c>
      <c r="AR5" s="331"/>
      <c r="AS5" s="331"/>
      <c r="AT5" s="331"/>
      <c r="AU5" s="331"/>
      <c r="AV5" s="331"/>
      <c r="AW5" s="331"/>
      <c r="AX5" s="332"/>
    </row>
    <row r="6" spans="1:50" ht="30" customHeight="1">
      <c r="A6" s="301" t="s">
        <v>4</v>
      </c>
      <c r="B6" s="302"/>
      <c r="C6" s="302"/>
      <c r="D6" s="302"/>
      <c r="E6" s="302"/>
      <c r="F6" s="302"/>
      <c r="G6" s="303" t="s">
        <v>176</v>
      </c>
      <c r="H6" s="193"/>
      <c r="I6" s="193"/>
      <c r="J6" s="193"/>
      <c r="K6" s="193"/>
      <c r="L6" s="193"/>
      <c r="M6" s="193"/>
      <c r="N6" s="193"/>
      <c r="O6" s="193"/>
      <c r="P6" s="193"/>
      <c r="Q6" s="193"/>
      <c r="R6" s="193"/>
      <c r="S6" s="193"/>
      <c r="T6" s="193"/>
      <c r="U6" s="193"/>
      <c r="V6" s="193"/>
      <c r="W6" s="193"/>
      <c r="X6" s="193"/>
      <c r="Y6" s="304" t="s">
        <v>68</v>
      </c>
      <c r="Z6" s="305"/>
      <c r="AA6" s="305"/>
      <c r="AB6" s="305"/>
      <c r="AC6" s="305"/>
      <c r="AD6" s="306"/>
      <c r="AE6" s="307" t="s">
        <v>96</v>
      </c>
      <c r="AF6" s="307"/>
      <c r="AG6" s="307"/>
      <c r="AH6" s="307"/>
      <c r="AI6" s="307"/>
      <c r="AJ6" s="307"/>
      <c r="AK6" s="307"/>
      <c r="AL6" s="307"/>
      <c r="AM6" s="307"/>
      <c r="AN6" s="307"/>
      <c r="AO6" s="307"/>
      <c r="AP6" s="307"/>
      <c r="AQ6" s="193"/>
      <c r="AR6" s="193"/>
      <c r="AS6" s="193"/>
      <c r="AT6" s="193"/>
      <c r="AU6" s="193"/>
      <c r="AV6" s="193"/>
      <c r="AW6" s="193"/>
      <c r="AX6" s="308"/>
    </row>
    <row r="7" spans="1:50" ht="39.75" customHeight="1">
      <c r="A7" s="309" t="s">
        <v>30</v>
      </c>
      <c r="B7" s="310"/>
      <c r="C7" s="310"/>
      <c r="D7" s="310"/>
      <c r="E7" s="310"/>
      <c r="F7" s="310"/>
      <c r="G7" s="311" t="s">
        <v>97</v>
      </c>
      <c r="H7" s="312"/>
      <c r="I7" s="312"/>
      <c r="J7" s="312"/>
      <c r="K7" s="312"/>
      <c r="L7" s="312"/>
      <c r="M7" s="312"/>
      <c r="N7" s="312"/>
      <c r="O7" s="312"/>
      <c r="P7" s="312"/>
      <c r="Q7" s="312"/>
      <c r="R7" s="312"/>
      <c r="S7" s="312"/>
      <c r="T7" s="312"/>
      <c r="U7" s="312"/>
      <c r="V7" s="313"/>
      <c r="W7" s="313"/>
      <c r="X7" s="313"/>
      <c r="Y7" s="314" t="s">
        <v>5</v>
      </c>
      <c r="Z7" s="193"/>
      <c r="AA7" s="193"/>
      <c r="AB7" s="193"/>
      <c r="AC7" s="193"/>
      <c r="AD7" s="194"/>
      <c r="AE7" s="315" t="s">
        <v>99</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94" t="s">
        <v>31</v>
      </c>
      <c r="B8" s="395"/>
      <c r="C8" s="395"/>
      <c r="D8" s="395"/>
      <c r="E8" s="395"/>
      <c r="F8" s="395"/>
      <c r="G8" s="396" t="s">
        <v>177</v>
      </c>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8"/>
    </row>
    <row r="9" spans="1:50" ht="137.25" customHeight="1">
      <c r="A9" s="394" t="s">
        <v>39</v>
      </c>
      <c r="B9" s="395"/>
      <c r="C9" s="395"/>
      <c r="D9" s="395"/>
      <c r="E9" s="395"/>
      <c r="F9" s="395"/>
      <c r="G9" s="399" t="s">
        <v>178</v>
      </c>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1"/>
    </row>
    <row r="10" spans="1:50" ht="29.25" customHeight="1">
      <c r="A10" s="394" t="s">
        <v>6</v>
      </c>
      <c r="B10" s="395"/>
      <c r="C10" s="395"/>
      <c r="D10" s="395"/>
      <c r="E10" s="395"/>
      <c r="F10" s="402"/>
      <c r="G10" s="403" t="s">
        <v>100</v>
      </c>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8"/>
    </row>
    <row r="11" spans="1:50" ht="21" customHeight="1">
      <c r="A11" s="371" t="s">
        <v>32</v>
      </c>
      <c r="B11" s="372"/>
      <c r="C11" s="372"/>
      <c r="D11" s="372"/>
      <c r="E11" s="372"/>
      <c r="F11" s="373"/>
      <c r="G11" s="377"/>
      <c r="H11" s="378"/>
      <c r="I11" s="378"/>
      <c r="J11" s="378"/>
      <c r="K11" s="378"/>
      <c r="L11" s="378"/>
      <c r="M11" s="378"/>
      <c r="N11" s="378"/>
      <c r="O11" s="378"/>
      <c r="P11" s="74" t="s">
        <v>70</v>
      </c>
      <c r="Q11" s="72"/>
      <c r="R11" s="72"/>
      <c r="S11" s="72"/>
      <c r="T11" s="72"/>
      <c r="U11" s="72"/>
      <c r="V11" s="73"/>
      <c r="W11" s="74" t="s">
        <v>71</v>
      </c>
      <c r="X11" s="72"/>
      <c r="Y11" s="72"/>
      <c r="Z11" s="72"/>
      <c r="AA11" s="72"/>
      <c r="AB11" s="72"/>
      <c r="AC11" s="73"/>
      <c r="AD11" s="74" t="s">
        <v>72</v>
      </c>
      <c r="AE11" s="72"/>
      <c r="AF11" s="72"/>
      <c r="AG11" s="72"/>
      <c r="AH11" s="72"/>
      <c r="AI11" s="72"/>
      <c r="AJ11" s="73"/>
      <c r="AK11" s="74" t="s">
        <v>73</v>
      </c>
      <c r="AL11" s="72"/>
      <c r="AM11" s="72"/>
      <c r="AN11" s="72"/>
      <c r="AO11" s="72"/>
      <c r="AP11" s="72"/>
      <c r="AQ11" s="73"/>
      <c r="AR11" s="74" t="s">
        <v>74</v>
      </c>
      <c r="AS11" s="72"/>
      <c r="AT11" s="72"/>
      <c r="AU11" s="72"/>
      <c r="AV11" s="72"/>
      <c r="AW11" s="72"/>
      <c r="AX11" s="353"/>
    </row>
    <row r="12" spans="1:50" ht="21" customHeight="1">
      <c r="A12" s="186"/>
      <c r="B12" s="187"/>
      <c r="C12" s="187"/>
      <c r="D12" s="187"/>
      <c r="E12" s="187"/>
      <c r="F12" s="188"/>
      <c r="G12" s="354" t="s">
        <v>7</v>
      </c>
      <c r="H12" s="355"/>
      <c r="I12" s="360" t="s">
        <v>8</v>
      </c>
      <c r="J12" s="361"/>
      <c r="K12" s="361"/>
      <c r="L12" s="361"/>
      <c r="M12" s="361"/>
      <c r="N12" s="361"/>
      <c r="O12" s="362"/>
      <c r="P12" s="363">
        <v>0</v>
      </c>
      <c r="Q12" s="363"/>
      <c r="R12" s="363"/>
      <c r="S12" s="363"/>
      <c r="T12" s="363"/>
      <c r="U12" s="363"/>
      <c r="V12" s="363"/>
      <c r="W12" s="364">
        <v>74</v>
      </c>
      <c r="X12" s="364"/>
      <c r="Y12" s="364"/>
      <c r="Z12" s="364"/>
      <c r="AA12" s="364"/>
      <c r="AB12" s="364"/>
      <c r="AC12" s="364"/>
      <c r="AD12" s="364">
        <v>0</v>
      </c>
      <c r="AE12" s="364"/>
      <c r="AF12" s="364"/>
      <c r="AG12" s="364"/>
      <c r="AH12" s="364"/>
      <c r="AI12" s="364"/>
      <c r="AJ12" s="364"/>
      <c r="AK12" s="414" t="s">
        <v>99</v>
      </c>
      <c r="AL12" s="364"/>
      <c r="AM12" s="364"/>
      <c r="AN12" s="364"/>
      <c r="AO12" s="364"/>
      <c r="AP12" s="364"/>
      <c r="AQ12" s="364"/>
      <c r="AR12" s="414" t="s">
        <v>188</v>
      </c>
      <c r="AS12" s="364"/>
      <c r="AT12" s="364"/>
      <c r="AU12" s="364"/>
      <c r="AV12" s="364"/>
      <c r="AW12" s="364"/>
      <c r="AX12" s="415"/>
    </row>
    <row r="13" spans="1:50" ht="21" customHeight="1">
      <c r="A13" s="186"/>
      <c r="B13" s="187"/>
      <c r="C13" s="187"/>
      <c r="D13" s="187"/>
      <c r="E13" s="187"/>
      <c r="F13" s="188"/>
      <c r="G13" s="356"/>
      <c r="H13" s="357"/>
      <c r="I13" s="365" t="s">
        <v>9</v>
      </c>
      <c r="J13" s="391"/>
      <c r="K13" s="391"/>
      <c r="L13" s="391"/>
      <c r="M13" s="391"/>
      <c r="N13" s="391"/>
      <c r="O13" s="392"/>
      <c r="P13" s="393">
        <v>6230</v>
      </c>
      <c r="Q13" s="393"/>
      <c r="R13" s="393"/>
      <c r="S13" s="393"/>
      <c r="T13" s="393"/>
      <c r="U13" s="393"/>
      <c r="V13" s="393"/>
      <c r="W13" s="384">
        <v>0</v>
      </c>
      <c r="X13" s="384"/>
      <c r="Y13" s="384"/>
      <c r="Z13" s="384"/>
      <c r="AA13" s="384"/>
      <c r="AB13" s="384"/>
      <c r="AC13" s="384"/>
      <c r="AD13" s="384">
        <v>0</v>
      </c>
      <c r="AE13" s="384"/>
      <c r="AF13" s="384"/>
      <c r="AG13" s="384"/>
      <c r="AH13" s="384"/>
      <c r="AI13" s="384"/>
      <c r="AJ13" s="384"/>
      <c r="AK13" s="386" t="s">
        <v>99</v>
      </c>
      <c r="AL13" s="387"/>
      <c r="AM13" s="387"/>
      <c r="AN13" s="387"/>
      <c r="AO13" s="387"/>
      <c r="AP13" s="387"/>
      <c r="AQ13" s="387"/>
      <c r="AR13" s="409"/>
      <c r="AS13" s="409"/>
      <c r="AT13" s="409"/>
      <c r="AU13" s="409"/>
      <c r="AV13" s="409"/>
      <c r="AW13" s="409"/>
      <c r="AX13" s="410"/>
    </row>
    <row r="14" spans="1:50" ht="21" customHeight="1">
      <c r="A14" s="186"/>
      <c r="B14" s="187"/>
      <c r="C14" s="187"/>
      <c r="D14" s="187"/>
      <c r="E14" s="187"/>
      <c r="F14" s="188"/>
      <c r="G14" s="356"/>
      <c r="H14" s="357"/>
      <c r="I14" s="365" t="s">
        <v>85</v>
      </c>
      <c r="J14" s="366"/>
      <c r="K14" s="366"/>
      <c r="L14" s="366"/>
      <c r="M14" s="366"/>
      <c r="N14" s="366"/>
      <c r="O14" s="367"/>
      <c r="P14" s="368">
        <v>0</v>
      </c>
      <c r="Q14" s="369"/>
      <c r="R14" s="369"/>
      <c r="S14" s="369"/>
      <c r="T14" s="369"/>
      <c r="U14" s="369"/>
      <c r="V14" s="370"/>
      <c r="W14" s="132">
        <v>544</v>
      </c>
      <c r="X14" s="133"/>
      <c r="Y14" s="133"/>
      <c r="Z14" s="133"/>
      <c r="AA14" s="133"/>
      <c r="AB14" s="133"/>
      <c r="AC14" s="134"/>
      <c r="AD14" s="132">
        <v>200</v>
      </c>
      <c r="AE14" s="133"/>
      <c r="AF14" s="133"/>
      <c r="AG14" s="133"/>
      <c r="AH14" s="133"/>
      <c r="AI14" s="133"/>
      <c r="AJ14" s="134"/>
      <c r="AK14" s="156" t="s">
        <v>98</v>
      </c>
      <c r="AL14" s="136"/>
      <c r="AM14" s="136"/>
      <c r="AN14" s="136"/>
      <c r="AO14" s="136"/>
      <c r="AP14" s="136"/>
      <c r="AQ14" s="137"/>
      <c r="AR14" s="144" t="s">
        <v>188</v>
      </c>
      <c r="AS14" s="145"/>
      <c r="AT14" s="145"/>
      <c r="AU14" s="145"/>
      <c r="AV14" s="145"/>
      <c r="AW14" s="145"/>
      <c r="AX14" s="146"/>
    </row>
    <row r="15" spans="1:50" ht="21" customHeight="1">
      <c r="A15" s="186"/>
      <c r="B15" s="187"/>
      <c r="C15" s="187"/>
      <c r="D15" s="187"/>
      <c r="E15" s="187"/>
      <c r="F15" s="188"/>
      <c r="G15" s="356"/>
      <c r="H15" s="357"/>
      <c r="I15" s="365" t="s">
        <v>86</v>
      </c>
      <c r="J15" s="366"/>
      <c r="K15" s="366"/>
      <c r="L15" s="366"/>
      <c r="M15" s="366"/>
      <c r="N15" s="366"/>
      <c r="O15" s="367"/>
      <c r="P15" s="379">
        <v>-544</v>
      </c>
      <c r="Q15" s="380"/>
      <c r="R15" s="380"/>
      <c r="S15" s="380"/>
      <c r="T15" s="380"/>
      <c r="U15" s="380"/>
      <c r="V15" s="381"/>
      <c r="W15" s="379">
        <v>-200</v>
      </c>
      <c r="X15" s="380"/>
      <c r="Y15" s="380"/>
      <c r="Z15" s="380"/>
      <c r="AA15" s="380"/>
      <c r="AB15" s="380"/>
      <c r="AC15" s="381"/>
      <c r="AD15" s="132">
        <v>0</v>
      </c>
      <c r="AE15" s="133"/>
      <c r="AF15" s="133"/>
      <c r="AG15" s="133"/>
      <c r="AH15" s="133"/>
      <c r="AI15" s="133"/>
      <c r="AJ15" s="134"/>
      <c r="AK15" s="135" t="s">
        <v>99</v>
      </c>
      <c r="AL15" s="136"/>
      <c r="AM15" s="136"/>
      <c r="AN15" s="136"/>
      <c r="AO15" s="136"/>
      <c r="AP15" s="136"/>
      <c r="AQ15" s="137"/>
      <c r="AR15" s="138"/>
      <c r="AS15" s="139"/>
      <c r="AT15" s="139"/>
      <c r="AU15" s="139"/>
      <c r="AV15" s="139"/>
      <c r="AW15" s="139"/>
      <c r="AX15" s="140"/>
    </row>
    <row r="16" spans="1:50" ht="24.75" customHeight="1">
      <c r="A16" s="186"/>
      <c r="B16" s="187"/>
      <c r="C16" s="187"/>
      <c r="D16" s="187"/>
      <c r="E16" s="187"/>
      <c r="F16" s="188"/>
      <c r="G16" s="356"/>
      <c r="H16" s="357"/>
      <c r="I16" s="365" t="s">
        <v>84</v>
      </c>
      <c r="J16" s="391"/>
      <c r="K16" s="391"/>
      <c r="L16" s="391"/>
      <c r="M16" s="391"/>
      <c r="N16" s="391"/>
      <c r="O16" s="392"/>
      <c r="P16" s="393">
        <v>0</v>
      </c>
      <c r="Q16" s="393"/>
      <c r="R16" s="393"/>
      <c r="S16" s="393"/>
      <c r="T16" s="393"/>
      <c r="U16" s="393"/>
      <c r="V16" s="393"/>
      <c r="W16" s="384">
        <v>0</v>
      </c>
      <c r="X16" s="384"/>
      <c r="Y16" s="384"/>
      <c r="Z16" s="384"/>
      <c r="AA16" s="384"/>
      <c r="AB16" s="384"/>
      <c r="AC16" s="384"/>
      <c r="AD16" s="384">
        <v>0</v>
      </c>
      <c r="AE16" s="384"/>
      <c r="AF16" s="384"/>
      <c r="AG16" s="384"/>
      <c r="AH16" s="384"/>
      <c r="AI16" s="384"/>
      <c r="AJ16" s="384"/>
      <c r="AK16" s="386" t="s">
        <v>99</v>
      </c>
      <c r="AL16" s="387"/>
      <c r="AM16" s="387"/>
      <c r="AN16" s="387"/>
      <c r="AO16" s="387"/>
      <c r="AP16" s="387"/>
      <c r="AQ16" s="387"/>
      <c r="AR16" s="409"/>
      <c r="AS16" s="409"/>
      <c r="AT16" s="409"/>
      <c r="AU16" s="409"/>
      <c r="AV16" s="409"/>
      <c r="AW16" s="409"/>
      <c r="AX16" s="410"/>
    </row>
    <row r="17" spans="1:50" ht="24.75" customHeight="1">
      <c r="A17" s="186"/>
      <c r="B17" s="187"/>
      <c r="C17" s="187"/>
      <c r="D17" s="187"/>
      <c r="E17" s="187"/>
      <c r="F17" s="188"/>
      <c r="G17" s="358"/>
      <c r="H17" s="359"/>
      <c r="I17" s="388" t="s">
        <v>23</v>
      </c>
      <c r="J17" s="389"/>
      <c r="K17" s="389"/>
      <c r="L17" s="389"/>
      <c r="M17" s="389"/>
      <c r="N17" s="389"/>
      <c r="O17" s="390"/>
      <c r="P17" s="404">
        <f>SUM(P12:V16)</f>
        <v>5686</v>
      </c>
      <c r="Q17" s="404"/>
      <c r="R17" s="404"/>
      <c r="S17" s="404"/>
      <c r="T17" s="404"/>
      <c r="U17" s="404"/>
      <c r="V17" s="404"/>
      <c r="W17" s="404">
        <f>SUM(W12:AC16)</f>
        <v>418</v>
      </c>
      <c r="X17" s="404"/>
      <c r="Y17" s="404"/>
      <c r="Z17" s="404"/>
      <c r="AA17" s="404"/>
      <c r="AB17" s="404"/>
      <c r="AC17" s="404"/>
      <c r="AD17" s="404">
        <f>SUM(AD12:AJ16)</f>
        <v>200</v>
      </c>
      <c r="AE17" s="404"/>
      <c r="AF17" s="404"/>
      <c r="AG17" s="404"/>
      <c r="AH17" s="404"/>
      <c r="AI17" s="404"/>
      <c r="AJ17" s="404"/>
      <c r="AK17" s="405" t="s">
        <v>98</v>
      </c>
      <c r="AL17" s="405"/>
      <c r="AM17" s="405"/>
      <c r="AN17" s="405"/>
      <c r="AO17" s="405"/>
      <c r="AP17" s="405"/>
      <c r="AQ17" s="405"/>
      <c r="AR17" s="406" t="s">
        <v>188</v>
      </c>
      <c r="AS17" s="405"/>
      <c r="AT17" s="405"/>
      <c r="AU17" s="405"/>
      <c r="AV17" s="405"/>
      <c r="AW17" s="405"/>
      <c r="AX17" s="407"/>
    </row>
    <row r="18" spans="1:50" ht="24.75" customHeight="1">
      <c r="A18" s="186"/>
      <c r="B18" s="187"/>
      <c r="C18" s="187"/>
      <c r="D18" s="187"/>
      <c r="E18" s="187"/>
      <c r="F18" s="188"/>
      <c r="G18" s="382" t="s">
        <v>10</v>
      </c>
      <c r="H18" s="383"/>
      <c r="I18" s="383"/>
      <c r="J18" s="383"/>
      <c r="K18" s="383"/>
      <c r="L18" s="383"/>
      <c r="M18" s="383"/>
      <c r="N18" s="383"/>
      <c r="O18" s="383"/>
      <c r="P18" s="408">
        <v>4651</v>
      </c>
      <c r="Q18" s="408"/>
      <c r="R18" s="408"/>
      <c r="S18" s="408"/>
      <c r="T18" s="408"/>
      <c r="U18" s="408"/>
      <c r="V18" s="408"/>
      <c r="W18" s="130">
        <v>281</v>
      </c>
      <c r="X18" s="130"/>
      <c r="Y18" s="130"/>
      <c r="Z18" s="130"/>
      <c r="AA18" s="130"/>
      <c r="AB18" s="130"/>
      <c r="AC18" s="130"/>
      <c r="AD18" s="130">
        <v>200</v>
      </c>
      <c r="AE18" s="130"/>
      <c r="AF18" s="130"/>
      <c r="AG18" s="130"/>
      <c r="AH18" s="130"/>
      <c r="AI18" s="130"/>
      <c r="AJ18" s="130"/>
      <c r="AK18" s="119"/>
      <c r="AL18" s="119"/>
      <c r="AM18" s="119"/>
      <c r="AN18" s="119"/>
      <c r="AO18" s="119"/>
      <c r="AP18" s="119"/>
      <c r="AQ18" s="119"/>
      <c r="AR18" s="119"/>
      <c r="AS18" s="119"/>
      <c r="AT18" s="119"/>
      <c r="AU18" s="119"/>
      <c r="AV18" s="119"/>
      <c r="AW18" s="119"/>
      <c r="AX18" s="157"/>
    </row>
    <row r="19" spans="1:50" ht="24.75" customHeight="1">
      <c r="A19" s="374"/>
      <c r="B19" s="375"/>
      <c r="C19" s="375"/>
      <c r="D19" s="375"/>
      <c r="E19" s="375"/>
      <c r="F19" s="376"/>
      <c r="G19" s="382" t="s">
        <v>11</v>
      </c>
      <c r="H19" s="383"/>
      <c r="I19" s="383"/>
      <c r="J19" s="383"/>
      <c r="K19" s="383"/>
      <c r="L19" s="383"/>
      <c r="M19" s="383"/>
      <c r="N19" s="383"/>
      <c r="O19" s="383"/>
      <c r="P19" s="385">
        <f>P18/P17</f>
        <v>0.8179739711572283</v>
      </c>
      <c r="Q19" s="385"/>
      <c r="R19" s="385"/>
      <c r="S19" s="385"/>
      <c r="T19" s="385"/>
      <c r="U19" s="385"/>
      <c r="V19" s="385"/>
      <c r="W19" s="116">
        <f>W18/W17</f>
        <v>0.6722488038277512</v>
      </c>
      <c r="X19" s="117"/>
      <c r="Y19" s="117"/>
      <c r="Z19" s="117"/>
      <c r="AA19" s="117"/>
      <c r="AB19" s="117"/>
      <c r="AC19" s="118"/>
      <c r="AD19" s="116">
        <f>AD18/AD17</f>
        <v>1</v>
      </c>
      <c r="AE19" s="117"/>
      <c r="AF19" s="117"/>
      <c r="AG19" s="117"/>
      <c r="AH19" s="117"/>
      <c r="AI19" s="117"/>
      <c r="AJ19" s="118"/>
      <c r="AK19" s="119"/>
      <c r="AL19" s="119"/>
      <c r="AM19" s="119"/>
      <c r="AN19" s="119"/>
      <c r="AO19" s="119"/>
      <c r="AP19" s="119"/>
      <c r="AQ19" s="119"/>
      <c r="AR19" s="119"/>
      <c r="AS19" s="119"/>
      <c r="AT19" s="119"/>
      <c r="AU19" s="119"/>
      <c r="AV19" s="119"/>
      <c r="AW19" s="119"/>
      <c r="AX19" s="157"/>
    </row>
    <row r="20" spans="1:50" ht="31.5" customHeight="1">
      <c r="A20" s="417" t="s">
        <v>13</v>
      </c>
      <c r="B20" s="418"/>
      <c r="C20" s="418"/>
      <c r="D20" s="418"/>
      <c r="E20" s="418"/>
      <c r="F20" s="419"/>
      <c r="G20" s="411" t="s">
        <v>42</v>
      </c>
      <c r="H20" s="72"/>
      <c r="I20" s="72"/>
      <c r="J20" s="72"/>
      <c r="K20" s="72"/>
      <c r="L20" s="72"/>
      <c r="M20" s="72"/>
      <c r="N20" s="72"/>
      <c r="O20" s="72"/>
      <c r="P20" s="72"/>
      <c r="Q20" s="72"/>
      <c r="R20" s="72"/>
      <c r="S20" s="72"/>
      <c r="T20" s="72"/>
      <c r="U20" s="72"/>
      <c r="V20" s="72"/>
      <c r="W20" s="72"/>
      <c r="X20" s="73"/>
      <c r="Y20" s="160"/>
      <c r="Z20" s="161"/>
      <c r="AA20" s="162"/>
      <c r="AB20" s="71" t="s">
        <v>12</v>
      </c>
      <c r="AC20" s="72"/>
      <c r="AD20" s="73"/>
      <c r="AE20" s="127" t="s">
        <v>70</v>
      </c>
      <c r="AF20" s="128"/>
      <c r="AG20" s="128"/>
      <c r="AH20" s="128"/>
      <c r="AI20" s="128"/>
      <c r="AJ20" s="127" t="s">
        <v>71</v>
      </c>
      <c r="AK20" s="128"/>
      <c r="AL20" s="128"/>
      <c r="AM20" s="128"/>
      <c r="AN20" s="128"/>
      <c r="AO20" s="127" t="s">
        <v>72</v>
      </c>
      <c r="AP20" s="128"/>
      <c r="AQ20" s="128"/>
      <c r="AR20" s="128"/>
      <c r="AS20" s="128"/>
      <c r="AT20" s="424" t="s">
        <v>14</v>
      </c>
      <c r="AU20" s="128"/>
      <c r="AV20" s="128"/>
      <c r="AW20" s="128"/>
      <c r="AX20" s="425"/>
    </row>
    <row r="21" spans="1:50" ht="26.25" customHeight="1">
      <c r="A21" s="420"/>
      <c r="B21" s="418"/>
      <c r="C21" s="418"/>
      <c r="D21" s="418"/>
      <c r="E21" s="418"/>
      <c r="F21" s="419"/>
      <c r="G21" s="426" t="s">
        <v>101</v>
      </c>
      <c r="H21" s="225"/>
      <c r="I21" s="225"/>
      <c r="J21" s="225"/>
      <c r="K21" s="225"/>
      <c r="L21" s="225"/>
      <c r="M21" s="225"/>
      <c r="N21" s="225"/>
      <c r="O21" s="225"/>
      <c r="P21" s="225"/>
      <c r="Q21" s="225"/>
      <c r="R21" s="225"/>
      <c r="S21" s="225"/>
      <c r="T21" s="225"/>
      <c r="U21" s="225"/>
      <c r="V21" s="225"/>
      <c r="W21" s="225"/>
      <c r="X21" s="427"/>
      <c r="Y21" s="434" t="s">
        <v>15</v>
      </c>
      <c r="Z21" s="435"/>
      <c r="AA21" s="436"/>
      <c r="AB21" s="123" t="s">
        <v>102</v>
      </c>
      <c r="AC21" s="124"/>
      <c r="AD21" s="124"/>
      <c r="AE21" s="437">
        <v>74</v>
      </c>
      <c r="AF21" s="437"/>
      <c r="AG21" s="437"/>
      <c r="AH21" s="437"/>
      <c r="AI21" s="437"/>
      <c r="AJ21" s="437">
        <v>8</v>
      </c>
      <c r="AK21" s="437"/>
      <c r="AL21" s="437"/>
      <c r="AM21" s="437"/>
      <c r="AN21" s="437"/>
      <c r="AO21" s="129" t="s">
        <v>171</v>
      </c>
      <c r="AP21" s="130"/>
      <c r="AQ21" s="130"/>
      <c r="AR21" s="130"/>
      <c r="AS21" s="130"/>
      <c r="AT21" s="158"/>
      <c r="AU21" s="158"/>
      <c r="AV21" s="158"/>
      <c r="AW21" s="158"/>
      <c r="AX21" s="159"/>
    </row>
    <row r="22" spans="1:50" ht="23.25" customHeight="1">
      <c r="A22" s="421"/>
      <c r="B22" s="422"/>
      <c r="C22" s="422"/>
      <c r="D22" s="422"/>
      <c r="E22" s="422"/>
      <c r="F22" s="423"/>
      <c r="G22" s="428"/>
      <c r="H22" s="429"/>
      <c r="I22" s="429"/>
      <c r="J22" s="429"/>
      <c r="K22" s="429"/>
      <c r="L22" s="429"/>
      <c r="M22" s="429"/>
      <c r="N22" s="429"/>
      <c r="O22" s="429"/>
      <c r="P22" s="429"/>
      <c r="Q22" s="429"/>
      <c r="R22" s="429"/>
      <c r="S22" s="429"/>
      <c r="T22" s="429"/>
      <c r="U22" s="429"/>
      <c r="V22" s="429"/>
      <c r="W22" s="429"/>
      <c r="X22" s="430"/>
      <c r="Y22" s="74" t="s">
        <v>88</v>
      </c>
      <c r="Z22" s="72"/>
      <c r="AA22" s="73"/>
      <c r="AB22" s="123" t="s">
        <v>102</v>
      </c>
      <c r="AC22" s="124"/>
      <c r="AD22" s="124"/>
      <c r="AE22" s="125">
        <v>82</v>
      </c>
      <c r="AF22" s="126"/>
      <c r="AG22" s="126"/>
      <c r="AH22" s="126"/>
      <c r="AI22" s="126"/>
      <c r="AJ22" s="125">
        <v>8</v>
      </c>
      <c r="AK22" s="126"/>
      <c r="AL22" s="126"/>
      <c r="AM22" s="126"/>
      <c r="AN22" s="126"/>
      <c r="AO22" s="125" t="s">
        <v>171</v>
      </c>
      <c r="AP22" s="126"/>
      <c r="AQ22" s="126"/>
      <c r="AR22" s="126"/>
      <c r="AS22" s="126"/>
      <c r="AT22" s="129" t="s">
        <v>171</v>
      </c>
      <c r="AU22" s="130"/>
      <c r="AV22" s="130"/>
      <c r="AW22" s="130"/>
      <c r="AX22" s="131"/>
    </row>
    <row r="23" spans="1:50" ht="32.25" customHeight="1">
      <c r="A23" s="421"/>
      <c r="B23" s="422"/>
      <c r="C23" s="422"/>
      <c r="D23" s="422"/>
      <c r="E23" s="422"/>
      <c r="F23" s="423"/>
      <c r="G23" s="431"/>
      <c r="H23" s="432"/>
      <c r="I23" s="432"/>
      <c r="J23" s="432"/>
      <c r="K23" s="432"/>
      <c r="L23" s="432"/>
      <c r="M23" s="432"/>
      <c r="N23" s="432"/>
      <c r="O23" s="432"/>
      <c r="P23" s="432"/>
      <c r="Q23" s="432"/>
      <c r="R23" s="432"/>
      <c r="S23" s="432"/>
      <c r="T23" s="432"/>
      <c r="U23" s="432"/>
      <c r="V23" s="432"/>
      <c r="W23" s="432"/>
      <c r="X23" s="433"/>
      <c r="Y23" s="71" t="s">
        <v>16</v>
      </c>
      <c r="Z23" s="72"/>
      <c r="AA23" s="73"/>
      <c r="AB23" s="120" t="s">
        <v>172</v>
      </c>
      <c r="AC23" s="120"/>
      <c r="AD23" s="120"/>
      <c r="AE23" s="121">
        <v>0.902</v>
      </c>
      <c r="AF23" s="122"/>
      <c r="AG23" s="122"/>
      <c r="AH23" s="122"/>
      <c r="AI23" s="122"/>
      <c r="AJ23" s="121">
        <v>1</v>
      </c>
      <c r="AK23" s="122"/>
      <c r="AL23" s="122"/>
      <c r="AM23" s="122"/>
      <c r="AN23" s="122"/>
      <c r="AO23" s="125" t="s">
        <v>171</v>
      </c>
      <c r="AP23" s="126"/>
      <c r="AQ23" s="126"/>
      <c r="AR23" s="126"/>
      <c r="AS23" s="126"/>
      <c r="AT23" s="412"/>
      <c r="AU23" s="412"/>
      <c r="AV23" s="412"/>
      <c r="AW23" s="412"/>
      <c r="AX23" s="413"/>
    </row>
    <row r="24" spans="1:50" ht="31.5" customHeight="1">
      <c r="A24" s="82" t="s">
        <v>37</v>
      </c>
      <c r="B24" s="444"/>
      <c r="C24" s="444"/>
      <c r="D24" s="444"/>
      <c r="E24" s="444"/>
      <c r="F24" s="445"/>
      <c r="G24" s="411" t="s">
        <v>40</v>
      </c>
      <c r="H24" s="72"/>
      <c r="I24" s="72"/>
      <c r="J24" s="72"/>
      <c r="K24" s="72"/>
      <c r="L24" s="72"/>
      <c r="M24" s="72"/>
      <c r="N24" s="72"/>
      <c r="O24" s="72"/>
      <c r="P24" s="72"/>
      <c r="Q24" s="72"/>
      <c r="R24" s="72"/>
      <c r="S24" s="72"/>
      <c r="T24" s="72"/>
      <c r="U24" s="72"/>
      <c r="V24" s="72"/>
      <c r="W24" s="72"/>
      <c r="X24" s="73"/>
      <c r="Y24" s="160"/>
      <c r="Z24" s="161"/>
      <c r="AA24" s="162"/>
      <c r="AB24" s="71" t="s">
        <v>12</v>
      </c>
      <c r="AC24" s="72"/>
      <c r="AD24" s="73"/>
      <c r="AE24" s="127" t="s">
        <v>70</v>
      </c>
      <c r="AF24" s="128"/>
      <c r="AG24" s="128"/>
      <c r="AH24" s="128"/>
      <c r="AI24" s="128"/>
      <c r="AJ24" s="127" t="s">
        <v>71</v>
      </c>
      <c r="AK24" s="128"/>
      <c r="AL24" s="128"/>
      <c r="AM24" s="128"/>
      <c r="AN24" s="128"/>
      <c r="AO24" s="127" t="s">
        <v>72</v>
      </c>
      <c r="AP24" s="128"/>
      <c r="AQ24" s="128"/>
      <c r="AR24" s="128"/>
      <c r="AS24" s="128"/>
      <c r="AT24" s="141" t="s">
        <v>75</v>
      </c>
      <c r="AU24" s="142"/>
      <c r="AV24" s="142"/>
      <c r="AW24" s="142"/>
      <c r="AX24" s="143"/>
    </row>
    <row r="25" spans="1:55" ht="39.75" customHeight="1">
      <c r="A25" s="232"/>
      <c r="B25" s="233"/>
      <c r="C25" s="233"/>
      <c r="D25" s="233"/>
      <c r="E25" s="233"/>
      <c r="F25" s="234"/>
      <c r="G25" s="426" t="s">
        <v>103</v>
      </c>
      <c r="H25" s="225"/>
      <c r="I25" s="225"/>
      <c r="J25" s="225"/>
      <c r="K25" s="225"/>
      <c r="L25" s="225"/>
      <c r="M25" s="225"/>
      <c r="N25" s="225"/>
      <c r="O25" s="225"/>
      <c r="P25" s="225"/>
      <c r="Q25" s="225"/>
      <c r="R25" s="225"/>
      <c r="S25" s="225"/>
      <c r="T25" s="225"/>
      <c r="U25" s="225"/>
      <c r="V25" s="225"/>
      <c r="W25" s="225"/>
      <c r="X25" s="427"/>
      <c r="Y25" s="441" t="s">
        <v>89</v>
      </c>
      <c r="Z25" s="442"/>
      <c r="AA25" s="443"/>
      <c r="AB25" s="123" t="s">
        <v>102</v>
      </c>
      <c r="AC25" s="124"/>
      <c r="AD25" s="124"/>
      <c r="AE25" s="437">
        <v>74</v>
      </c>
      <c r="AF25" s="437"/>
      <c r="AG25" s="437"/>
      <c r="AH25" s="437"/>
      <c r="AI25" s="437"/>
      <c r="AJ25" s="437">
        <v>8</v>
      </c>
      <c r="AK25" s="437"/>
      <c r="AL25" s="437"/>
      <c r="AM25" s="437"/>
      <c r="AN25" s="437"/>
      <c r="AO25" s="129" t="s">
        <v>171</v>
      </c>
      <c r="AP25" s="130"/>
      <c r="AQ25" s="130"/>
      <c r="AR25" s="130"/>
      <c r="AS25" s="130"/>
      <c r="AT25" s="125" t="s">
        <v>171</v>
      </c>
      <c r="AU25" s="126"/>
      <c r="AV25" s="126"/>
      <c r="AW25" s="126"/>
      <c r="AX25" s="416"/>
      <c r="AY25" s="27"/>
      <c r="AZ25" s="27"/>
      <c r="BA25" s="27"/>
      <c r="BB25" s="27"/>
      <c r="BC25" s="27"/>
    </row>
    <row r="26" spans="1:50" ht="32.25" customHeight="1">
      <c r="A26" s="446"/>
      <c r="B26" s="447"/>
      <c r="C26" s="447"/>
      <c r="D26" s="447"/>
      <c r="E26" s="447"/>
      <c r="F26" s="448"/>
      <c r="G26" s="431"/>
      <c r="H26" s="432"/>
      <c r="I26" s="432"/>
      <c r="J26" s="432"/>
      <c r="K26" s="432"/>
      <c r="L26" s="432"/>
      <c r="M26" s="432"/>
      <c r="N26" s="432"/>
      <c r="O26" s="432"/>
      <c r="P26" s="432"/>
      <c r="Q26" s="432"/>
      <c r="R26" s="432"/>
      <c r="S26" s="432"/>
      <c r="T26" s="432"/>
      <c r="U26" s="432"/>
      <c r="V26" s="432"/>
      <c r="W26" s="432"/>
      <c r="X26" s="433"/>
      <c r="Y26" s="449" t="s">
        <v>173</v>
      </c>
      <c r="Z26" s="76"/>
      <c r="AA26" s="77"/>
      <c r="AB26" s="123" t="s">
        <v>102</v>
      </c>
      <c r="AC26" s="124"/>
      <c r="AD26" s="124"/>
      <c r="AE26" s="125">
        <v>82</v>
      </c>
      <c r="AF26" s="126"/>
      <c r="AG26" s="126"/>
      <c r="AH26" s="126"/>
      <c r="AI26" s="126"/>
      <c r="AJ26" s="125">
        <v>8</v>
      </c>
      <c r="AK26" s="126"/>
      <c r="AL26" s="126"/>
      <c r="AM26" s="126"/>
      <c r="AN26" s="126"/>
      <c r="AO26" s="125" t="s">
        <v>171</v>
      </c>
      <c r="AP26" s="126"/>
      <c r="AQ26" s="126"/>
      <c r="AR26" s="126"/>
      <c r="AS26" s="126"/>
      <c r="AT26" s="129" t="s">
        <v>171</v>
      </c>
      <c r="AU26" s="130"/>
      <c r="AV26" s="130"/>
      <c r="AW26" s="130"/>
      <c r="AX26" s="131"/>
    </row>
    <row r="27" spans="1:50" ht="32.25" customHeight="1">
      <c r="A27" s="82" t="s">
        <v>17</v>
      </c>
      <c r="B27" s="83"/>
      <c r="C27" s="83"/>
      <c r="D27" s="83"/>
      <c r="E27" s="83"/>
      <c r="F27" s="84"/>
      <c r="G27" s="91" t="s">
        <v>18</v>
      </c>
      <c r="H27" s="72"/>
      <c r="I27" s="72"/>
      <c r="J27" s="72"/>
      <c r="K27" s="72"/>
      <c r="L27" s="72"/>
      <c r="M27" s="72"/>
      <c r="N27" s="72"/>
      <c r="O27" s="72"/>
      <c r="P27" s="72"/>
      <c r="Q27" s="72"/>
      <c r="R27" s="72"/>
      <c r="S27" s="72"/>
      <c r="T27" s="72"/>
      <c r="U27" s="72"/>
      <c r="V27" s="72"/>
      <c r="W27" s="72"/>
      <c r="X27" s="73"/>
      <c r="Y27" s="78"/>
      <c r="Z27" s="79"/>
      <c r="AA27" s="80"/>
      <c r="AB27" s="71" t="s">
        <v>12</v>
      </c>
      <c r="AC27" s="72"/>
      <c r="AD27" s="73"/>
      <c r="AE27" s="74" t="s">
        <v>70</v>
      </c>
      <c r="AF27" s="72"/>
      <c r="AG27" s="72"/>
      <c r="AH27" s="72"/>
      <c r="AI27" s="73"/>
      <c r="AJ27" s="74" t="s">
        <v>71</v>
      </c>
      <c r="AK27" s="72"/>
      <c r="AL27" s="72"/>
      <c r="AM27" s="72"/>
      <c r="AN27" s="73"/>
      <c r="AO27" s="74" t="s">
        <v>72</v>
      </c>
      <c r="AP27" s="72"/>
      <c r="AQ27" s="72"/>
      <c r="AR27" s="72"/>
      <c r="AS27" s="73"/>
      <c r="AT27" s="141" t="s">
        <v>83</v>
      </c>
      <c r="AU27" s="142"/>
      <c r="AV27" s="142"/>
      <c r="AW27" s="142"/>
      <c r="AX27" s="143"/>
    </row>
    <row r="28" spans="1:50" ht="46.5" customHeight="1">
      <c r="A28" s="85"/>
      <c r="B28" s="86"/>
      <c r="C28" s="86"/>
      <c r="D28" s="86"/>
      <c r="E28" s="86"/>
      <c r="F28" s="87"/>
      <c r="G28" s="108" t="s">
        <v>179</v>
      </c>
      <c r="H28" s="109"/>
      <c r="I28" s="109"/>
      <c r="J28" s="109"/>
      <c r="K28" s="109"/>
      <c r="L28" s="109"/>
      <c r="M28" s="109"/>
      <c r="N28" s="109"/>
      <c r="O28" s="109"/>
      <c r="P28" s="109"/>
      <c r="Q28" s="109"/>
      <c r="R28" s="109"/>
      <c r="S28" s="109"/>
      <c r="T28" s="109"/>
      <c r="U28" s="109"/>
      <c r="V28" s="109"/>
      <c r="W28" s="109"/>
      <c r="X28" s="110"/>
      <c r="Y28" s="438" t="s">
        <v>17</v>
      </c>
      <c r="Z28" s="439"/>
      <c r="AA28" s="440"/>
      <c r="AB28" s="57" t="s">
        <v>104</v>
      </c>
      <c r="AC28" s="55"/>
      <c r="AD28" s="56"/>
      <c r="AE28" s="81">
        <v>4650991</v>
      </c>
      <c r="AF28" s="55"/>
      <c r="AG28" s="55"/>
      <c r="AH28" s="55"/>
      <c r="AI28" s="56"/>
      <c r="AJ28" s="81">
        <v>281450</v>
      </c>
      <c r="AK28" s="55"/>
      <c r="AL28" s="55"/>
      <c r="AM28" s="55"/>
      <c r="AN28" s="56"/>
      <c r="AO28" s="54">
        <v>199903</v>
      </c>
      <c r="AP28" s="55"/>
      <c r="AQ28" s="55"/>
      <c r="AR28" s="55"/>
      <c r="AS28" s="56"/>
      <c r="AT28" s="57" t="s">
        <v>171</v>
      </c>
      <c r="AU28" s="114"/>
      <c r="AV28" s="114"/>
      <c r="AW28" s="114"/>
      <c r="AX28" s="115"/>
    </row>
    <row r="29" spans="1:50" ht="46.5" customHeight="1">
      <c r="A29" s="88"/>
      <c r="B29" s="89"/>
      <c r="C29" s="89"/>
      <c r="D29" s="89"/>
      <c r="E29" s="89"/>
      <c r="F29" s="90"/>
      <c r="G29" s="111"/>
      <c r="H29" s="112"/>
      <c r="I29" s="112"/>
      <c r="J29" s="112"/>
      <c r="K29" s="112"/>
      <c r="L29" s="112"/>
      <c r="M29" s="112"/>
      <c r="N29" s="112"/>
      <c r="O29" s="112"/>
      <c r="P29" s="112"/>
      <c r="Q29" s="112"/>
      <c r="R29" s="112"/>
      <c r="S29" s="112"/>
      <c r="T29" s="112"/>
      <c r="U29" s="112"/>
      <c r="V29" s="112"/>
      <c r="W29" s="112"/>
      <c r="X29" s="113"/>
      <c r="Y29" s="75" t="s">
        <v>82</v>
      </c>
      <c r="Z29" s="76"/>
      <c r="AA29" s="77"/>
      <c r="AB29" s="57" t="s">
        <v>174</v>
      </c>
      <c r="AC29" s="55"/>
      <c r="AD29" s="56"/>
      <c r="AE29" s="57" t="s">
        <v>181</v>
      </c>
      <c r="AF29" s="55"/>
      <c r="AG29" s="55"/>
      <c r="AH29" s="55"/>
      <c r="AI29" s="56"/>
      <c r="AJ29" s="57" t="s">
        <v>182</v>
      </c>
      <c r="AK29" s="55"/>
      <c r="AL29" s="55"/>
      <c r="AM29" s="55"/>
      <c r="AN29" s="56"/>
      <c r="AO29" s="57" t="s">
        <v>175</v>
      </c>
      <c r="AP29" s="55"/>
      <c r="AQ29" s="55"/>
      <c r="AR29" s="55"/>
      <c r="AS29" s="56"/>
      <c r="AT29" s="57" t="s">
        <v>171</v>
      </c>
      <c r="AU29" s="114"/>
      <c r="AV29" s="114"/>
      <c r="AW29" s="114"/>
      <c r="AX29" s="115"/>
    </row>
    <row r="30" spans="1:50" ht="22.5" customHeight="1">
      <c r="A30" s="469" t="s">
        <v>90</v>
      </c>
      <c r="B30" s="470"/>
      <c r="C30" s="450" t="s">
        <v>20</v>
      </c>
      <c r="D30" s="451"/>
      <c r="E30" s="451"/>
      <c r="F30" s="451"/>
      <c r="G30" s="451"/>
      <c r="H30" s="451"/>
      <c r="I30" s="451"/>
      <c r="J30" s="451"/>
      <c r="K30" s="452"/>
      <c r="L30" s="453" t="s">
        <v>76</v>
      </c>
      <c r="M30" s="453"/>
      <c r="N30" s="453"/>
      <c r="O30" s="453"/>
      <c r="P30" s="453"/>
      <c r="Q30" s="453"/>
      <c r="R30" s="454" t="s">
        <v>74</v>
      </c>
      <c r="S30" s="455"/>
      <c r="T30" s="455"/>
      <c r="U30" s="455"/>
      <c r="V30" s="455"/>
      <c r="W30" s="455"/>
      <c r="X30" s="456" t="s">
        <v>34</v>
      </c>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7"/>
    </row>
    <row r="31" spans="1:50" ht="22.5" customHeight="1">
      <c r="A31" s="471"/>
      <c r="B31" s="472"/>
      <c r="C31" s="458"/>
      <c r="D31" s="459"/>
      <c r="E31" s="459"/>
      <c r="F31" s="459"/>
      <c r="G31" s="459"/>
      <c r="H31" s="459"/>
      <c r="I31" s="459"/>
      <c r="J31" s="459"/>
      <c r="K31" s="460"/>
      <c r="L31" s="461"/>
      <c r="M31" s="462"/>
      <c r="N31" s="462"/>
      <c r="O31" s="462"/>
      <c r="P31" s="462"/>
      <c r="Q31" s="462"/>
      <c r="R31" s="461"/>
      <c r="S31" s="462"/>
      <c r="T31" s="462"/>
      <c r="U31" s="462"/>
      <c r="V31" s="462"/>
      <c r="W31" s="462"/>
      <c r="X31" s="463"/>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471"/>
      <c r="B32" s="472"/>
      <c r="C32" s="483"/>
      <c r="D32" s="484"/>
      <c r="E32" s="484"/>
      <c r="F32" s="484"/>
      <c r="G32" s="484"/>
      <c r="H32" s="484"/>
      <c r="I32" s="484"/>
      <c r="J32" s="484"/>
      <c r="K32" s="485"/>
      <c r="L32" s="155"/>
      <c r="M32" s="155"/>
      <c r="N32" s="155"/>
      <c r="O32" s="155"/>
      <c r="P32" s="155"/>
      <c r="Q32" s="155"/>
      <c r="R32" s="155"/>
      <c r="S32" s="155"/>
      <c r="T32" s="155"/>
      <c r="U32" s="155"/>
      <c r="V32" s="155"/>
      <c r="W32" s="155"/>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471"/>
      <c r="B33" s="472"/>
      <c r="C33" s="480"/>
      <c r="D33" s="481"/>
      <c r="E33" s="481"/>
      <c r="F33" s="481"/>
      <c r="G33" s="481"/>
      <c r="H33" s="481"/>
      <c r="I33" s="481"/>
      <c r="J33" s="481"/>
      <c r="K33" s="482"/>
      <c r="L33" s="151"/>
      <c r="M33" s="151"/>
      <c r="N33" s="151"/>
      <c r="O33" s="151"/>
      <c r="P33" s="151"/>
      <c r="Q33" s="151"/>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471"/>
      <c r="B34" s="472"/>
      <c r="C34" s="480"/>
      <c r="D34" s="481"/>
      <c r="E34" s="481"/>
      <c r="F34" s="481"/>
      <c r="G34" s="481"/>
      <c r="H34" s="481"/>
      <c r="I34" s="481"/>
      <c r="J34" s="481"/>
      <c r="K34" s="482"/>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471"/>
      <c r="B35" s="472"/>
      <c r="C35" s="480"/>
      <c r="D35" s="481"/>
      <c r="E35" s="481"/>
      <c r="F35" s="481"/>
      <c r="G35" s="481"/>
      <c r="H35" s="481"/>
      <c r="I35" s="481"/>
      <c r="J35" s="481"/>
      <c r="K35" s="482"/>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471"/>
      <c r="B36" s="472"/>
      <c r="C36" s="150"/>
      <c r="D36" s="148"/>
      <c r="E36" s="148"/>
      <c r="F36" s="148"/>
      <c r="G36" s="148"/>
      <c r="H36" s="148"/>
      <c r="I36" s="148"/>
      <c r="J36" s="148"/>
      <c r="K36" s="149"/>
      <c r="L36" s="147"/>
      <c r="M36" s="148"/>
      <c r="N36" s="148"/>
      <c r="O36" s="148"/>
      <c r="P36" s="148"/>
      <c r="Q36" s="149"/>
      <c r="R36" s="147"/>
      <c r="S36" s="148"/>
      <c r="T36" s="148"/>
      <c r="U36" s="148"/>
      <c r="V36" s="148"/>
      <c r="W36" s="149"/>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473"/>
      <c r="B37" s="474"/>
      <c r="C37" s="540" t="s">
        <v>23</v>
      </c>
      <c r="D37" s="227"/>
      <c r="E37" s="227"/>
      <c r="F37" s="227"/>
      <c r="G37" s="227"/>
      <c r="H37" s="227"/>
      <c r="I37" s="227"/>
      <c r="J37" s="227"/>
      <c r="K37" s="541"/>
      <c r="L37" s="529" t="s">
        <v>184</v>
      </c>
      <c r="M37" s="530"/>
      <c r="N37" s="530"/>
      <c r="O37" s="530"/>
      <c r="P37" s="530"/>
      <c r="Q37" s="531"/>
      <c r="R37" s="529" t="s">
        <v>99</v>
      </c>
      <c r="S37" s="530"/>
      <c r="T37" s="530"/>
      <c r="U37" s="530"/>
      <c r="V37" s="530"/>
      <c r="W37" s="531"/>
      <c r="X37" s="466"/>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8"/>
    </row>
    <row r="38" spans="1:50" ht="0.75" customHeight="1" thickBot="1">
      <c r="A38" s="11"/>
      <c r="B38" s="12"/>
      <c r="C38" s="17"/>
      <c r="D38" s="17"/>
      <c r="E38" s="17"/>
      <c r="F38" s="17"/>
      <c r="G38" s="17"/>
      <c r="H38" s="17"/>
      <c r="I38" s="17"/>
      <c r="J38" s="17"/>
      <c r="K38" s="17"/>
      <c r="L38" s="41"/>
      <c r="M38" s="41"/>
      <c r="N38" s="41"/>
      <c r="O38" s="41"/>
      <c r="P38" s="41"/>
      <c r="Q38" s="41"/>
      <c r="R38" s="41"/>
      <c r="S38" s="41"/>
      <c r="T38" s="41"/>
      <c r="U38" s="41"/>
      <c r="V38" s="41"/>
      <c r="W38" s="41"/>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7" t="s">
        <v>77</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9"/>
    </row>
    <row r="40" spans="1:50" ht="21" customHeight="1">
      <c r="A40" s="18"/>
      <c r="B40" s="19"/>
      <c r="C40" s="538" t="s">
        <v>44</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539"/>
      <c r="AD40" s="106" t="s">
        <v>51</v>
      </c>
      <c r="AE40" s="106"/>
      <c r="AF40" s="106"/>
      <c r="AG40" s="105" t="s">
        <v>43</v>
      </c>
      <c r="AH40" s="106"/>
      <c r="AI40" s="106"/>
      <c r="AJ40" s="106"/>
      <c r="AK40" s="106"/>
      <c r="AL40" s="106"/>
      <c r="AM40" s="106"/>
      <c r="AN40" s="106"/>
      <c r="AO40" s="106"/>
      <c r="AP40" s="106"/>
      <c r="AQ40" s="106"/>
      <c r="AR40" s="106"/>
      <c r="AS40" s="106"/>
      <c r="AT40" s="106"/>
      <c r="AU40" s="106"/>
      <c r="AV40" s="106"/>
      <c r="AW40" s="106"/>
      <c r="AX40" s="107"/>
    </row>
    <row r="41" spans="1:50" ht="26.25" customHeight="1">
      <c r="A41" s="475" t="s">
        <v>67</v>
      </c>
      <c r="B41" s="476"/>
      <c r="C41" s="345" t="s">
        <v>52</v>
      </c>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7"/>
      <c r="AD41" s="266" t="s">
        <v>165</v>
      </c>
      <c r="AE41" s="267"/>
      <c r="AF41" s="267"/>
      <c r="AG41" s="198" t="s">
        <v>166</v>
      </c>
      <c r="AH41" s="199"/>
      <c r="AI41" s="199"/>
      <c r="AJ41" s="199"/>
      <c r="AK41" s="199"/>
      <c r="AL41" s="199"/>
      <c r="AM41" s="199"/>
      <c r="AN41" s="199"/>
      <c r="AO41" s="199"/>
      <c r="AP41" s="199"/>
      <c r="AQ41" s="199"/>
      <c r="AR41" s="199"/>
      <c r="AS41" s="199"/>
      <c r="AT41" s="199"/>
      <c r="AU41" s="199"/>
      <c r="AV41" s="199"/>
      <c r="AW41" s="199"/>
      <c r="AX41" s="200"/>
    </row>
    <row r="42" spans="1:50" ht="26.25" customHeight="1">
      <c r="A42" s="67"/>
      <c r="B42" s="68"/>
      <c r="C42" s="252" t="s">
        <v>53</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180"/>
      <c r="AD42" s="181" t="s">
        <v>165</v>
      </c>
      <c r="AE42" s="182"/>
      <c r="AF42" s="182"/>
      <c r="AG42" s="173"/>
      <c r="AH42" s="174"/>
      <c r="AI42" s="174"/>
      <c r="AJ42" s="174"/>
      <c r="AK42" s="174"/>
      <c r="AL42" s="174"/>
      <c r="AM42" s="174"/>
      <c r="AN42" s="174"/>
      <c r="AO42" s="174"/>
      <c r="AP42" s="174"/>
      <c r="AQ42" s="174"/>
      <c r="AR42" s="174"/>
      <c r="AS42" s="174"/>
      <c r="AT42" s="174"/>
      <c r="AU42" s="174"/>
      <c r="AV42" s="174"/>
      <c r="AW42" s="174"/>
      <c r="AX42" s="175"/>
    </row>
    <row r="43" spans="1:50" ht="30" customHeight="1">
      <c r="A43" s="69"/>
      <c r="B43" s="70"/>
      <c r="C43" s="254" t="s">
        <v>54</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58" t="s">
        <v>165</v>
      </c>
      <c r="AE43" s="59"/>
      <c r="AF43" s="59"/>
      <c r="AG43" s="176"/>
      <c r="AH43" s="177"/>
      <c r="AI43" s="177"/>
      <c r="AJ43" s="177"/>
      <c r="AK43" s="177"/>
      <c r="AL43" s="177"/>
      <c r="AM43" s="177"/>
      <c r="AN43" s="177"/>
      <c r="AO43" s="177"/>
      <c r="AP43" s="177"/>
      <c r="AQ43" s="177"/>
      <c r="AR43" s="177"/>
      <c r="AS43" s="177"/>
      <c r="AT43" s="177"/>
      <c r="AU43" s="177"/>
      <c r="AV43" s="177"/>
      <c r="AW43" s="177"/>
      <c r="AX43" s="178"/>
    </row>
    <row r="44" spans="1:50" ht="26.25" customHeight="1">
      <c r="A44" s="65" t="s">
        <v>56</v>
      </c>
      <c r="B44" s="66"/>
      <c r="C44" s="257" t="s">
        <v>58</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60" t="s">
        <v>165</v>
      </c>
      <c r="AE44" s="61"/>
      <c r="AF44" s="61"/>
      <c r="AG44" s="170" t="s">
        <v>169</v>
      </c>
      <c r="AH44" s="171"/>
      <c r="AI44" s="171"/>
      <c r="AJ44" s="171"/>
      <c r="AK44" s="171"/>
      <c r="AL44" s="171"/>
      <c r="AM44" s="171"/>
      <c r="AN44" s="171"/>
      <c r="AO44" s="171"/>
      <c r="AP44" s="171"/>
      <c r="AQ44" s="171"/>
      <c r="AR44" s="171"/>
      <c r="AS44" s="171"/>
      <c r="AT44" s="171"/>
      <c r="AU44" s="171"/>
      <c r="AV44" s="171"/>
      <c r="AW44" s="171"/>
      <c r="AX44" s="172"/>
    </row>
    <row r="45" spans="1:50" ht="26.25" customHeight="1">
      <c r="A45" s="67"/>
      <c r="B45" s="68"/>
      <c r="C45" s="179" t="s">
        <v>59</v>
      </c>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1" t="s">
        <v>165</v>
      </c>
      <c r="AE45" s="182"/>
      <c r="AF45" s="182"/>
      <c r="AG45" s="173"/>
      <c r="AH45" s="174"/>
      <c r="AI45" s="174"/>
      <c r="AJ45" s="174"/>
      <c r="AK45" s="174"/>
      <c r="AL45" s="174"/>
      <c r="AM45" s="174"/>
      <c r="AN45" s="174"/>
      <c r="AO45" s="174"/>
      <c r="AP45" s="174"/>
      <c r="AQ45" s="174"/>
      <c r="AR45" s="174"/>
      <c r="AS45" s="174"/>
      <c r="AT45" s="174"/>
      <c r="AU45" s="174"/>
      <c r="AV45" s="174"/>
      <c r="AW45" s="174"/>
      <c r="AX45" s="175"/>
    </row>
    <row r="46" spans="1:50" ht="26.25" customHeight="1">
      <c r="A46" s="67"/>
      <c r="B46" s="68"/>
      <c r="C46" s="179" t="s">
        <v>60</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1" t="s">
        <v>165</v>
      </c>
      <c r="AE46" s="182"/>
      <c r="AF46" s="182"/>
      <c r="AG46" s="173"/>
      <c r="AH46" s="174"/>
      <c r="AI46" s="174"/>
      <c r="AJ46" s="174"/>
      <c r="AK46" s="174"/>
      <c r="AL46" s="174"/>
      <c r="AM46" s="174"/>
      <c r="AN46" s="174"/>
      <c r="AO46" s="174"/>
      <c r="AP46" s="174"/>
      <c r="AQ46" s="174"/>
      <c r="AR46" s="174"/>
      <c r="AS46" s="174"/>
      <c r="AT46" s="174"/>
      <c r="AU46" s="174"/>
      <c r="AV46" s="174"/>
      <c r="AW46" s="174"/>
      <c r="AX46" s="175"/>
    </row>
    <row r="47" spans="1:50" ht="26.25" customHeight="1">
      <c r="A47" s="67"/>
      <c r="B47" s="68"/>
      <c r="C47" s="179" t="s">
        <v>55</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1" t="s">
        <v>99</v>
      </c>
      <c r="AE47" s="182"/>
      <c r="AF47" s="182"/>
      <c r="AG47" s="173"/>
      <c r="AH47" s="174"/>
      <c r="AI47" s="174"/>
      <c r="AJ47" s="174"/>
      <c r="AK47" s="174"/>
      <c r="AL47" s="174"/>
      <c r="AM47" s="174"/>
      <c r="AN47" s="174"/>
      <c r="AO47" s="174"/>
      <c r="AP47" s="174"/>
      <c r="AQ47" s="174"/>
      <c r="AR47" s="174"/>
      <c r="AS47" s="174"/>
      <c r="AT47" s="174"/>
      <c r="AU47" s="174"/>
      <c r="AV47" s="174"/>
      <c r="AW47" s="174"/>
      <c r="AX47" s="175"/>
    </row>
    <row r="48" spans="1:50" ht="26.25" customHeight="1">
      <c r="A48" s="67"/>
      <c r="B48" s="68"/>
      <c r="C48" s="179" t="s">
        <v>61</v>
      </c>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536"/>
      <c r="AD48" s="181" t="s">
        <v>165</v>
      </c>
      <c r="AE48" s="182"/>
      <c r="AF48" s="182"/>
      <c r="AG48" s="173"/>
      <c r="AH48" s="174"/>
      <c r="AI48" s="174"/>
      <c r="AJ48" s="174"/>
      <c r="AK48" s="174"/>
      <c r="AL48" s="174"/>
      <c r="AM48" s="174"/>
      <c r="AN48" s="174"/>
      <c r="AO48" s="174"/>
      <c r="AP48" s="174"/>
      <c r="AQ48" s="174"/>
      <c r="AR48" s="174"/>
      <c r="AS48" s="174"/>
      <c r="AT48" s="174"/>
      <c r="AU48" s="174"/>
      <c r="AV48" s="174"/>
      <c r="AW48" s="174"/>
      <c r="AX48" s="175"/>
    </row>
    <row r="49" spans="1:50" ht="26.25" customHeight="1">
      <c r="A49" s="67"/>
      <c r="B49" s="68"/>
      <c r="C49" s="338" t="s">
        <v>66</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270" t="s">
        <v>99</v>
      </c>
      <c r="AE49" s="271"/>
      <c r="AF49" s="271"/>
      <c r="AG49" s="176"/>
      <c r="AH49" s="177"/>
      <c r="AI49" s="177"/>
      <c r="AJ49" s="177"/>
      <c r="AK49" s="177"/>
      <c r="AL49" s="177"/>
      <c r="AM49" s="177"/>
      <c r="AN49" s="177"/>
      <c r="AO49" s="177"/>
      <c r="AP49" s="177"/>
      <c r="AQ49" s="177"/>
      <c r="AR49" s="177"/>
      <c r="AS49" s="177"/>
      <c r="AT49" s="177"/>
      <c r="AU49" s="177"/>
      <c r="AV49" s="177"/>
      <c r="AW49" s="177"/>
      <c r="AX49" s="178"/>
    </row>
    <row r="50" spans="1:50" ht="30" customHeight="1">
      <c r="A50" s="65" t="s">
        <v>57</v>
      </c>
      <c r="B50" s="66"/>
      <c r="C50" s="214" t="s">
        <v>64</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6"/>
      <c r="AD50" s="60" t="s">
        <v>165</v>
      </c>
      <c r="AE50" s="61"/>
      <c r="AF50" s="61"/>
      <c r="AG50" s="170" t="s">
        <v>167</v>
      </c>
      <c r="AH50" s="171"/>
      <c r="AI50" s="171"/>
      <c r="AJ50" s="171"/>
      <c r="AK50" s="171"/>
      <c r="AL50" s="171"/>
      <c r="AM50" s="171"/>
      <c r="AN50" s="171"/>
      <c r="AO50" s="171"/>
      <c r="AP50" s="171"/>
      <c r="AQ50" s="171"/>
      <c r="AR50" s="171"/>
      <c r="AS50" s="171"/>
      <c r="AT50" s="171"/>
      <c r="AU50" s="171"/>
      <c r="AV50" s="171"/>
      <c r="AW50" s="171"/>
      <c r="AX50" s="172"/>
    </row>
    <row r="51" spans="1:50" ht="26.25" customHeight="1">
      <c r="A51" s="67"/>
      <c r="B51" s="68"/>
      <c r="C51" s="179" t="s">
        <v>62</v>
      </c>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1" t="s">
        <v>165</v>
      </c>
      <c r="AE51" s="182"/>
      <c r="AF51" s="182"/>
      <c r="AG51" s="173"/>
      <c r="AH51" s="174"/>
      <c r="AI51" s="174"/>
      <c r="AJ51" s="174"/>
      <c r="AK51" s="174"/>
      <c r="AL51" s="174"/>
      <c r="AM51" s="174"/>
      <c r="AN51" s="174"/>
      <c r="AO51" s="174"/>
      <c r="AP51" s="174"/>
      <c r="AQ51" s="174"/>
      <c r="AR51" s="174"/>
      <c r="AS51" s="174"/>
      <c r="AT51" s="174"/>
      <c r="AU51" s="174"/>
      <c r="AV51" s="174"/>
      <c r="AW51" s="174"/>
      <c r="AX51" s="175"/>
    </row>
    <row r="52" spans="1:50" ht="26.25" customHeight="1">
      <c r="A52" s="67"/>
      <c r="B52" s="68"/>
      <c r="C52" s="179" t="s">
        <v>63</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1" t="s">
        <v>165</v>
      </c>
      <c r="AE52" s="182"/>
      <c r="AF52" s="182"/>
      <c r="AG52" s="176"/>
      <c r="AH52" s="177"/>
      <c r="AI52" s="177"/>
      <c r="AJ52" s="177"/>
      <c r="AK52" s="177"/>
      <c r="AL52" s="177"/>
      <c r="AM52" s="177"/>
      <c r="AN52" s="177"/>
      <c r="AO52" s="177"/>
      <c r="AP52" s="177"/>
      <c r="AQ52" s="177"/>
      <c r="AR52" s="177"/>
      <c r="AS52" s="177"/>
      <c r="AT52" s="177"/>
      <c r="AU52" s="177"/>
      <c r="AV52" s="177"/>
      <c r="AW52" s="177"/>
      <c r="AX52" s="178"/>
    </row>
    <row r="53" spans="1:50" ht="33" customHeight="1">
      <c r="A53" s="65" t="s">
        <v>46</v>
      </c>
      <c r="B53" s="66"/>
      <c r="C53" s="272" t="s">
        <v>49</v>
      </c>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58"/>
      <c r="AD53" s="60" t="s">
        <v>99</v>
      </c>
      <c r="AE53" s="61"/>
      <c r="AF53" s="61"/>
      <c r="AG53" s="201"/>
      <c r="AH53" s="202"/>
      <c r="AI53" s="202"/>
      <c r="AJ53" s="202"/>
      <c r="AK53" s="202"/>
      <c r="AL53" s="202"/>
      <c r="AM53" s="202"/>
      <c r="AN53" s="202"/>
      <c r="AO53" s="202"/>
      <c r="AP53" s="202"/>
      <c r="AQ53" s="202"/>
      <c r="AR53" s="202"/>
      <c r="AS53" s="202"/>
      <c r="AT53" s="202"/>
      <c r="AU53" s="202"/>
      <c r="AV53" s="202"/>
      <c r="AW53" s="202"/>
      <c r="AX53" s="203"/>
    </row>
    <row r="54" spans="1:50" ht="15.75" customHeight="1">
      <c r="A54" s="67"/>
      <c r="B54" s="68"/>
      <c r="C54" s="168" t="s">
        <v>0</v>
      </c>
      <c r="D54" s="169"/>
      <c r="E54" s="169"/>
      <c r="F54" s="169"/>
      <c r="G54" s="276" t="s">
        <v>45</v>
      </c>
      <c r="H54" s="277"/>
      <c r="I54" s="277"/>
      <c r="J54" s="277"/>
      <c r="K54" s="277"/>
      <c r="L54" s="277"/>
      <c r="M54" s="277"/>
      <c r="N54" s="277"/>
      <c r="O54" s="277"/>
      <c r="P54" s="277"/>
      <c r="Q54" s="277"/>
      <c r="R54" s="277"/>
      <c r="S54" s="278"/>
      <c r="T54" s="274" t="s">
        <v>168</v>
      </c>
      <c r="U54" s="275"/>
      <c r="V54" s="275"/>
      <c r="W54" s="275"/>
      <c r="X54" s="275"/>
      <c r="Y54" s="275"/>
      <c r="Z54" s="275"/>
      <c r="AA54" s="275"/>
      <c r="AB54" s="275"/>
      <c r="AC54" s="275"/>
      <c r="AD54" s="275"/>
      <c r="AE54" s="275"/>
      <c r="AF54" s="275"/>
      <c r="AG54" s="204"/>
      <c r="AH54" s="205"/>
      <c r="AI54" s="205"/>
      <c r="AJ54" s="205"/>
      <c r="AK54" s="205"/>
      <c r="AL54" s="205"/>
      <c r="AM54" s="205"/>
      <c r="AN54" s="205"/>
      <c r="AO54" s="205"/>
      <c r="AP54" s="205"/>
      <c r="AQ54" s="205"/>
      <c r="AR54" s="205"/>
      <c r="AS54" s="205"/>
      <c r="AT54" s="205"/>
      <c r="AU54" s="205"/>
      <c r="AV54" s="205"/>
      <c r="AW54" s="205"/>
      <c r="AX54" s="206"/>
    </row>
    <row r="55" spans="1:50" ht="26.25" customHeight="1">
      <c r="A55" s="67"/>
      <c r="B55" s="68"/>
      <c r="C55" s="268"/>
      <c r="D55" s="269"/>
      <c r="E55" s="269"/>
      <c r="F55" s="269"/>
      <c r="G55" s="212"/>
      <c r="H55" s="180"/>
      <c r="I55" s="180"/>
      <c r="J55" s="180"/>
      <c r="K55" s="180"/>
      <c r="L55" s="180"/>
      <c r="M55" s="180"/>
      <c r="N55" s="180"/>
      <c r="O55" s="180"/>
      <c r="P55" s="180"/>
      <c r="Q55" s="180"/>
      <c r="R55" s="180"/>
      <c r="S55" s="213"/>
      <c r="T55" s="265"/>
      <c r="U55" s="180"/>
      <c r="V55" s="180"/>
      <c r="W55" s="180"/>
      <c r="X55" s="180"/>
      <c r="Y55" s="180"/>
      <c r="Z55" s="180"/>
      <c r="AA55" s="180"/>
      <c r="AB55" s="180"/>
      <c r="AC55" s="180"/>
      <c r="AD55" s="180"/>
      <c r="AE55" s="180"/>
      <c r="AF55" s="180"/>
      <c r="AG55" s="204"/>
      <c r="AH55" s="205"/>
      <c r="AI55" s="205"/>
      <c r="AJ55" s="205"/>
      <c r="AK55" s="205"/>
      <c r="AL55" s="205"/>
      <c r="AM55" s="205"/>
      <c r="AN55" s="205"/>
      <c r="AO55" s="205"/>
      <c r="AP55" s="205"/>
      <c r="AQ55" s="205"/>
      <c r="AR55" s="205"/>
      <c r="AS55" s="205"/>
      <c r="AT55" s="205"/>
      <c r="AU55" s="205"/>
      <c r="AV55" s="205"/>
      <c r="AW55" s="205"/>
      <c r="AX55" s="206"/>
    </row>
    <row r="56" spans="1:50" ht="26.25" customHeight="1">
      <c r="A56" s="69"/>
      <c r="B56" s="70"/>
      <c r="C56" s="210"/>
      <c r="D56" s="211"/>
      <c r="E56" s="211"/>
      <c r="F56" s="211"/>
      <c r="G56" s="165"/>
      <c r="H56" s="166"/>
      <c r="I56" s="166"/>
      <c r="J56" s="166"/>
      <c r="K56" s="166"/>
      <c r="L56" s="166"/>
      <c r="M56" s="166"/>
      <c r="N56" s="166"/>
      <c r="O56" s="166"/>
      <c r="P56" s="166"/>
      <c r="Q56" s="166"/>
      <c r="R56" s="166"/>
      <c r="S56" s="167"/>
      <c r="T56" s="163"/>
      <c r="U56" s="164"/>
      <c r="V56" s="164"/>
      <c r="W56" s="164"/>
      <c r="X56" s="164"/>
      <c r="Y56" s="164"/>
      <c r="Z56" s="164"/>
      <c r="AA56" s="164"/>
      <c r="AB56" s="164"/>
      <c r="AC56" s="164"/>
      <c r="AD56" s="164"/>
      <c r="AE56" s="164"/>
      <c r="AF56" s="164"/>
      <c r="AG56" s="207"/>
      <c r="AH56" s="208"/>
      <c r="AI56" s="208"/>
      <c r="AJ56" s="208"/>
      <c r="AK56" s="208"/>
      <c r="AL56" s="208"/>
      <c r="AM56" s="208"/>
      <c r="AN56" s="208"/>
      <c r="AO56" s="208"/>
      <c r="AP56" s="208"/>
      <c r="AQ56" s="208"/>
      <c r="AR56" s="208"/>
      <c r="AS56" s="208"/>
      <c r="AT56" s="208"/>
      <c r="AU56" s="208"/>
      <c r="AV56" s="208"/>
      <c r="AW56" s="208"/>
      <c r="AX56" s="209"/>
    </row>
    <row r="57" spans="1:50" ht="57" customHeight="1">
      <c r="A57" s="65" t="s">
        <v>78</v>
      </c>
      <c r="B57" s="279"/>
      <c r="C57" s="282" t="s">
        <v>87</v>
      </c>
      <c r="D57" s="283"/>
      <c r="E57" s="283"/>
      <c r="F57" s="284"/>
      <c r="G57" s="285" t="s">
        <v>189</v>
      </c>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7"/>
    </row>
    <row r="58" spans="1:50" ht="66.75" customHeight="1" thickBot="1">
      <c r="A58" s="280"/>
      <c r="B58" s="281"/>
      <c r="C58" s="262" t="s">
        <v>91</v>
      </c>
      <c r="D58" s="263"/>
      <c r="E58" s="263"/>
      <c r="F58" s="264"/>
      <c r="G58" s="293" t="s">
        <v>180</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5"/>
    </row>
    <row r="59" spans="1:50" ht="21" customHeight="1">
      <c r="A59" s="249" t="s">
        <v>47</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1"/>
    </row>
    <row r="60" spans="1:50" ht="120" customHeight="1" thickBot="1">
      <c r="A60" s="246"/>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537"/>
    </row>
    <row r="61" spans="1:50" ht="21" customHeight="1">
      <c r="A61" s="241" t="s">
        <v>48</v>
      </c>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3"/>
    </row>
    <row r="62" spans="1:50" ht="120" customHeight="1" thickBot="1">
      <c r="A62" s="246"/>
      <c r="B62" s="247"/>
      <c r="C62" s="247"/>
      <c r="D62" s="247"/>
      <c r="E62" s="248"/>
      <c r="F62" s="195"/>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7"/>
    </row>
    <row r="63" spans="1:50" ht="21" customHeight="1">
      <c r="A63" s="241" t="s">
        <v>65</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99.75" customHeight="1" thickBot="1">
      <c r="A64" s="246"/>
      <c r="B64" s="259"/>
      <c r="C64" s="259"/>
      <c r="D64" s="259"/>
      <c r="E64" s="261"/>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21" customHeight="1">
      <c r="A65" s="62" t="s">
        <v>50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4"/>
    </row>
    <row r="66" spans="1:50" ht="99.75" customHeight="1" thickBot="1">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8"/>
    </row>
    <row r="67" spans="1:50" ht="19.5" customHeight="1">
      <c r="A67" s="238" t="s">
        <v>41</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5" customHeight="1" thickBot="1">
      <c r="A68" s="299"/>
      <c r="B68" s="300"/>
      <c r="C68" s="288" t="s">
        <v>79</v>
      </c>
      <c r="D68" s="244"/>
      <c r="E68" s="244"/>
      <c r="F68" s="244"/>
      <c r="G68" s="244"/>
      <c r="H68" s="244"/>
      <c r="I68" s="244"/>
      <c r="J68" s="291"/>
      <c r="K68" s="226" t="s">
        <v>134</v>
      </c>
      <c r="L68" s="227"/>
      <c r="M68" s="227"/>
      <c r="N68" s="227"/>
      <c r="O68" s="227"/>
      <c r="P68" s="227"/>
      <c r="Q68" s="227"/>
      <c r="R68" s="227"/>
      <c r="S68" s="288" t="s">
        <v>80</v>
      </c>
      <c r="T68" s="244"/>
      <c r="U68" s="244"/>
      <c r="V68" s="244"/>
      <c r="W68" s="244"/>
      <c r="X68" s="244"/>
      <c r="Y68" s="244"/>
      <c r="Z68" s="291"/>
      <c r="AA68" s="292">
        <v>63</v>
      </c>
      <c r="AB68" s="227"/>
      <c r="AC68" s="227"/>
      <c r="AD68" s="227"/>
      <c r="AE68" s="227"/>
      <c r="AF68" s="227"/>
      <c r="AG68" s="227"/>
      <c r="AH68" s="227"/>
      <c r="AI68" s="288" t="s">
        <v>81</v>
      </c>
      <c r="AJ68" s="289"/>
      <c r="AK68" s="289"/>
      <c r="AL68" s="289"/>
      <c r="AM68" s="289"/>
      <c r="AN68" s="289"/>
      <c r="AO68" s="289"/>
      <c r="AP68" s="290"/>
      <c r="AQ68" s="244">
        <v>29</v>
      </c>
      <c r="AR68" s="244"/>
      <c r="AS68" s="244"/>
      <c r="AT68" s="244"/>
      <c r="AU68" s="244"/>
      <c r="AV68" s="244"/>
      <c r="AW68" s="244"/>
      <c r="AX68" s="2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83" t="s">
        <v>33</v>
      </c>
      <c r="B70" s="184"/>
      <c r="C70" s="184"/>
      <c r="D70" s="184"/>
      <c r="E70" s="184"/>
      <c r="F70" s="18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6"/>
      <c r="B71" s="187"/>
      <c r="C71" s="187"/>
      <c r="D71" s="187"/>
      <c r="E71" s="187"/>
      <c r="F71" s="1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86"/>
      <c r="B72" s="187"/>
      <c r="C72" s="187"/>
      <c r="D72" s="187"/>
      <c r="E72" s="187"/>
      <c r="F72" s="1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86"/>
      <c r="B73" s="187"/>
      <c r="C73" s="187"/>
      <c r="D73" s="187"/>
      <c r="E73" s="187"/>
      <c r="F73" s="1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6"/>
      <c r="B74" s="187"/>
      <c r="C74" s="187"/>
      <c r="D74" s="187"/>
      <c r="E74" s="187"/>
      <c r="F74" s="1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6"/>
      <c r="B75" s="187"/>
      <c r="C75" s="187"/>
      <c r="D75" s="187"/>
      <c r="E75" s="187"/>
      <c r="F75" s="1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6"/>
      <c r="B76" s="187"/>
      <c r="C76" s="187"/>
      <c r="D76" s="187"/>
      <c r="E76" s="187"/>
      <c r="F76" s="1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6"/>
      <c r="B77" s="187"/>
      <c r="C77" s="187"/>
      <c r="D77" s="187"/>
      <c r="E77" s="187"/>
      <c r="F77" s="1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6"/>
      <c r="B78" s="187"/>
      <c r="C78" s="187"/>
      <c r="D78" s="187"/>
      <c r="E78" s="187"/>
      <c r="F78" s="1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86"/>
      <c r="B79" s="187"/>
      <c r="C79" s="187"/>
      <c r="D79" s="187"/>
      <c r="E79" s="187"/>
      <c r="F79" s="1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86"/>
      <c r="B80" s="187"/>
      <c r="C80" s="187"/>
      <c r="D80" s="187"/>
      <c r="E80" s="187"/>
      <c r="F80" s="1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6"/>
      <c r="B81" s="187"/>
      <c r="C81" s="187"/>
      <c r="D81" s="187"/>
      <c r="E81" s="187"/>
      <c r="F81" s="1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6"/>
      <c r="B82" s="187"/>
      <c r="C82" s="187"/>
      <c r="D82" s="187"/>
      <c r="E82" s="187"/>
      <c r="F82" s="1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6"/>
      <c r="B83" s="187"/>
      <c r="C83" s="187"/>
      <c r="D83" s="187"/>
      <c r="E83" s="187"/>
      <c r="F83" s="1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6"/>
      <c r="B84" s="187"/>
      <c r="C84" s="187"/>
      <c r="D84" s="187"/>
      <c r="E84" s="187"/>
      <c r="F84" s="1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6"/>
      <c r="B85" s="187"/>
      <c r="C85" s="187"/>
      <c r="D85" s="187"/>
      <c r="E85" s="187"/>
      <c r="F85" s="1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6"/>
      <c r="B86" s="187"/>
      <c r="C86" s="187"/>
      <c r="D86" s="187"/>
      <c r="E86" s="187"/>
      <c r="F86" s="1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6"/>
      <c r="B87" s="187"/>
      <c r="C87" s="187"/>
      <c r="D87" s="187"/>
      <c r="E87" s="187"/>
      <c r="F87" s="1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6"/>
      <c r="B88" s="187"/>
      <c r="C88" s="187"/>
      <c r="D88" s="187"/>
      <c r="E88" s="187"/>
      <c r="F88" s="1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86"/>
      <c r="B89" s="187"/>
      <c r="C89" s="187"/>
      <c r="D89" s="187"/>
      <c r="E89" s="187"/>
      <c r="F89" s="1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6"/>
      <c r="B90" s="187"/>
      <c r="C90" s="187"/>
      <c r="D90" s="187"/>
      <c r="E90" s="187"/>
      <c r="F90" s="1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6"/>
      <c r="B91" s="187"/>
      <c r="C91" s="187"/>
      <c r="D91" s="187"/>
      <c r="E91" s="187"/>
      <c r="F91" s="1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6"/>
      <c r="B92" s="187"/>
      <c r="C92" s="187"/>
      <c r="D92" s="187"/>
      <c r="E92" s="187"/>
      <c r="F92" s="1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6"/>
      <c r="B93" s="187"/>
      <c r="C93" s="187"/>
      <c r="D93" s="187"/>
      <c r="E93" s="187"/>
      <c r="F93" s="1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6"/>
      <c r="B94" s="187"/>
      <c r="C94" s="187"/>
      <c r="D94" s="187"/>
      <c r="E94" s="187"/>
      <c r="F94" s="1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6"/>
      <c r="B95" s="187"/>
      <c r="C95" s="187"/>
      <c r="D95" s="187"/>
      <c r="E95" s="187"/>
      <c r="F95" s="1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6"/>
      <c r="B96" s="187"/>
      <c r="C96" s="187"/>
      <c r="D96" s="187"/>
      <c r="E96" s="187"/>
      <c r="F96" s="1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6"/>
      <c r="B97" s="187"/>
      <c r="C97" s="187"/>
      <c r="D97" s="187"/>
      <c r="E97" s="187"/>
      <c r="F97" s="1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6"/>
      <c r="B98" s="187"/>
      <c r="C98" s="187"/>
      <c r="D98" s="187"/>
      <c r="E98" s="187"/>
      <c r="F98" s="1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86"/>
      <c r="B99" s="187"/>
      <c r="C99" s="187"/>
      <c r="D99" s="187"/>
      <c r="E99" s="187"/>
      <c r="F99" s="1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86"/>
      <c r="B100" s="187"/>
      <c r="C100" s="187"/>
      <c r="D100" s="187"/>
      <c r="E100" s="187"/>
      <c r="F100" s="1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89"/>
      <c r="B101" s="190"/>
      <c r="C101" s="190"/>
      <c r="D101" s="190"/>
      <c r="E101" s="190"/>
      <c r="F101" s="1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9" t="s">
        <v>38</v>
      </c>
      <c r="B103" s="230"/>
      <c r="C103" s="230"/>
      <c r="D103" s="230"/>
      <c r="E103" s="230"/>
      <c r="F103" s="231"/>
      <c r="G103" s="217" t="s">
        <v>135</v>
      </c>
      <c r="H103" s="218"/>
      <c r="I103" s="218"/>
      <c r="J103" s="218"/>
      <c r="K103" s="218"/>
      <c r="L103" s="218"/>
      <c r="M103" s="218"/>
      <c r="N103" s="218"/>
      <c r="O103" s="218"/>
      <c r="P103" s="218"/>
      <c r="Q103" s="218"/>
      <c r="R103" s="218"/>
      <c r="S103" s="218"/>
      <c r="T103" s="218"/>
      <c r="U103" s="218"/>
      <c r="V103" s="218"/>
      <c r="W103" s="218"/>
      <c r="X103" s="218"/>
      <c r="Y103" s="218"/>
      <c r="Z103" s="218"/>
      <c r="AA103" s="218"/>
      <c r="AB103" s="219"/>
      <c r="AC103" s="217" t="s">
        <v>19</v>
      </c>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20"/>
    </row>
    <row r="104" spans="1:50" ht="24.75" customHeight="1">
      <c r="A104" s="232"/>
      <c r="B104" s="233"/>
      <c r="C104" s="233"/>
      <c r="D104" s="233"/>
      <c r="E104" s="233"/>
      <c r="F104" s="234"/>
      <c r="G104" s="224" t="s">
        <v>20</v>
      </c>
      <c r="H104" s="225"/>
      <c r="I104" s="225"/>
      <c r="J104" s="225"/>
      <c r="K104" s="225"/>
      <c r="L104" s="192" t="s">
        <v>21</v>
      </c>
      <c r="M104" s="193"/>
      <c r="N104" s="193"/>
      <c r="O104" s="193"/>
      <c r="P104" s="193"/>
      <c r="Q104" s="193"/>
      <c r="R104" s="193"/>
      <c r="S104" s="193"/>
      <c r="T104" s="193"/>
      <c r="U104" s="193"/>
      <c r="V104" s="193"/>
      <c r="W104" s="193"/>
      <c r="X104" s="194"/>
      <c r="Y104" s="221" t="s">
        <v>22</v>
      </c>
      <c r="Z104" s="222"/>
      <c r="AA104" s="222"/>
      <c r="AB104" s="223"/>
      <c r="AC104" s="224" t="s">
        <v>20</v>
      </c>
      <c r="AD104" s="225"/>
      <c r="AE104" s="225"/>
      <c r="AF104" s="225"/>
      <c r="AG104" s="225"/>
      <c r="AH104" s="192" t="s">
        <v>21</v>
      </c>
      <c r="AI104" s="193"/>
      <c r="AJ104" s="193"/>
      <c r="AK104" s="193"/>
      <c r="AL104" s="193"/>
      <c r="AM104" s="193"/>
      <c r="AN104" s="193"/>
      <c r="AO104" s="193"/>
      <c r="AP104" s="193"/>
      <c r="AQ104" s="193"/>
      <c r="AR104" s="193"/>
      <c r="AS104" s="193"/>
      <c r="AT104" s="194"/>
      <c r="AU104" s="221" t="s">
        <v>22</v>
      </c>
      <c r="AV104" s="222"/>
      <c r="AW104" s="222"/>
      <c r="AX104" s="228"/>
    </row>
    <row r="105" spans="1:50" ht="24.75" customHeight="1">
      <c r="A105" s="232"/>
      <c r="B105" s="233"/>
      <c r="C105" s="233"/>
      <c r="D105" s="233"/>
      <c r="E105" s="233"/>
      <c r="F105" s="234"/>
      <c r="G105" s="495" t="s">
        <v>190</v>
      </c>
      <c r="H105" s="459"/>
      <c r="I105" s="459"/>
      <c r="J105" s="459"/>
      <c r="K105" s="460"/>
      <c r="L105" s="496" t="s">
        <v>136</v>
      </c>
      <c r="M105" s="497"/>
      <c r="N105" s="497"/>
      <c r="O105" s="497"/>
      <c r="P105" s="497"/>
      <c r="Q105" s="497"/>
      <c r="R105" s="497"/>
      <c r="S105" s="497"/>
      <c r="T105" s="497"/>
      <c r="U105" s="497"/>
      <c r="V105" s="497"/>
      <c r="W105" s="497"/>
      <c r="X105" s="498"/>
      <c r="Y105" s="499">
        <v>200</v>
      </c>
      <c r="Z105" s="500"/>
      <c r="AA105" s="500"/>
      <c r="AB105" s="501"/>
      <c r="AC105" s="502"/>
      <c r="AD105" s="61"/>
      <c r="AE105" s="61"/>
      <c r="AF105" s="61"/>
      <c r="AG105" s="503"/>
      <c r="AH105" s="496"/>
      <c r="AI105" s="497"/>
      <c r="AJ105" s="497"/>
      <c r="AK105" s="497"/>
      <c r="AL105" s="497"/>
      <c r="AM105" s="497"/>
      <c r="AN105" s="497"/>
      <c r="AO105" s="497"/>
      <c r="AP105" s="497"/>
      <c r="AQ105" s="497"/>
      <c r="AR105" s="497"/>
      <c r="AS105" s="497"/>
      <c r="AT105" s="498"/>
      <c r="AU105" s="499"/>
      <c r="AV105" s="500"/>
      <c r="AW105" s="500"/>
      <c r="AX105" s="504"/>
    </row>
    <row r="106" spans="1:50" ht="24.75" customHeight="1">
      <c r="A106" s="232"/>
      <c r="B106" s="233"/>
      <c r="C106" s="233"/>
      <c r="D106" s="233"/>
      <c r="E106" s="233"/>
      <c r="F106" s="234"/>
      <c r="G106" s="492"/>
      <c r="H106" s="182"/>
      <c r="I106" s="182"/>
      <c r="J106" s="182"/>
      <c r="K106" s="493"/>
      <c r="L106" s="486"/>
      <c r="M106" s="487"/>
      <c r="N106" s="487"/>
      <c r="O106" s="487"/>
      <c r="P106" s="487"/>
      <c r="Q106" s="487"/>
      <c r="R106" s="487"/>
      <c r="S106" s="487"/>
      <c r="T106" s="487"/>
      <c r="U106" s="487"/>
      <c r="V106" s="487"/>
      <c r="W106" s="487"/>
      <c r="X106" s="488"/>
      <c r="Y106" s="489"/>
      <c r="Z106" s="490"/>
      <c r="AA106" s="490"/>
      <c r="AB106" s="491"/>
      <c r="AC106" s="492"/>
      <c r="AD106" s="182"/>
      <c r="AE106" s="182"/>
      <c r="AF106" s="182"/>
      <c r="AG106" s="493"/>
      <c r="AH106" s="486"/>
      <c r="AI106" s="487"/>
      <c r="AJ106" s="487"/>
      <c r="AK106" s="487"/>
      <c r="AL106" s="487"/>
      <c r="AM106" s="487"/>
      <c r="AN106" s="487"/>
      <c r="AO106" s="487"/>
      <c r="AP106" s="487"/>
      <c r="AQ106" s="487"/>
      <c r="AR106" s="487"/>
      <c r="AS106" s="487"/>
      <c r="AT106" s="488"/>
      <c r="AU106" s="489"/>
      <c r="AV106" s="490"/>
      <c r="AW106" s="490"/>
      <c r="AX106" s="494"/>
    </row>
    <row r="107" spans="1:50" ht="24.75" customHeight="1">
      <c r="A107" s="232"/>
      <c r="B107" s="233"/>
      <c r="C107" s="233"/>
      <c r="D107" s="233"/>
      <c r="E107" s="233"/>
      <c r="F107" s="234"/>
      <c r="G107" s="492"/>
      <c r="H107" s="182"/>
      <c r="I107" s="182"/>
      <c r="J107" s="182"/>
      <c r="K107" s="493"/>
      <c r="L107" s="486"/>
      <c r="M107" s="487"/>
      <c r="N107" s="487"/>
      <c r="O107" s="487"/>
      <c r="P107" s="487"/>
      <c r="Q107" s="487"/>
      <c r="R107" s="487"/>
      <c r="S107" s="487"/>
      <c r="T107" s="487"/>
      <c r="U107" s="487"/>
      <c r="V107" s="487"/>
      <c r="W107" s="487"/>
      <c r="X107" s="488"/>
      <c r="Y107" s="489"/>
      <c r="Z107" s="490"/>
      <c r="AA107" s="490"/>
      <c r="AB107" s="491"/>
      <c r="AC107" s="492"/>
      <c r="AD107" s="182"/>
      <c r="AE107" s="182"/>
      <c r="AF107" s="182"/>
      <c r="AG107" s="493"/>
      <c r="AH107" s="486"/>
      <c r="AI107" s="487"/>
      <c r="AJ107" s="487"/>
      <c r="AK107" s="487"/>
      <c r="AL107" s="487"/>
      <c r="AM107" s="487"/>
      <c r="AN107" s="487"/>
      <c r="AO107" s="487"/>
      <c r="AP107" s="487"/>
      <c r="AQ107" s="487"/>
      <c r="AR107" s="487"/>
      <c r="AS107" s="487"/>
      <c r="AT107" s="488"/>
      <c r="AU107" s="489"/>
      <c r="AV107" s="490"/>
      <c r="AW107" s="490"/>
      <c r="AX107" s="494"/>
    </row>
    <row r="108" spans="1:50" ht="24.75" customHeight="1">
      <c r="A108" s="232"/>
      <c r="B108" s="233"/>
      <c r="C108" s="233"/>
      <c r="D108" s="233"/>
      <c r="E108" s="233"/>
      <c r="F108" s="234"/>
      <c r="G108" s="492"/>
      <c r="H108" s="182"/>
      <c r="I108" s="182"/>
      <c r="J108" s="182"/>
      <c r="K108" s="493"/>
      <c r="L108" s="486"/>
      <c r="M108" s="487"/>
      <c r="N108" s="487"/>
      <c r="O108" s="487"/>
      <c r="P108" s="487"/>
      <c r="Q108" s="487"/>
      <c r="R108" s="487"/>
      <c r="S108" s="487"/>
      <c r="T108" s="487"/>
      <c r="U108" s="487"/>
      <c r="V108" s="487"/>
      <c r="W108" s="487"/>
      <c r="X108" s="488"/>
      <c r="Y108" s="489"/>
      <c r="Z108" s="490"/>
      <c r="AA108" s="490"/>
      <c r="AB108" s="491"/>
      <c r="AC108" s="492"/>
      <c r="AD108" s="182"/>
      <c r="AE108" s="182"/>
      <c r="AF108" s="182"/>
      <c r="AG108" s="493"/>
      <c r="AH108" s="486"/>
      <c r="AI108" s="487"/>
      <c r="AJ108" s="487"/>
      <c r="AK108" s="487"/>
      <c r="AL108" s="487"/>
      <c r="AM108" s="487"/>
      <c r="AN108" s="487"/>
      <c r="AO108" s="487"/>
      <c r="AP108" s="487"/>
      <c r="AQ108" s="487"/>
      <c r="AR108" s="487"/>
      <c r="AS108" s="487"/>
      <c r="AT108" s="488"/>
      <c r="AU108" s="489"/>
      <c r="AV108" s="490"/>
      <c r="AW108" s="490"/>
      <c r="AX108" s="494"/>
    </row>
    <row r="109" spans="1:50" ht="24.75" customHeight="1">
      <c r="A109" s="232"/>
      <c r="B109" s="233"/>
      <c r="C109" s="233"/>
      <c r="D109" s="233"/>
      <c r="E109" s="233"/>
      <c r="F109" s="234"/>
      <c r="G109" s="492"/>
      <c r="H109" s="182"/>
      <c r="I109" s="182"/>
      <c r="J109" s="182"/>
      <c r="K109" s="493"/>
      <c r="L109" s="486"/>
      <c r="M109" s="487"/>
      <c r="N109" s="487"/>
      <c r="O109" s="487"/>
      <c r="P109" s="487"/>
      <c r="Q109" s="487"/>
      <c r="R109" s="487"/>
      <c r="S109" s="487"/>
      <c r="T109" s="487"/>
      <c r="U109" s="487"/>
      <c r="V109" s="487"/>
      <c r="W109" s="487"/>
      <c r="X109" s="488"/>
      <c r="Y109" s="489"/>
      <c r="Z109" s="490"/>
      <c r="AA109" s="490"/>
      <c r="AB109" s="490"/>
      <c r="AC109" s="492"/>
      <c r="AD109" s="182"/>
      <c r="AE109" s="182"/>
      <c r="AF109" s="182"/>
      <c r="AG109" s="493"/>
      <c r="AH109" s="486"/>
      <c r="AI109" s="487"/>
      <c r="AJ109" s="487"/>
      <c r="AK109" s="487"/>
      <c r="AL109" s="487"/>
      <c r="AM109" s="487"/>
      <c r="AN109" s="487"/>
      <c r="AO109" s="487"/>
      <c r="AP109" s="487"/>
      <c r="AQ109" s="487"/>
      <c r="AR109" s="487"/>
      <c r="AS109" s="487"/>
      <c r="AT109" s="488"/>
      <c r="AU109" s="489"/>
      <c r="AV109" s="490"/>
      <c r="AW109" s="490"/>
      <c r="AX109" s="494"/>
    </row>
    <row r="110" spans="1:50" ht="24.75" customHeight="1">
      <c r="A110" s="232"/>
      <c r="B110" s="233"/>
      <c r="C110" s="233"/>
      <c r="D110" s="233"/>
      <c r="E110" s="233"/>
      <c r="F110" s="234"/>
      <c r="G110" s="492"/>
      <c r="H110" s="182"/>
      <c r="I110" s="182"/>
      <c r="J110" s="182"/>
      <c r="K110" s="493"/>
      <c r="L110" s="486"/>
      <c r="M110" s="487"/>
      <c r="N110" s="487"/>
      <c r="O110" s="487"/>
      <c r="P110" s="487"/>
      <c r="Q110" s="487"/>
      <c r="R110" s="487"/>
      <c r="S110" s="487"/>
      <c r="T110" s="487"/>
      <c r="U110" s="487"/>
      <c r="V110" s="487"/>
      <c r="W110" s="487"/>
      <c r="X110" s="488"/>
      <c r="Y110" s="489"/>
      <c r="Z110" s="490"/>
      <c r="AA110" s="490"/>
      <c r="AB110" s="490"/>
      <c r="AC110" s="492"/>
      <c r="AD110" s="182"/>
      <c r="AE110" s="182"/>
      <c r="AF110" s="182"/>
      <c r="AG110" s="493"/>
      <c r="AH110" s="486"/>
      <c r="AI110" s="487"/>
      <c r="AJ110" s="487"/>
      <c r="AK110" s="487"/>
      <c r="AL110" s="487"/>
      <c r="AM110" s="487"/>
      <c r="AN110" s="487"/>
      <c r="AO110" s="487"/>
      <c r="AP110" s="487"/>
      <c r="AQ110" s="487"/>
      <c r="AR110" s="487"/>
      <c r="AS110" s="487"/>
      <c r="AT110" s="488"/>
      <c r="AU110" s="489"/>
      <c r="AV110" s="490"/>
      <c r="AW110" s="490"/>
      <c r="AX110" s="494"/>
    </row>
    <row r="111" spans="1:50" ht="24.75" customHeight="1">
      <c r="A111" s="232"/>
      <c r="B111" s="233"/>
      <c r="C111" s="233"/>
      <c r="D111" s="233"/>
      <c r="E111" s="233"/>
      <c r="F111" s="234"/>
      <c r="G111" s="492"/>
      <c r="H111" s="182"/>
      <c r="I111" s="182"/>
      <c r="J111" s="182"/>
      <c r="K111" s="493"/>
      <c r="L111" s="486"/>
      <c r="M111" s="487"/>
      <c r="N111" s="487"/>
      <c r="O111" s="487"/>
      <c r="P111" s="487"/>
      <c r="Q111" s="487"/>
      <c r="R111" s="487"/>
      <c r="S111" s="487"/>
      <c r="T111" s="487"/>
      <c r="U111" s="487"/>
      <c r="V111" s="487"/>
      <c r="W111" s="487"/>
      <c r="X111" s="488"/>
      <c r="Y111" s="489"/>
      <c r="Z111" s="490"/>
      <c r="AA111" s="490"/>
      <c r="AB111" s="490"/>
      <c r="AC111" s="492"/>
      <c r="AD111" s="182"/>
      <c r="AE111" s="182"/>
      <c r="AF111" s="182"/>
      <c r="AG111" s="493"/>
      <c r="AH111" s="486"/>
      <c r="AI111" s="487"/>
      <c r="AJ111" s="487"/>
      <c r="AK111" s="487"/>
      <c r="AL111" s="487"/>
      <c r="AM111" s="487"/>
      <c r="AN111" s="487"/>
      <c r="AO111" s="487"/>
      <c r="AP111" s="487"/>
      <c r="AQ111" s="487"/>
      <c r="AR111" s="487"/>
      <c r="AS111" s="487"/>
      <c r="AT111" s="488"/>
      <c r="AU111" s="489"/>
      <c r="AV111" s="490"/>
      <c r="AW111" s="490"/>
      <c r="AX111" s="494"/>
    </row>
    <row r="112" spans="1:50" ht="24.75" customHeight="1">
      <c r="A112" s="232"/>
      <c r="B112" s="233"/>
      <c r="C112" s="233"/>
      <c r="D112" s="233"/>
      <c r="E112" s="233"/>
      <c r="F112" s="234"/>
      <c r="G112" s="505"/>
      <c r="H112" s="59"/>
      <c r="I112" s="59"/>
      <c r="J112" s="59"/>
      <c r="K112" s="506"/>
      <c r="L112" s="507"/>
      <c r="M112" s="508"/>
      <c r="N112" s="508"/>
      <c r="O112" s="508"/>
      <c r="P112" s="508"/>
      <c r="Q112" s="508"/>
      <c r="R112" s="508"/>
      <c r="S112" s="508"/>
      <c r="T112" s="508"/>
      <c r="U112" s="508"/>
      <c r="V112" s="508"/>
      <c r="W112" s="508"/>
      <c r="X112" s="509"/>
      <c r="Y112" s="510"/>
      <c r="Z112" s="511"/>
      <c r="AA112" s="511"/>
      <c r="AB112" s="511"/>
      <c r="AC112" s="505"/>
      <c r="AD112" s="59"/>
      <c r="AE112" s="59"/>
      <c r="AF112" s="59"/>
      <c r="AG112" s="506"/>
      <c r="AH112" s="507"/>
      <c r="AI112" s="508"/>
      <c r="AJ112" s="508"/>
      <c r="AK112" s="508"/>
      <c r="AL112" s="508"/>
      <c r="AM112" s="508"/>
      <c r="AN112" s="508"/>
      <c r="AO112" s="508"/>
      <c r="AP112" s="508"/>
      <c r="AQ112" s="508"/>
      <c r="AR112" s="508"/>
      <c r="AS112" s="508"/>
      <c r="AT112" s="509"/>
      <c r="AU112" s="510"/>
      <c r="AV112" s="511"/>
      <c r="AW112" s="511"/>
      <c r="AX112" s="512"/>
    </row>
    <row r="113" spans="1:50" ht="24.75" customHeight="1">
      <c r="A113" s="232"/>
      <c r="B113" s="233"/>
      <c r="C113" s="233"/>
      <c r="D113" s="233"/>
      <c r="E113" s="233"/>
      <c r="F113" s="234"/>
      <c r="G113" s="517" t="s">
        <v>23</v>
      </c>
      <c r="H113" s="193"/>
      <c r="I113" s="193"/>
      <c r="J113" s="193"/>
      <c r="K113" s="193"/>
      <c r="L113" s="518"/>
      <c r="M113" s="161"/>
      <c r="N113" s="161"/>
      <c r="O113" s="161"/>
      <c r="P113" s="161"/>
      <c r="Q113" s="161"/>
      <c r="R113" s="161"/>
      <c r="S113" s="161"/>
      <c r="T113" s="161"/>
      <c r="U113" s="161"/>
      <c r="V113" s="161"/>
      <c r="W113" s="161"/>
      <c r="X113" s="162"/>
      <c r="Y113" s="519">
        <f>SUM(Y105:AB112)</f>
        <v>200</v>
      </c>
      <c r="Z113" s="520"/>
      <c r="AA113" s="520"/>
      <c r="AB113" s="521"/>
      <c r="AC113" s="517" t="s">
        <v>23</v>
      </c>
      <c r="AD113" s="193"/>
      <c r="AE113" s="193"/>
      <c r="AF113" s="193"/>
      <c r="AG113" s="193"/>
      <c r="AH113" s="518"/>
      <c r="AI113" s="161"/>
      <c r="AJ113" s="161"/>
      <c r="AK113" s="161"/>
      <c r="AL113" s="161"/>
      <c r="AM113" s="161"/>
      <c r="AN113" s="161"/>
      <c r="AO113" s="161"/>
      <c r="AP113" s="161"/>
      <c r="AQ113" s="161"/>
      <c r="AR113" s="161"/>
      <c r="AS113" s="161"/>
      <c r="AT113" s="162"/>
      <c r="AU113" s="519">
        <f>SUM(AU105:AX112)</f>
        <v>0</v>
      </c>
      <c r="AV113" s="520"/>
      <c r="AW113" s="520"/>
      <c r="AX113" s="522"/>
    </row>
    <row r="114" spans="1:50" ht="30" customHeight="1">
      <c r="A114" s="232"/>
      <c r="B114" s="233"/>
      <c r="C114" s="233"/>
      <c r="D114" s="233"/>
      <c r="E114" s="233"/>
      <c r="F114" s="234"/>
      <c r="G114" s="513" t="s">
        <v>137</v>
      </c>
      <c r="H114" s="514"/>
      <c r="I114" s="514"/>
      <c r="J114" s="514"/>
      <c r="K114" s="514"/>
      <c r="L114" s="514"/>
      <c r="M114" s="514"/>
      <c r="N114" s="514"/>
      <c r="O114" s="514"/>
      <c r="P114" s="514"/>
      <c r="Q114" s="514"/>
      <c r="R114" s="514"/>
      <c r="S114" s="514"/>
      <c r="T114" s="514"/>
      <c r="U114" s="514"/>
      <c r="V114" s="514"/>
      <c r="W114" s="514"/>
      <c r="X114" s="514"/>
      <c r="Y114" s="514"/>
      <c r="Z114" s="514"/>
      <c r="AA114" s="514"/>
      <c r="AB114" s="515"/>
      <c r="AC114" s="513" t="s">
        <v>24</v>
      </c>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6"/>
    </row>
    <row r="115" spans="1:50" ht="25.5" customHeight="1">
      <c r="A115" s="232"/>
      <c r="B115" s="233"/>
      <c r="C115" s="233"/>
      <c r="D115" s="233"/>
      <c r="E115" s="233"/>
      <c r="F115" s="234"/>
      <c r="G115" s="224" t="s">
        <v>20</v>
      </c>
      <c r="H115" s="225"/>
      <c r="I115" s="225"/>
      <c r="J115" s="225"/>
      <c r="K115" s="225"/>
      <c r="L115" s="192" t="s">
        <v>21</v>
      </c>
      <c r="M115" s="193"/>
      <c r="N115" s="193"/>
      <c r="O115" s="193"/>
      <c r="P115" s="193"/>
      <c r="Q115" s="193"/>
      <c r="R115" s="193"/>
      <c r="S115" s="193"/>
      <c r="T115" s="193"/>
      <c r="U115" s="193"/>
      <c r="V115" s="193"/>
      <c r="W115" s="193"/>
      <c r="X115" s="194"/>
      <c r="Y115" s="221" t="s">
        <v>22</v>
      </c>
      <c r="Z115" s="222"/>
      <c r="AA115" s="222"/>
      <c r="AB115" s="223"/>
      <c r="AC115" s="224" t="s">
        <v>20</v>
      </c>
      <c r="AD115" s="225"/>
      <c r="AE115" s="225"/>
      <c r="AF115" s="225"/>
      <c r="AG115" s="225"/>
      <c r="AH115" s="192" t="s">
        <v>21</v>
      </c>
      <c r="AI115" s="193"/>
      <c r="AJ115" s="193"/>
      <c r="AK115" s="193"/>
      <c r="AL115" s="193"/>
      <c r="AM115" s="193"/>
      <c r="AN115" s="193"/>
      <c r="AO115" s="193"/>
      <c r="AP115" s="193"/>
      <c r="AQ115" s="193"/>
      <c r="AR115" s="193"/>
      <c r="AS115" s="193"/>
      <c r="AT115" s="194"/>
      <c r="AU115" s="221" t="s">
        <v>22</v>
      </c>
      <c r="AV115" s="222"/>
      <c r="AW115" s="222"/>
      <c r="AX115" s="228"/>
    </row>
    <row r="116" spans="1:50" ht="24.75" customHeight="1">
      <c r="A116" s="232"/>
      <c r="B116" s="233"/>
      <c r="C116" s="233"/>
      <c r="D116" s="233"/>
      <c r="E116" s="233"/>
      <c r="F116" s="234"/>
      <c r="G116" s="495" t="s">
        <v>190</v>
      </c>
      <c r="H116" s="459"/>
      <c r="I116" s="459"/>
      <c r="J116" s="459"/>
      <c r="K116" s="460"/>
      <c r="L116" s="496" t="s">
        <v>136</v>
      </c>
      <c r="M116" s="523"/>
      <c r="N116" s="523"/>
      <c r="O116" s="523"/>
      <c r="P116" s="523"/>
      <c r="Q116" s="523"/>
      <c r="R116" s="523"/>
      <c r="S116" s="523"/>
      <c r="T116" s="523"/>
      <c r="U116" s="523"/>
      <c r="V116" s="523"/>
      <c r="W116" s="523"/>
      <c r="X116" s="524"/>
      <c r="Y116" s="499">
        <v>200</v>
      </c>
      <c r="Z116" s="500"/>
      <c r="AA116" s="500"/>
      <c r="AB116" s="501"/>
      <c r="AC116" s="502"/>
      <c r="AD116" s="61"/>
      <c r="AE116" s="61"/>
      <c r="AF116" s="61"/>
      <c r="AG116" s="503"/>
      <c r="AH116" s="496"/>
      <c r="AI116" s="497"/>
      <c r="AJ116" s="497"/>
      <c r="AK116" s="497"/>
      <c r="AL116" s="497"/>
      <c r="AM116" s="497"/>
      <c r="AN116" s="497"/>
      <c r="AO116" s="497"/>
      <c r="AP116" s="497"/>
      <c r="AQ116" s="497"/>
      <c r="AR116" s="497"/>
      <c r="AS116" s="497"/>
      <c r="AT116" s="498"/>
      <c r="AU116" s="499"/>
      <c r="AV116" s="500"/>
      <c r="AW116" s="500"/>
      <c r="AX116" s="504"/>
    </row>
    <row r="117" spans="1:50" ht="24.75" customHeight="1">
      <c r="A117" s="232"/>
      <c r="B117" s="233"/>
      <c r="C117" s="233"/>
      <c r="D117" s="233"/>
      <c r="E117" s="233"/>
      <c r="F117" s="234"/>
      <c r="G117" s="492"/>
      <c r="H117" s="182"/>
      <c r="I117" s="182"/>
      <c r="J117" s="182"/>
      <c r="K117" s="493"/>
      <c r="L117" s="486"/>
      <c r="M117" s="487"/>
      <c r="N117" s="487"/>
      <c r="O117" s="487"/>
      <c r="P117" s="487"/>
      <c r="Q117" s="487"/>
      <c r="R117" s="487"/>
      <c r="S117" s="487"/>
      <c r="T117" s="487"/>
      <c r="U117" s="487"/>
      <c r="V117" s="487"/>
      <c r="W117" s="487"/>
      <c r="X117" s="488"/>
      <c r="Y117" s="489"/>
      <c r="Z117" s="490"/>
      <c r="AA117" s="490"/>
      <c r="AB117" s="491"/>
      <c r="AC117" s="492"/>
      <c r="AD117" s="182"/>
      <c r="AE117" s="182"/>
      <c r="AF117" s="182"/>
      <c r="AG117" s="493"/>
      <c r="AH117" s="486"/>
      <c r="AI117" s="487"/>
      <c r="AJ117" s="487"/>
      <c r="AK117" s="487"/>
      <c r="AL117" s="487"/>
      <c r="AM117" s="487"/>
      <c r="AN117" s="487"/>
      <c r="AO117" s="487"/>
      <c r="AP117" s="487"/>
      <c r="AQ117" s="487"/>
      <c r="AR117" s="487"/>
      <c r="AS117" s="487"/>
      <c r="AT117" s="488"/>
      <c r="AU117" s="489"/>
      <c r="AV117" s="490"/>
      <c r="AW117" s="490"/>
      <c r="AX117" s="494"/>
    </row>
    <row r="118" spans="1:50" ht="24.75" customHeight="1">
      <c r="A118" s="232"/>
      <c r="B118" s="233"/>
      <c r="C118" s="233"/>
      <c r="D118" s="233"/>
      <c r="E118" s="233"/>
      <c r="F118" s="234"/>
      <c r="G118" s="492"/>
      <c r="H118" s="182"/>
      <c r="I118" s="182"/>
      <c r="J118" s="182"/>
      <c r="K118" s="493"/>
      <c r="L118" s="486"/>
      <c r="M118" s="487"/>
      <c r="N118" s="487"/>
      <c r="O118" s="487"/>
      <c r="P118" s="487"/>
      <c r="Q118" s="487"/>
      <c r="R118" s="487"/>
      <c r="S118" s="487"/>
      <c r="T118" s="487"/>
      <c r="U118" s="487"/>
      <c r="V118" s="487"/>
      <c r="W118" s="487"/>
      <c r="X118" s="488"/>
      <c r="Y118" s="489"/>
      <c r="Z118" s="490"/>
      <c r="AA118" s="490"/>
      <c r="AB118" s="491"/>
      <c r="AC118" s="492"/>
      <c r="AD118" s="182"/>
      <c r="AE118" s="182"/>
      <c r="AF118" s="182"/>
      <c r="AG118" s="493"/>
      <c r="AH118" s="486"/>
      <c r="AI118" s="487"/>
      <c r="AJ118" s="487"/>
      <c r="AK118" s="487"/>
      <c r="AL118" s="487"/>
      <c r="AM118" s="487"/>
      <c r="AN118" s="487"/>
      <c r="AO118" s="487"/>
      <c r="AP118" s="487"/>
      <c r="AQ118" s="487"/>
      <c r="AR118" s="487"/>
      <c r="AS118" s="487"/>
      <c r="AT118" s="488"/>
      <c r="AU118" s="489"/>
      <c r="AV118" s="490"/>
      <c r="AW118" s="490"/>
      <c r="AX118" s="494"/>
    </row>
    <row r="119" spans="1:50" ht="24.75" customHeight="1">
      <c r="A119" s="232"/>
      <c r="B119" s="233"/>
      <c r="C119" s="233"/>
      <c r="D119" s="233"/>
      <c r="E119" s="233"/>
      <c r="F119" s="234"/>
      <c r="G119" s="492"/>
      <c r="H119" s="182"/>
      <c r="I119" s="182"/>
      <c r="J119" s="182"/>
      <c r="K119" s="493"/>
      <c r="L119" s="486"/>
      <c r="M119" s="487"/>
      <c r="N119" s="487"/>
      <c r="O119" s="487"/>
      <c r="P119" s="487"/>
      <c r="Q119" s="487"/>
      <c r="R119" s="487"/>
      <c r="S119" s="487"/>
      <c r="T119" s="487"/>
      <c r="U119" s="487"/>
      <c r="V119" s="487"/>
      <c r="W119" s="487"/>
      <c r="X119" s="488"/>
      <c r="Y119" s="489"/>
      <c r="Z119" s="490"/>
      <c r="AA119" s="490"/>
      <c r="AB119" s="491"/>
      <c r="AC119" s="492"/>
      <c r="AD119" s="182"/>
      <c r="AE119" s="182"/>
      <c r="AF119" s="182"/>
      <c r="AG119" s="493"/>
      <c r="AH119" s="486"/>
      <c r="AI119" s="487"/>
      <c r="AJ119" s="487"/>
      <c r="AK119" s="487"/>
      <c r="AL119" s="487"/>
      <c r="AM119" s="487"/>
      <c r="AN119" s="487"/>
      <c r="AO119" s="487"/>
      <c r="AP119" s="487"/>
      <c r="AQ119" s="487"/>
      <c r="AR119" s="487"/>
      <c r="AS119" s="487"/>
      <c r="AT119" s="488"/>
      <c r="AU119" s="489"/>
      <c r="AV119" s="490"/>
      <c r="AW119" s="490"/>
      <c r="AX119" s="494"/>
    </row>
    <row r="120" spans="1:50" ht="24.75" customHeight="1">
      <c r="A120" s="232"/>
      <c r="B120" s="233"/>
      <c r="C120" s="233"/>
      <c r="D120" s="233"/>
      <c r="E120" s="233"/>
      <c r="F120" s="234"/>
      <c r="G120" s="492"/>
      <c r="H120" s="182"/>
      <c r="I120" s="182"/>
      <c r="J120" s="182"/>
      <c r="K120" s="493"/>
      <c r="L120" s="486"/>
      <c r="M120" s="487"/>
      <c r="N120" s="487"/>
      <c r="O120" s="487"/>
      <c r="P120" s="487"/>
      <c r="Q120" s="487"/>
      <c r="R120" s="487"/>
      <c r="S120" s="487"/>
      <c r="T120" s="487"/>
      <c r="U120" s="487"/>
      <c r="V120" s="487"/>
      <c r="W120" s="487"/>
      <c r="X120" s="488"/>
      <c r="Y120" s="489"/>
      <c r="Z120" s="490"/>
      <c r="AA120" s="490"/>
      <c r="AB120" s="490"/>
      <c r="AC120" s="492"/>
      <c r="AD120" s="182"/>
      <c r="AE120" s="182"/>
      <c r="AF120" s="182"/>
      <c r="AG120" s="493"/>
      <c r="AH120" s="486"/>
      <c r="AI120" s="487"/>
      <c r="AJ120" s="487"/>
      <c r="AK120" s="487"/>
      <c r="AL120" s="487"/>
      <c r="AM120" s="487"/>
      <c r="AN120" s="487"/>
      <c r="AO120" s="487"/>
      <c r="AP120" s="487"/>
      <c r="AQ120" s="487"/>
      <c r="AR120" s="487"/>
      <c r="AS120" s="487"/>
      <c r="AT120" s="488"/>
      <c r="AU120" s="489"/>
      <c r="AV120" s="490"/>
      <c r="AW120" s="490"/>
      <c r="AX120" s="494"/>
    </row>
    <row r="121" spans="1:50" ht="24.75" customHeight="1">
      <c r="A121" s="232"/>
      <c r="B121" s="233"/>
      <c r="C121" s="233"/>
      <c r="D121" s="233"/>
      <c r="E121" s="233"/>
      <c r="F121" s="234"/>
      <c r="G121" s="492"/>
      <c r="H121" s="182"/>
      <c r="I121" s="182"/>
      <c r="J121" s="182"/>
      <c r="K121" s="493"/>
      <c r="L121" s="486"/>
      <c r="M121" s="487"/>
      <c r="N121" s="487"/>
      <c r="O121" s="487"/>
      <c r="P121" s="487"/>
      <c r="Q121" s="487"/>
      <c r="R121" s="487"/>
      <c r="S121" s="487"/>
      <c r="T121" s="487"/>
      <c r="U121" s="487"/>
      <c r="V121" s="487"/>
      <c r="W121" s="487"/>
      <c r="X121" s="488"/>
      <c r="Y121" s="489"/>
      <c r="Z121" s="490"/>
      <c r="AA121" s="490"/>
      <c r="AB121" s="490"/>
      <c r="AC121" s="492"/>
      <c r="AD121" s="182"/>
      <c r="AE121" s="182"/>
      <c r="AF121" s="182"/>
      <c r="AG121" s="493"/>
      <c r="AH121" s="486"/>
      <c r="AI121" s="487"/>
      <c r="AJ121" s="487"/>
      <c r="AK121" s="487"/>
      <c r="AL121" s="487"/>
      <c r="AM121" s="487"/>
      <c r="AN121" s="487"/>
      <c r="AO121" s="487"/>
      <c r="AP121" s="487"/>
      <c r="AQ121" s="487"/>
      <c r="AR121" s="487"/>
      <c r="AS121" s="487"/>
      <c r="AT121" s="488"/>
      <c r="AU121" s="489"/>
      <c r="AV121" s="490"/>
      <c r="AW121" s="490"/>
      <c r="AX121" s="494"/>
    </row>
    <row r="122" spans="1:50" ht="24.75" customHeight="1">
      <c r="A122" s="232"/>
      <c r="B122" s="233"/>
      <c r="C122" s="233"/>
      <c r="D122" s="233"/>
      <c r="E122" s="233"/>
      <c r="F122" s="234"/>
      <c r="G122" s="492"/>
      <c r="H122" s="182"/>
      <c r="I122" s="182"/>
      <c r="J122" s="182"/>
      <c r="K122" s="493"/>
      <c r="L122" s="486"/>
      <c r="M122" s="487"/>
      <c r="N122" s="487"/>
      <c r="O122" s="487"/>
      <c r="P122" s="487"/>
      <c r="Q122" s="487"/>
      <c r="R122" s="487"/>
      <c r="S122" s="487"/>
      <c r="T122" s="487"/>
      <c r="U122" s="487"/>
      <c r="V122" s="487"/>
      <c r="W122" s="487"/>
      <c r="X122" s="488"/>
      <c r="Y122" s="489"/>
      <c r="Z122" s="490"/>
      <c r="AA122" s="490"/>
      <c r="AB122" s="490"/>
      <c r="AC122" s="492"/>
      <c r="AD122" s="182"/>
      <c r="AE122" s="182"/>
      <c r="AF122" s="182"/>
      <c r="AG122" s="493"/>
      <c r="AH122" s="486"/>
      <c r="AI122" s="487"/>
      <c r="AJ122" s="487"/>
      <c r="AK122" s="487"/>
      <c r="AL122" s="487"/>
      <c r="AM122" s="487"/>
      <c r="AN122" s="487"/>
      <c r="AO122" s="487"/>
      <c r="AP122" s="487"/>
      <c r="AQ122" s="487"/>
      <c r="AR122" s="487"/>
      <c r="AS122" s="487"/>
      <c r="AT122" s="488"/>
      <c r="AU122" s="489"/>
      <c r="AV122" s="490"/>
      <c r="AW122" s="490"/>
      <c r="AX122" s="494"/>
    </row>
    <row r="123" spans="1:50" ht="24.75" customHeight="1">
      <c r="A123" s="232"/>
      <c r="B123" s="233"/>
      <c r="C123" s="233"/>
      <c r="D123" s="233"/>
      <c r="E123" s="233"/>
      <c r="F123" s="234"/>
      <c r="G123" s="505"/>
      <c r="H123" s="59"/>
      <c r="I123" s="59"/>
      <c r="J123" s="59"/>
      <c r="K123" s="506"/>
      <c r="L123" s="507"/>
      <c r="M123" s="508"/>
      <c r="N123" s="508"/>
      <c r="O123" s="508"/>
      <c r="P123" s="508"/>
      <c r="Q123" s="508"/>
      <c r="R123" s="508"/>
      <c r="S123" s="508"/>
      <c r="T123" s="508"/>
      <c r="U123" s="508"/>
      <c r="V123" s="508"/>
      <c r="W123" s="508"/>
      <c r="X123" s="509"/>
      <c r="Y123" s="510"/>
      <c r="Z123" s="511"/>
      <c r="AA123" s="511"/>
      <c r="AB123" s="511"/>
      <c r="AC123" s="505"/>
      <c r="AD123" s="59"/>
      <c r="AE123" s="59"/>
      <c r="AF123" s="59"/>
      <c r="AG123" s="506"/>
      <c r="AH123" s="507"/>
      <c r="AI123" s="508"/>
      <c r="AJ123" s="508"/>
      <c r="AK123" s="508"/>
      <c r="AL123" s="508"/>
      <c r="AM123" s="508"/>
      <c r="AN123" s="508"/>
      <c r="AO123" s="508"/>
      <c r="AP123" s="508"/>
      <c r="AQ123" s="508"/>
      <c r="AR123" s="508"/>
      <c r="AS123" s="508"/>
      <c r="AT123" s="509"/>
      <c r="AU123" s="510"/>
      <c r="AV123" s="511"/>
      <c r="AW123" s="511"/>
      <c r="AX123" s="512"/>
    </row>
    <row r="124" spans="1:50" ht="24.75" customHeight="1">
      <c r="A124" s="232"/>
      <c r="B124" s="233"/>
      <c r="C124" s="233"/>
      <c r="D124" s="233"/>
      <c r="E124" s="233"/>
      <c r="F124" s="234"/>
      <c r="G124" s="517" t="s">
        <v>23</v>
      </c>
      <c r="H124" s="193"/>
      <c r="I124" s="193"/>
      <c r="J124" s="193"/>
      <c r="K124" s="193"/>
      <c r="L124" s="518"/>
      <c r="M124" s="161"/>
      <c r="N124" s="161"/>
      <c r="O124" s="161"/>
      <c r="P124" s="161"/>
      <c r="Q124" s="161"/>
      <c r="R124" s="161"/>
      <c r="S124" s="161"/>
      <c r="T124" s="161"/>
      <c r="U124" s="161"/>
      <c r="V124" s="161"/>
      <c r="W124" s="161"/>
      <c r="X124" s="162"/>
      <c r="Y124" s="519">
        <f>SUM(Y116:AB123)</f>
        <v>200</v>
      </c>
      <c r="Z124" s="520"/>
      <c r="AA124" s="520"/>
      <c r="AB124" s="521"/>
      <c r="AC124" s="517" t="s">
        <v>23</v>
      </c>
      <c r="AD124" s="193"/>
      <c r="AE124" s="193"/>
      <c r="AF124" s="193"/>
      <c r="AG124" s="193"/>
      <c r="AH124" s="518"/>
      <c r="AI124" s="161"/>
      <c r="AJ124" s="161"/>
      <c r="AK124" s="161"/>
      <c r="AL124" s="161"/>
      <c r="AM124" s="161"/>
      <c r="AN124" s="161"/>
      <c r="AO124" s="161"/>
      <c r="AP124" s="161"/>
      <c r="AQ124" s="161"/>
      <c r="AR124" s="161"/>
      <c r="AS124" s="161"/>
      <c r="AT124" s="162"/>
      <c r="AU124" s="519">
        <f>SUM(AU116:AX123)</f>
        <v>0</v>
      </c>
      <c r="AV124" s="520"/>
      <c r="AW124" s="520"/>
      <c r="AX124" s="522"/>
    </row>
    <row r="125" spans="1:50" ht="30" customHeight="1">
      <c r="A125" s="232"/>
      <c r="B125" s="233"/>
      <c r="C125" s="233"/>
      <c r="D125" s="233"/>
      <c r="E125" s="233"/>
      <c r="F125" s="234"/>
      <c r="G125" s="513" t="s">
        <v>138</v>
      </c>
      <c r="H125" s="514"/>
      <c r="I125" s="514"/>
      <c r="J125" s="514"/>
      <c r="K125" s="514"/>
      <c r="L125" s="514"/>
      <c r="M125" s="514"/>
      <c r="N125" s="514"/>
      <c r="O125" s="514"/>
      <c r="P125" s="514"/>
      <c r="Q125" s="514"/>
      <c r="R125" s="514"/>
      <c r="S125" s="514"/>
      <c r="T125" s="514"/>
      <c r="U125" s="514"/>
      <c r="V125" s="514"/>
      <c r="W125" s="514"/>
      <c r="X125" s="514"/>
      <c r="Y125" s="514"/>
      <c r="Z125" s="514"/>
      <c r="AA125" s="514"/>
      <c r="AB125" s="515"/>
      <c r="AC125" s="513" t="s">
        <v>25</v>
      </c>
      <c r="AD125" s="514"/>
      <c r="AE125" s="514"/>
      <c r="AF125" s="514"/>
      <c r="AG125" s="514"/>
      <c r="AH125" s="514"/>
      <c r="AI125" s="514"/>
      <c r="AJ125" s="514"/>
      <c r="AK125" s="514"/>
      <c r="AL125" s="514"/>
      <c r="AM125" s="514"/>
      <c r="AN125" s="514"/>
      <c r="AO125" s="514"/>
      <c r="AP125" s="514"/>
      <c r="AQ125" s="514"/>
      <c r="AR125" s="514"/>
      <c r="AS125" s="514"/>
      <c r="AT125" s="514"/>
      <c r="AU125" s="514"/>
      <c r="AV125" s="514"/>
      <c r="AW125" s="514"/>
      <c r="AX125" s="516"/>
    </row>
    <row r="126" spans="1:50" ht="24.75" customHeight="1">
      <c r="A126" s="232"/>
      <c r="B126" s="233"/>
      <c r="C126" s="233"/>
      <c r="D126" s="233"/>
      <c r="E126" s="233"/>
      <c r="F126" s="234"/>
      <c r="G126" s="224" t="s">
        <v>20</v>
      </c>
      <c r="H126" s="225"/>
      <c r="I126" s="225"/>
      <c r="J126" s="225"/>
      <c r="K126" s="225"/>
      <c r="L126" s="192" t="s">
        <v>21</v>
      </c>
      <c r="M126" s="193"/>
      <c r="N126" s="193"/>
      <c r="O126" s="193"/>
      <c r="P126" s="193"/>
      <c r="Q126" s="193"/>
      <c r="R126" s="193"/>
      <c r="S126" s="193"/>
      <c r="T126" s="193"/>
      <c r="U126" s="193"/>
      <c r="V126" s="193"/>
      <c r="W126" s="193"/>
      <c r="X126" s="194"/>
      <c r="Y126" s="221" t="s">
        <v>22</v>
      </c>
      <c r="Z126" s="222"/>
      <c r="AA126" s="222"/>
      <c r="AB126" s="223"/>
      <c r="AC126" s="224" t="s">
        <v>20</v>
      </c>
      <c r="AD126" s="225"/>
      <c r="AE126" s="225"/>
      <c r="AF126" s="225"/>
      <c r="AG126" s="225"/>
      <c r="AH126" s="192" t="s">
        <v>21</v>
      </c>
      <c r="AI126" s="193"/>
      <c r="AJ126" s="193"/>
      <c r="AK126" s="193"/>
      <c r="AL126" s="193"/>
      <c r="AM126" s="193"/>
      <c r="AN126" s="193"/>
      <c r="AO126" s="193"/>
      <c r="AP126" s="193"/>
      <c r="AQ126" s="193"/>
      <c r="AR126" s="193"/>
      <c r="AS126" s="193"/>
      <c r="AT126" s="194"/>
      <c r="AU126" s="221" t="s">
        <v>22</v>
      </c>
      <c r="AV126" s="222"/>
      <c r="AW126" s="222"/>
      <c r="AX126" s="228"/>
    </row>
    <row r="127" spans="1:50" ht="24.75" customHeight="1">
      <c r="A127" s="232"/>
      <c r="B127" s="233"/>
      <c r="C127" s="233"/>
      <c r="D127" s="233"/>
      <c r="E127" s="233"/>
      <c r="F127" s="234"/>
      <c r="G127" s="525" t="s">
        <v>139</v>
      </c>
      <c r="H127" s="61"/>
      <c r="I127" s="61"/>
      <c r="J127" s="61"/>
      <c r="K127" s="503"/>
      <c r="L127" s="526" t="s">
        <v>140</v>
      </c>
      <c r="M127" s="527"/>
      <c r="N127" s="527"/>
      <c r="O127" s="527"/>
      <c r="P127" s="527"/>
      <c r="Q127" s="527"/>
      <c r="R127" s="527"/>
      <c r="S127" s="527"/>
      <c r="T127" s="527"/>
      <c r="U127" s="527"/>
      <c r="V127" s="527"/>
      <c r="W127" s="527"/>
      <c r="X127" s="528"/>
      <c r="Y127" s="499">
        <v>195</v>
      </c>
      <c r="Z127" s="500"/>
      <c r="AA127" s="500"/>
      <c r="AB127" s="501"/>
      <c r="AC127" s="502"/>
      <c r="AD127" s="61"/>
      <c r="AE127" s="61"/>
      <c r="AF127" s="61"/>
      <c r="AG127" s="503"/>
      <c r="AH127" s="496"/>
      <c r="AI127" s="497"/>
      <c r="AJ127" s="497"/>
      <c r="AK127" s="497"/>
      <c r="AL127" s="497"/>
      <c r="AM127" s="497"/>
      <c r="AN127" s="497"/>
      <c r="AO127" s="497"/>
      <c r="AP127" s="497"/>
      <c r="AQ127" s="497"/>
      <c r="AR127" s="497"/>
      <c r="AS127" s="497"/>
      <c r="AT127" s="498"/>
      <c r="AU127" s="499"/>
      <c r="AV127" s="500"/>
      <c r="AW127" s="500"/>
      <c r="AX127" s="504"/>
    </row>
    <row r="128" spans="1:50" ht="24.75" customHeight="1">
      <c r="A128" s="232"/>
      <c r="B128" s="233"/>
      <c r="C128" s="233"/>
      <c r="D128" s="233"/>
      <c r="E128" s="233"/>
      <c r="F128" s="234"/>
      <c r="G128" s="492"/>
      <c r="H128" s="182"/>
      <c r="I128" s="182"/>
      <c r="J128" s="182"/>
      <c r="K128" s="493"/>
      <c r="L128" s="486"/>
      <c r="M128" s="487"/>
      <c r="N128" s="487"/>
      <c r="O128" s="487"/>
      <c r="P128" s="487"/>
      <c r="Q128" s="487"/>
      <c r="R128" s="487"/>
      <c r="S128" s="487"/>
      <c r="T128" s="487"/>
      <c r="U128" s="487"/>
      <c r="V128" s="487"/>
      <c r="W128" s="487"/>
      <c r="X128" s="488"/>
      <c r="Y128" s="489"/>
      <c r="Z128" s="490"/>
      <c r="AA128" s="490"/>
      <c r="AB128" s="491"/>
      <c r="AC128" s="492"/>
      <c r="AD128" s="182"/>
      <c r="AE128" s="182"/>
      <c r="AF128" s="182"/>
      <c r="AG128" s="493"/>
      <c r="AH128" s="486"/>
      <c r="AI128" s="487"/>
      <c r="AJ128" s="487"/>
      <c r="AK128" s="487"/>
      <c r="AL128" s="487"/>
      <c r="AM128" s="487"/>
      <c r="AN128" s="487"/>
      <c r="AO128" s="487"/>
      <c r="AP128" s="487"/>
      <c r="AQ128" s="487"/>
      <c r="AR128" s="487"/>
      <c r="AS128" s="487"/>
      <c r="AT128" s="488"/>
      <c r="AU128" s="489"/>
      <c r="AV128" s="490"/>
      <c r="AW128" s="490"/>
      <c r="AX128" s="494"/>
    </row>
    <row r="129" spans="1:50" ht="24.75" customHeight="1">
      <c r="A129" s="232"/>
      <c r="B129" s="233"/>
      <c r="C129" s="233"/>
      <c r="D129" s="233"/>
      <c r="E129" s="233"/>
      <c r="F129" s="234"/>
      <c r="G129" s="492"/>
      <c r="H129" s="182"/>
      <c r="I129" s="182"/>
      <c r="J129" s="182"/>
      <c r="K129" s="493"/>
      <c r="L129" s="486"/>
      <c r="M129" s="487"/>
      <c r="N129" s="487"/>
      <c r="O129" s="487"/>
      <c r="P129" s="487"/>
      <c r="Q129" s="487"/>
      <c r="R129" s="487"/>
      <c r="S129" s="487"/>
      <c r="T129" s="487"/>
      <c r="U129" s="487"/>
      <c r="V129" s="487"/>
      <c r="W129" s="487"/>
      <c r="X129" s="488"/>
      <c r="Y129" s="489"/>
      <c r="Z129" s="490"/>
      <c r="AA129" s="490"/>
      <c r="AB129" s="491"/>
      <c r="AC129" s="492"/>
      <c r="AD129" s="182"/>
      <c r="AE129" s="182"/>
      <c r="AF129" s="182"/>
      <c r="AG129" s="493"/>
      <c r="AH129" s="486"/>
      <c r="AI129" s="487"/>
      <c r="AJ129" s="487"/>
      <c r="AK129" s="487"/>
      <c r="AL129" s="487"/>
      <c r="AM129" s="487"/>
      <c r="AN129" s="487"/>
      <c r="AO129" s="487"/>
      <c r="AP129" s="487"/>
      <c r="AQ129" s="487"/>
      <c r="AR129" s="487"/>
      <c r="AS129" s="487"/>
      <c r="AT129" s="488"/>
      <c r="AU129" s="489"/>
      <c r="AV129" s="490"/>
      <c r="AW129" s="490"/>
      <c r="AX129" s="494"/>
    </row>
    <row r="130" spans="1:50" ht="24.75" customHeight="1">
      <c r="A130" s="232"/>
      <c r="B130" s="233"/>
      <c r="C130" s="233"/>
      <c r="D130" s="233"/>
      <c r="E130" s="233"/>
      <c r="F130" s="234"/>
      <c r="G130" s="492"/>
      <c r="H130" s="182"/>
      <c r="I130" s="182"/>
      <c r="J130" s="182"/>
      <c r="K130" s="493"/>
      <c r="L130" s="486"/>
      <c r="M130" s="487"/>
      <c r="N130" s="487"/>
      <c r="O130" s="487"/>
      <c r="P130" s="487"/>
      <c r="Q130" s="487"/>
      <c r="R130" s="487"/>
      <c r="S130" s="487"/>
      <c r="T130" s="487"/>
      <c r="U130" s="487"/>
      <c r="V130" s="487"/>
      <c r="W130" s="487"/>
      <c r="X130" s="488"/>
      <c r="Y130" s="489"/>
      <c r="Z130" s="490"/>
      <c r="AA130" s="490"/>
      <c r="AB130" s="491"/>
      <c r="AC130" s="492"/>
      <c r="AD130" s="182"/>
      <c r="AE130" s="182"/>
      <c r="AF130" s="182"/>
      <c r="AG130" s="493"/>
      <c r="AH130" s="486"/>
      <c r="AI130" s="487"/>
      <c r="AJ130" s="487"/>
      <c r="AK130" s="487"/>
      <c r="AL130" s="487"/>
      <c r="AM130" s="487"/>
      <c r="AN130" s="487"/>
      <c r="AO130" s="487"/>
      <c r="AP130" s="487"/>
      <c r="AQ130" s="487"/>
      <c r="AR130" s="487"/>
      <c r="AS130" s="487"/>
      <c r="AT130" s="488"/>
      <c r="AU130" s="489"/>
      <c r="AV130" s="490"/>
      <c r="AW130" s="490"/>
      <c r="AX130" s="494"/>
    </row>
    <row r="131" spans="1:50" ht="24.75" customHeight="1">
      <c r="A131" s="232"/>
      <c r="B131" s="233"/>
      <c r="C131" s="233"/>
      <c r="D131" s="233"/>
      <c r="E131" s="233"/>
      <c r="F131" s="234"/>
      <c r="G131" s="492"/>
      <c r="H131" s="182"/>
      <c r="I131" s="182"/>
      <c r="J131" s="182"/>
      <c r="K131" s="493"/>
      <c r="L131" s="486"/>
      <c r="M131" s="487"/>
      <c r="N131" s="487"/>
      <c r="O131" s="487"/>
      <c r="P131" s="487"/>
      <c r="Q131" s="487"/>
      <c r="R131" s="487"/>
      <c r="S131" s="487"/>
      <c r="T131" s="487"/>
      <c r="U131" s="487"/>
      <c r="V131" s="487"/>
      <c r="W131" s="487"/>
      <c r="X131" s="488"/>
      <c r="Y131" s="489"/>
      <c r="Z131" s="490"/>
      <c r="AA131" s="490"/>
      <c r="AB131" s="490"/>
      <c r="AC131" s="492"/>
      <c r="AD131" s="182"/>
      <c r="AE131" s="182"/>
      <c r="AF131" s="182"/>
      <c r="AG131" s="493"/>
      <c r="AH131" s="486"/>
      <c r="AI131" s="487"/>
      <c r="AJ131" s="487"/>
      <c r="AK131" s="487"/>
      <c r="AL131" s="487"/>
      <c r="AM131" s="487"/>
      <c r="AN131" s="487"/>
      <c r="AO131" s="487"/>
      <c r="AP131" s="487"/>
      <c r="AQ131" s="487"/>
      <c r="AR131" s="487"/>
      <c r="AS131" s="487"/>
      <c r="AT131" s="488"/>
      <c r="AU131" s="489"/>
      <c r="AV131" s="490"/>
      <c r="AW131" s="490"/>
      <c r="AX131" s="494"/>
    </row>
    <row r="132" spans="1:50" ht="24.75" customHeight="1">
      <c r="A132" s="232"/>
      <c r="B132" s="233"/>
      <c r="C132" s="233"/>
      <c r="D132" s="233"/>
      <c r="E132" s="233"/>
      <c r="F132" s="234"/>
      <c r="G132" s="492"/>
      <c r="H132" s="182"/>
      <c r="I132" s="182"/>
      <c r="J132" s="182"/>
      <c r="K132" s="493"/>
      <c r="L132" s="486"/>
      <c r="M132" s="487"/>
      <c r="N132" s="487"/>
      <c r="O132" s="487"/>
      <c r="P132" s="487"/>
      <c r="Q132" s="487"/>
      <c r="R132" s="487"/>
      <c r="S132" s="487"/>
      <c r="T132" s="487"/>
      <c r="U132" s="487"/>
      <c r="V132" s="487"/>
      <c r="W132" s="487"/>
      <c r="X132" s="488"/>
      <c r="Y132" s="489"/>
      <c r="Z132" s="490"/>
      <c r="AA132" s="490"/>
      <c r="AB132" s="490"/>
      <c r="AC132" s="492"/>
      <c r="AD132" s="182"/>
      <c r="AE132" s="182"/>
      <c r="AF132" s="182"/>
      <c r="AG132" s="493"/>
      <c r="AH132" s="486"/>
      <c r="AI132" s="487"/>
      <c r="AJ132" s="487"/>
      <c r="AK132" s="487"/>
      <c r="AL132" s="487"/>
      <c r="AM132" s="487"/>
      <c r="AN132" s="487"/>
      <c r="AO132" s="487"/>
      <c r="AP132" s="487"/>
      <c r="AQ132" s="487"/>
      <c r="AR132" s="487"/>
      <c r="AS132" s="487"/>
      <c r="AT132" s="488"/>
      <c r="AU132" s="489"/>
      <c r="AV132" s="490"/>
      <c r="AW132" s="490"/>
      <c r="AX132" s="494"/>
    </row>
    <row r="133" spans="1:50" ht="24.75" customHeight="1">
      <c r="A133" s="232"/>
      <c r="B133" s="233"/>
      <c r="C133" s="233"/>
      <c r="D133" s="233"/>
      <c r="E133" s="233"/>
      <c r="F133" s="234"/>
      <c r="G133" s="492"/>
      <c r="H133" s="182"/>
      <c r="I133" s="182"/>
      <c r="J133" s="182"/>
      <c r="K133" s="493"/>
      <c r="L133" s="486"/>
      <c r="M133" s="487"/>
      <c r="N133" s="487"/>
      <c r="O133" s="487"/>
      <c r="P133" s="487"/>
      <c r="Q133" s="487"/>
      <c r="R133" s="487"/>
      <c r="S133" s="487"/>
      <c r="T133" s="487"/>
      <c r="U133" s="487"/>
      <c r="V133" s="487"/>
      <c r="W133" s="487"/>
      <c r="X133" s="488"/>
      <c r="Y133" s="489"/>
      <c r="Z133" s="490"/>
      <c r="AA133" s="490"/>
      <c r="AB133" s="490"/>
      <c r="AC133" s="492"/>
      <c r="AD133" s="182"/>
      <c r="AE133" s="182"/>
      <c r="AF133" s="182"/>
      <c r="AG133" s="493"/>
      <c r="AH133" s="486"/>
      <c r="AI133" s="487"/>
      <c r="AJ133" s="487"/>
      <c r="AK133" s="487"/>
      <c r="AL133" s="487"/>
      <c r="AM133" s="487"/>
      <c r="AN133" s="487"/>
      <c r="AO133" s="487"/>
      <c r="AP133" s="487"/>
      <c r="AQ133" s="487"/>
      <c r="AR133" s="487"/>
      <c r="AS133" s="487"/>
      <c r="AT133" s="488"/>
      <c r="AU133" s="489"/>
      <c r="AV133" s="490"/>
      <c r="AW133" s="490"/>
      <c r="AX133" s="494"/>
    </row>
    <row r="134" spans="1:50" ht="24.75" customHeight="1">
      <c r="A134" s="232"/>
      <c r="B134" s="233"/>
      <c r="C134" s="233"/>
      <c r="D134" s="233"/>
      <c r="E134" s="233"/>
      <c r="F134" s="234"/>
      <c r="G134" s="505"/>
      <c r="H134" s="59"/>
      <c r="I134" s="59"/>
      <c r="J134" s="59"/>
      <c r="K134" s="506"/>
      <c r="L134" s="507"/>
      <c r="M134" s="508"/>
      <c r="N134" s="508"/>
      <c r="O134" s="508"/>
      <c r="P134" s="508"/>
      <c r="Q134" s="508"/>
      <c r="R134" s="508"/>
      <c r="S134" s="508"/>
      <c r="T134" s="508"/>
      <c r="U134" s="508"/>
      <c r="V134" s="508"/>
      <c r="W134" s="508"/>
      <c r="X134" s="509"/>
      <c r="Y134" s="510"/>
      <c r="Z134" s="511"/>
      <c r="AA134" s="511"/>
      <c r="AB134" s="511"/>
      <c r="AC134" s="505"/>
      <c r="AD134" s="59"/>
      <c r="AE134" s="59"/>
      <c r="AF134" s="59"/>
      <c r="AG134" s="506"/>
      <c r="AH134" s="507"/>
      <c r="AI134" s="508"/>
      <c r="AJ134" s="508"/>
      <c r="AK134" s="508"/>
      <c r="AL134" s="508"/>
      <c r="AM134" s="508"/>
      <c r="AN134" s="508"/>
      <c r="AO134" s="508"/>
      <c r="AP134" s="508"/>
      <c r="AQ134" s="508"/>
      <c r="AR134" s="508"/>
      <c r="AS134" s="508"/>
      <c r="AT134" s="509"/>
      <c r="AU134" s="510"/>
      <c r="AV134" s="511"/>
      <c r="AW134" s="511"/>
      <c r="AX134" s="512"/>
    </row>
    <row r="135" spans="1:50" ht="24.75" customHeight="1">
      <c r="A135" s="232"/>
      <c r="B135" s="233"/>
      <c r="C135" s="233"/>
      <c r="D135" s="233"/>
      <c r="E135" s="233"/>
      <c r="F135" s="234"/>
      <c r="G135" s="517" t="s">
        <v>23</v>
      </c>
      <c r="H135" s="193"/>
      <c r="I135" s="193"/>
      <c r="J135" s="193"/>
      <c r="K135" s="193"/>
      <c r="L135" s="518"/>
      <c r="M135" s="161"/>
      <c r="N135" s="161"/>
      <c r="O135" s="161"/>
      <c r="P135" s="161"/>
      <c r="Q135" s="161"/>
      <c r="R135" s="161"/>
      <c r="S135" s="161"/>
      <c r="T135" s="161"/>
      <c r="U135" s="161"/>
      <c r="V135" s="161"/>
      <c r="W135" s="161"/>
      <c r="X135" s="162"/>
      <c r="Y135" s="519">
        <f>SUM(Y127:AB134)</f>
        <v>195</v>
      </c>
      <c r="Z135" s="520"/>
      <c r="AA135" s="520"/>
      <c r="AB135" s="521"/>
      <c r="AC135" s="517" t="s">
        <v>23</v>
      </c>
      <c r="AD135" s="193"/>
      <c r="AE135" s="193"/>
      <c r="AF135" s="193"/>
      <c r="AG135" s="193"/>
      <c r="AH135" s="518"/>
      <c r="AI135" s="161"/>
      <c r="AJ135" s="161"/>
      <c r="AK135" s="161"/>
      <c r="AL135" s="161"/>
      <c r="AM135" s="161"/>
      <c r="AN135" s="161"/>
      <c r="AO135" s="161"/>
      <c r="AP135" s="161"/>
      <c r="AQ135" s="161"/>
      <c r="AR135" s="161"/>
      <c r="AS135" s="161"/>
      <c r="AT135" s="162"/>
      <c r="AU135" s="519">
        <f>SUM(AU127:AX134)</f>
        <v>0</v>
      </c>
      <c r="AV135" s="520"/>
      <c r="AW135" s="520"/>
      <c r="AX135" s="522"/>
    </row>
    <row r="136" spans="1:50" ht="30" customHeight="1">
      <c r="A136" s="232"/>
      <c r="B136" s="233"/>
      <c r="C136" s="233"/>
      <c r="D136" s="233"/>
      <c r="E136" s="233"/>
      <c r="F136" s="234"/>
      <c r="G136" s="513" t="s">
        <v>26</v>
      </c>
      <c r="H136" s="514"/>
      <c r="I136" s="514"/>
      <c r="J136" s="514"/>
      <c r="K136" s="514"/>
      <c r="L136" s="514"/>
      <c r="M136" s="514"/>
      <c r="N136" s="514"/>
      <c r="O136" s="514"/>
      <c r="P136" s="514"/>
      <c r="Q136" s="514"/>
      <c r="R136" s="514"/>
      <c r="S136" s="514"/>
      <c r="T136" s="514"/>
      <c r="U136" s="514"/>
      <c r="V136" s="514"/>
      <c r="W136" s="514"/>
      <c r="X136" s="514"/>
      <c r="Y136" s="514"/>
      <c r="Z136" s="514"/>
      <c r="AA136" s="514"/>
      <c r="AB136" s="515"/>
      <c r="AC136" s="513" t="s">
        <v>27</v>
      </c>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6"/>
    </row>
    <row r="137" spans="1:50" ht="24.75" customHeight="1">
      <c r="A137" s="232"/>
      <c r="B137" s="233"/>
      <c r="C137" s="233"/>
      <c r="D137" s="233"/>
      <c r="E137" s="233"/>
      <c r="F137" s="234"/>
      <c r="G137" s="224" t="s">
        <v>20</v>
      </c>
      <c r="H137" s="225"/>
      <c r="I137" s="225"/>
      <c r="J137" s="225"/>
      <c r="K137" s="225"/>
      <c r="L137" s="192" t="s">
        <v>21</v>
      </c>
      <c r="M137" s="193"/>
      <c r="N137" s="193"/>
      <c r="O137" s="193"/>
      <c r="P137" s="193"/>
      <c r="Q137" s="193"/>
      <c r="R137" s="193"/>
      <c r="S137" s="193"/>
      <c r="T137" s="193"/>
      <c r="U137" s="193"/>
      <c r="V137" s="193"/>
      <c r="W137" s="193"/>
      <c r="X137" s="194"/>
      <c r="Y137" s="221" t="s">
        <v>22</v>
      </c>
      <c r="Z137" s="222"/>
      <c r="AA137" s="222"/>
      <c r="AB137" s="223"/>
      <c r="AC137" s="224" t="s">
        <v>20</v>
      </c>
      <c r="AD137" s="225"/>
      <c r="AE137" s="225"/>
      <c r="AF137" s="225"/>
      <c r="AG137" s="225"/>
      <c r="AH137" s="192" t="s">
        <v>21</v>
      </c>
      <c r="AI137" s="193"/>
      <c r="AJ137" s="193"/>
      <c r="AK137" s="193"/>
      <c r="AL137" s="193"/>
      <c r="AM137" s="193"/>
      <c r="AN137" s="193"/>
      <c r="AO137" s="193"/>
      <c r="AP137" s="193"/>
      <c r="AQ137" s="193"/>
      <c r="AR137" s="193"/>
      <c r="AS137" s="193"/>
      <c r="AT137" s="194"/>
      <c r="AU137" s="221" t="s">
        <v>22</v>
      </c>
      <c r="AV137" s="222"/>
      <c r="AW137" s="222"/>
      <c r="AX137" s="228"/>
    </row>
    <row r="138" spans="1:50" ht="24.75" customHeight="1">
      <c r="A138" s="232"/>
      <c r="B138" s="233"/>
      <c r="C138" s="233"/>
      <c r="D138" s="233"/>
      <c r="E138" s="233"/>
      <c r="F138" s="234"/>
      <c r="G138" s="502"/>
      <c r="H138" s="61"/>
      <c r="I138" s="61"/>
      <c r="J138" s="61"/>
      <c r="K138" s="503"/>
      <c r="L138" s="496"/>
      <c r="M138" s="497"/>
      <c r="N138" s="497"/>
      <c r="O138" s="497"/>
      <c r="P138" s="497"/>
      <c r="Q138" s="497"/>
      <c r="R138" s="497"/>
      <c r="S138" s="497"/>
      <c r="T138" s="497"/>
      <c r="U138" s="497"/>
      <c r="V138" s="497"/>
      <c r="W138" s="497"/>
      <c r="X138" s="498"/>
      <c r="Y138" s="499"/>
      <c r="Z138" s="500"/>
      <c r="AA138" s="500"/>
      <c r="AB138" s="501"/>
      <c r="AC138" s="502"/>
      <c r="AD138" s="61"/>
      <c r="AE138" s="61"/>
      <c r="AF138" s="61"/>
      <c r="AG138" s="503"/>
      <c r="AH138" s="496"/>
      <c r="AI138" s="497"/>
      <c r="AJ138" s="497"/>
      <c r="AK138" s="497"/>
      <c r="AL138" s="497"/>
      <c r="AM138" s="497"/>
      <c r="AN138" s="497"/>
      <c r="AO138" s="497"/>
      <c r="AP138" s="497"/>
      <c r="AQ138" s="497"/>
      <c r="AR138" s="497"/>
      <c r="AS138" s="497"/>
      <c r="AT138" s="498"/>
      <c r="AU138" s="499"/>
      <c r="AV138" s="500"/>
      <c r="AW138" s="500"/>
      <c r="AX138" s="504"/>
    </row>
    <row r="139" spans="1:50" ht="24.75" customHeight="1">
      <c r="A139" s="232"/>
      <c r="B139" s="233"/>
      <c r="C139" s="233"/>
      <c r="D139" s="233"/>
      <c r="E139" s="233"/>
      <c r="F139" s="234"/>
      <c r="G139" s="492"/>
      <c r="H139" s="182"/>
      <c r="I139" s="182"/>
      <c r="J139" s="182"/>
      <c r="K139" s="493"/>
      <c r="L139" s="486"/>
      <c r="M139" s="487"/>
      <c r="N139" s="487"/>
      <c r="O139" s="487"/>
      <c r="P139" s="487"/>
      <c r="Q139" s="487"/>
      <c r="R139" s="487"/>
      <c r="S139" s="487"/>
      <c r="T139" s="487"/>
      <c r="U139" s="487"/>
      <c r="V139" s="487"/>
      <c r="W139" s="487"/>
      <c r="X139" s="488"/>
      <c r="Y139" s="489"/>
      <c r="Z139" s="490"/>
      <c r="AA139" s="490"/>
      <c r="AB139" s="491"/>
      <c r="AC139" s="492"/>
      <c r="AD139" s="182"/>
      <c r="AE139" s="182"/>
      <c r="AF139" s="182"/>
      <c r="AG139" s="493"/>
      <c r="AH139" s="486"/>
      <c r="AI139" s="487"/>
      <c r="AJ139" s="487"/>
      <c r="AK139" s="487"/>
      <c r="AL139" s="487"/>
      <c r="AM139" s="487"/>
      <c r="AN139" s="487"/>
      <c r="AO139" s="487"/>
      <c r="AP139" s="487"/>
      <c r="AQ139" s="487"/>
      <c r="AR139" s="487"/>
      <c r="AS139" s="487"/>
      <c r="AT139" s="488"/>
      <c r="AU139" s="489"/>
      <c r="AV139" s="490"/>
      <c r="AW139" s="490"/>
      <c r="AX139" s="494"/>
    </row>
    <row r="140" spans="1:50" ht="24.75" customHeight="1">
      <c r="A140" s="232"/>
      <c r="B140" s="233"/>
      <c r="C140" s="233"/>
      <c r="D140" s="233"/>
      <c r="E140" s="233"/>
      <c r="F140" s="234"/>
      <c r="G140" s="492"/>
      <c r="H140" s="182"/>
      <c r="I140" s="182"/>
      <c r="J140" s="182"/>
      <c r="K140" s="493"/>
      <c r="L140" s="486"/>
      <c r="M140" s="487"/>
      <c r="N140" s="487"/>
      <c r="O140" s="487"/>
      <c r="P140" s="487"/>
      <c r="Q140" s="487"/>
      <c r="R140" s="487"/>
      <c r="S140" s="487"/>
      <c r="T140" s="487"/>
      <c r="U140" s="487"/>
      <c r="V140" s="487"/>
      <c r="W140" s="487"/>
      <c r="X140" s="488"/>
      <c r="Y140" s="489"/>
      <c r="Z140" s="490"/>
      <c r="AA140" s="490"/>
      <c r="AB140" s="491"/>
      <c r="AC140" s="492"/>
      <c r="AD140" s="182"/>
      <c r="AE140" s="182"/>
      <c r="AF140" s="182"/>
      <c r="AG140" s="493"/>
      <c r="AH140" s="486"/>
      <c r="AI140" s="487"/>
      <c r="AJ140" s="487"/>
      <c r="AK140" s="487"/>
      <c r="AL140" s="487"/>
      <c r="AM140" s="487"/>
      <c r="AN140" s="487"/>
      <c r="AO140" s="487"/>
      <c r="AP140" s="487"/>
      <c r="AQ140" s="487"/>
      <c r="AR140" s="487"/>
      <c r="AS140" s="487"/>
      <c r="AT140" s="488"/>
      <c r="AU140" s="489"/>
      <c r="AV140" s="490"/>
      <c r="AW140" s="490"/>
      <c r="AX140" s="494"/>
    </row>
    <row r="141" spans="1:50" ht="24.75" customHeight="1">
      <c r="A141" s="232"/>
      <c r="B141" s="233"/>
      <c r="C141" s="233"/>
      <c r="D141" s="233"/>
      <c r="E141" s="233"/>
      <c r="F141" s="234"/>
      <c r="G141" s="492"/>
      <c r="H141" s="182"/>
      <c r="I141" s="182"/>
      <c r="J141" s="182"/>
      <c r="K141" s="493"/>
      <c r="L141" s="486"/>
      <c r="M141" s="487"/>
      <c r="N141" s="487"/>
      <c r="O141" s="487"/>
      <c r="P141" s="487"/>
      <c r="Q141" s="487"/>
      <c r="R141" s="487"/>
      <c r="S141" s="487"/>
      <c r="T141" s="487"/>
      <c r="U141" s="487"/>
      <c r="V141" s="487"/>
      <c r="W141" s="487"/>
      <c r="X141" s="488"/>
      <c r="Y141" s="489"/>
      <c r="Z141" s="490"/>
      <c r="AA141" s="490"/>
      <c r="AB141" s="491"/>
      <c r="AC141" s="492"/>
      <c r="AD141" s="182"/>
      <c r="AE141" s="182"/>
      <c r="AF141" s="182"/>
      <c r="AG141" s="493"/>
      <c r="AH141" s="486"/>
      <c r="AI141" s="487"/>
      <c r="AJ141" s="487"/>
      <c r="AK141" s="487"/>
      <c r="AL141" s="487"/>
      <c r="AM141" s="487"/>
      <c r="AN141" s="487"/>
      <c r="AO141" s="487"/>
      <c r="AP141" s="487"/>
      <c r="AQ141" s="487"/>
      <c r="AR141" s="487"/>
      <c r="AS141" s="487"/>
      <c r="AT141" s="488"/>
      <c r="AU141" s="489"/>
      <c r="AV141" s="490"/>
      <c r="AW141" s="490"/>
      <c r="AX141" s="494"/>
    </row>
    <row r="142" spans="1:50" ht="24.75" customHeight="1">
      <c r="A142" s="232"/>
      <c r="B142" s="233"/>
      <c r="C142" s="233"/>
      <c r="D142" s="233"/>
      <c r="E142" s="233"/>
      <c r="F142" s="234"/>
      <c r="G142" s="492"/>
      <c r="H142" s="182"/>
      <c r="I142" s="182"/>
      <c r="J142" s="182"/>
      <c r="K142" s="493"/>
      <c r="L142" s="486"/>
      <c r="M142" s="487"/>
      <c r="N142" s="487"/>
      <c r="O142" s="487"/>
      <c r="P142" s="487"/>
      <c r="Q142" s="487"/>
      <c r="R142" s="487"/>
      <c r="S142" s="487"/>
      <c r="T142" s="487"/>
      <c r="U142" s="487"/>
      <c r="V142" s="487"/>
      <c r="W142" s="487"/>
      <c r="X142" s="488"/>
      <c r="Y142" s="489"/>
      <c r="Z142" s="490"/>
      <c r="AA142" s="490"/>
      <c r="AB142" s="490"/>
      <c r="AC142" s="492"/>
      <c r="AD142" s="182"/>
      <c r="AE142" s="182"/>
      <c r="AF142" s="182"/>
      <c r="AG142" s="493"/>
      <c r="AH142" s="486"/>
      <c r="AI142" s="487"/>
      <c r="AJ142" s="487"/>
      <c r="AK142" s="487"/>
      <c r="AL142" s="487"/>
      <c r="AM142" s="487"/>
      <c r="AN142" s="487"/>
      <c r="AO142" s="487"/>
      <c r="AP142" s="487"/>
      <c r="AQ142" s="487"/>
      <c r="AR142" s="487"/>
      <c r="AS142" s="487"/>
      <c r="AT142" s="488"/>
      <c r="AU142" s="489"/>
      <c r="AV142" s="490"/>
      <c r="AW142" s="490"/>
      <c r="AX142" s="494"/>
    </row>
    <row r="143" spans="1:50" ht="24.75" customHeight="1">
      <c r="A143" s="232"/>
      <c r="B143" s="233"/>
      <c r="C143" s="233"/>
      <c r="D143" s="233"/>
      <c r="E143" s="233"/>
      <c r="F143" s="234"/>
      <c r="G143" s="492"/>
      <c r="H143" s="182"/>
      <c r="I143" s="182"/>
      <c r="J143" s="182"/>
      <c r="K143" s="493"/>
      <c r="L143" s="486"/>
      <c r="M143" s="487"/>
      <c r="N143" s="487"/>
      <c r="O143" s="487"/>
      <c r="P143" s="487"/>
      <c r="Q143" s="487"/>
      <c r="R143" s="487"/>
      <c r="S143" s="487"/>
      <c r="T143" s="487"/>
      <c r="U143" s="487"/>
      <c r="V143" s="487"/>
      <c r="W143" s="487"/>
      <c r="X143" s="488"/>
      <c r="Y143" s="489"/>
      <c r="Z143" s="490"/>
      <c r="AA143" s="490"/>
      <c r="AB143" s="490"/>
      <c r="AC143" s="492"/>
      <c r="AD143" s="182"/>
      <c r="AE143" s="182"/>
      <c r="AF143" s="182"/>
      <c r="AG143" s="493"/>
      <c r="AH143" s="486"/>
      <c r="AI143" s="487"/>
      <c r="AJ143" s="487"/>
      <c r="AK143" s="487"/>
      <c r="AL143" s="487"/>
      <c r="AM143" s="487"/>
      <c r="AN143" s="487"/>
      <c r="AO143" s="487"/>
      <c r="AP143" s="487"/>
      <c r="AQ143" s="487"/>
      <c r="AR143" s="487"/>
      <c r="AS143" s="487"/>
      <c r="AT143" s="488"/>
      <c r="AU143" s="489"/>
      <c r="AV143" s="490"/>
      <c r="AW143" s="490"/>
      <c r="AX143" s="494"/>
    </row>
    <row r="144" spans="1:50" ht="24.75" customHeight="1">
      <c r="A144" s="232"/>
      <c r="B144" s="233"/>
      <c r="C144" s="233"/>
      <c r="D144" s="233"/>
      <c r="E144" s="233"/>
      <c r="F144" s="234"/>
      <c r="G144" s="492"/>
      <c r="H144" s="182"/>
      <c r="I144" s="182"/>
      <c r="J144" s="182"/>
      <c r="K144" s="493"/>
      <c r="L144" s="486"/>
      <c r="M144" s="487"/>
      <c r="N144" s="487"/>
      <c r="O144" s="487"/>
      <c r="P144" s="487"/>
      <c r="Q144" s="487"/>
      <c r="R144" s="487"/>
      <c r="S144" s="487"/>
      <c r="T144" s="487"/>
      <c r="U144" s="487"/>
      <c r="V144" s="487"/>
      <c r="W144" s="487"/>
      <c r="X144" s="488"/>
      <c r="Y144" s="489"/>
      <c r="Z144" s="490"/>
      <c r="AA144" s="490"/>
      <c r="AB144" s="490"/>
      <c r="AC144" s="492"/>
      <c r="AD144" s="182"/>
      <c r="AE144" s="182"/>
      <c r="AF144" s="182"/>
      <c r="AG144" s="493"/>
      <c r="AH144" s="486"/>
      <c r="AI144" s="487"/>
      <c r="AJ144" s="487"/>
      <c r="AK144" s="487"/>
      <c r="AL144" s="487"/>
      <c r="AM144" s="487"/>
      <c r="AN144" s="487"/>
      <c r="AO144" s="487"/>
      <c r="AP144" s="487"/>
      <c r="AQ144" s="487"/>
      <c r="AR144" s="487"/>
      <c r="AS144" s="487"/>
      <c r="AT144" s="488"/>
      <c r="AU144" s="489"/>
      <c r="AV144" s="490"/>
      <c r="AW144" s="490"/>
      <c r="AX144" s="494"/>
    </row>
    <row r="145" spans="1:50" ht="24.75" customHeight="1">
      <c r="A145" s="232"/>
      <c r="B145" s="233"/>
      <c r="C145" s="233"/>
      <c r="D145" s="233"/>
      <c r="E145" s="233"/>
      <c r="F145" s="234"/>
      <c r="G145" s="505"/>
      <c r="H145" s="59"/>
      <c r="I145" s="59"/>
      <c r="J145" s="59"/>
      <c r="K145" s="506"/>
      <c r="L145" s="507"/>
      <c r="M145" s="508"/>
      <c r="N145" s="508"/>
      <c r="O145" s="508"/>
      <c r="P145" s="508"/>
      <c r="Q145" s="508"/>
      <c r="R145" s="508"/>
      <c r="S145" s="508"/>
      <c r="T145" s="508"/>
      <c r="U145" s="508"/>
      <c r="V145" s="508"/>
      <c r="W145" s="508"/>
      <c r="X145" s="509"/>
      <c r="Y145" s="510"/>
      <c r="Z145" s="511"/>
      <c r="AA145" s="511"/>
      <c r="AB145" s="511"/>
      <c r="AC145" s="505"/>
      <c r="AD145" s="59"/>
      <c r="AE145" s="59"/>
      <c r="AF145" s="59"/>
      <c r="AG145" s="506"/>
      <c r="AH145" s="507"/>
      <c r="AI145" s="508"/>
      <c r="AJ145" s="508"/>
      <c r="AK145" s="508"/>
      <c r="AL145" s="508"/>
      <c r="AM145" s="508"/>
      <c r="AN145" s="508"/>
      <c r="AO145" s="508"/>
      <c r="AP145" s="508"/>
      <c r="AQ145" s="508"/>
      <c r="AR145" s="508"/>
      <c r="AS145" s="508"/>
      <c r="AT145" s="509"/>
      <c r="AU145" s="510"/>
      <c r="AV145" s="511"/>
      <c r="AW145" s="511"/>
      <c r="AX145" s="512"/>
    </row>
    <row r="146" spans="1:50" ht="24.75" customHeight="1" thickBot="1">
      <c r="A146" s="235"/>
      <c r="B146" s="236"/>
      <c r="C146" s="236"/>
      <c r="D146" s="236"/>
      <c r="E146" s="236"/>
      <c r="F146" s="237"/>
      <c r="G146" s="542" t="s">
        <v>23</v>
      </c>
      <c r="H146" s="244"/>
      <c r="I146" s="244"/>
      <c r="J146" s="244"/>
      <c r="K146" s="244"/>
      <c r="L146" s="543"/>
      <c r="M146" s="544"/>
      <c r="N146" s="544"/>
      <c r="O146" s="544"/>
      <c r="P146" s="544"/>
      <c r="Q146" s="544"/>
      <c r="R146" s="544"/>
      <c r="S146" s="544"/>
      <c r="T146" s="544"/>
      <c r="U146" s="544"/>
      <c r="V146" s="544"/>
      <c r="W146" s="544"/>
      <c r="X146" s="545"/>
      <c r="Y146" s="546">
        <f>SUM(Y138:AB145)</f>
        <v>0</v>
      </c>
      <c r="Z146" s="547"/>
      <c r="AA146" s="547"/>
      <c r="AB146" s="548"/>
      <c r="AC146" s="542" t="s">
        <v>23</v>
      </c>
      <c r="AD146" s="244"/>
      <c r="AE146" s="244"/>
      <c r="AF146" s="244"/>
      <c r="AG146" s="244"/>
      <c r="AH146" s="543"/>
      <c r="AI146" s="544"/>
      <c r="AJ146" s="544"/>
      <c r="AK146" s="544"/>
      <c r="AL146" s="544"/>
      <c r="AM146" s="544"/>
      <c r="AN146" s="544"/>
      <c r="AO146" s="544"/>
      <c r="AP146" s="544"/>
      <c r="AQ146" s="544"/>
      <c r="AR146" s="544"/>
      <c r="AS146" s="544"/>
      <c r="AT146" s="545"/>
      <c r="AU146" s="546">
        <f>SUM(AU138:AX145)</f>
        <v>0</v>
      </c>
      <c r="AV146" s="547"/>
      <c r="AW146" s="547"/>
      <c r="AX146" s="54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141</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142</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50"/>
      <c r="B152" s="550"/>
      <c r="C152" s="128" t="s">
        <v>143</v>
      </c>
      <c r="D152" s="128"/>
      <c r="E152" s="128"/>
      <c r="F152" s="128"/>
      <c r="G152" s="128"/>
      <c r="H152" s="128"/>
      <c r="I152" s="128"/>
      <c r="J152" s="128"/>
      <c r="K152" s="128"/>
      <c r="L152" s="128"/>
      <c r="M152" s="128" t="s">
        <v>144</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59" t="s">
        <v>145</v>
      </c>
      <c r="AL152" s="128"/>
      <c r="AM152" s="128"/>
      <c r="AN152" s="128"/>
      <c r="AO152" s="128"/>
      <c r="AP152" s="128"/>
      <c r="AQ152" s="128" t="s">
        <v>28</v>
      </c>
      <c r="AR152" s="128"/>
      <c r="AS152" s="128"/>
      <c r="AT152" s="128"/>
      <c r="AU152" s="71" t="s">
        <v>29</v>
      </c>
      <c r="AV152" s="72"/>
      <c r="AW152" s="72"/>
      <c r="AX152" s="558"/>
    </row>
    <row r="153" spans="1:50" ht="24" customHeight="1">
      <c r="A153" s="550">
        <v>1</v>
      </c>
      <c r="B153" s="550">
        <v>1</v>
      </c>
      <c r="C153" s="551" t="s">
        <v>146</v>
      </c>
      <c r="D153" s="552"/>
      <c r="E153" s="552"/>
      <c r="F153" s="552"/>
      <c r="G153" s="552"/>
      <c r="H153" s="552"/>
      <c r="I153" s="552"/>
      <c r="J153" s="552"/>
      <c r="K153" s="552"/>
      <c r="L153" s="552"/>
      <c r="M153" s="553" t="s">
        <v>190</v>
      </c>
      <c r="N153" s="554"/>
      <c r="O153" s="554"/>
      <c r="P153" s="554"/>
      <c r="Q153" s="554"/>
      <c r="R153" s="554"/>
      <c r="S153" s="554"/>
      <c r="T153" s="554"/>
      <c r="U153" s="554"/>
      <c r="V153" s="554"/>
      <c r="W153" s="554"/>
      <c r="X153" s="554"/>
      <c r="Y153" s="554"/>
      <c r="Z153" s="554"/>
      <c r="AA153" s="554"/>
      <c r="AB153" s="554"/>
      <c r="AC153" s="554"/>
      <c r="AD153" s="554"/>
      <c r="AE153" s="554"/>
      <c r="AF153" s="554"/>
      <c r="AG153" s="554"/>
      <c r="AH153" s="554"/>
      <c r="AI153" s="554"/>
      <c r="AJ153" s="554"/>
      <c r="AK153" s="555">
        <v>200</v>
      </c>
      <c r="AL153" s="552"/>
      <c r="AM153" s="552"/>
      <c r="AN153" s="552"/>
      <c r="AO153" s="552"/>
      <c r="AP153" s="552"/>
      <c r="AQ153" s="552"/>
      <c r="AR153" s="552"/>
      <c r="AS153" s="552"/>
      <c r="AT153" s="552"/>
      <c r="AU153" s="556"/>
      <c r="AV153" s="557"/>
      <c r="AW153" s="557"/>
      <c r="AX153" s="558"/>
    </row>
    <row r="154" spans="1:50" ht="24" customHeight="1">
      <c r="A154" s="550">
        <v>2</v>
      </c>
      <c r="B154" s="550">
        <v>1</v>
      </c>
      <c r="C154" s="552"/>
      <c r="D154" s="552"/>
      <c r="E154" s="552"/>
      <c r="F154" s="552"/>
      <c r="G154" s="552"/>
      <c r="H154" s="552"/>
      <c r="I154" s="552"/>
      <c r="J154" s="552"/>
      <c r="K154" s="552"/>
      <c r="L154" s="552"/>
      <c r="M154" s="552"/>
      <c r="N154" s="552"/>
      <c r="O154" s="552"/>
      <c r="P154" s="552"/>
      <c r="Q154" s="552"/>
      <c r="R154" s="552"/>
      <c r="S154" s="552"/>
      <c r="T154" s="552"/>
      <c r="U154" s="552"/>
      <c r="V154" s="552"/>
      <c r="W154" s="552"/>
      <c r="X154" s="552"/>
      <c r="Y154" s="552"/>
      <c r="Z154" s="552"/>
      <c r="AA154" s="552"/>
      <c r="AB154" s="552"/>
      <c r="AC154" s="552"/>
      <c r="AD154" s="552"/>
      <c r="AE154" s="552"/>
      <c r="AF154" s="552"/>
      <c r="AG154" s="552"/>
      <c r="AH154" s="552"/>
      <c r="AI154" s="552"/>
      <c r="AJ154" s="552"/>
      <c r="AK154" s="555"/>
      <c r="AL154" s="552"/>
      <c r="AM154" s="552"/>
      <c r="AN154" s="552"/>
      <c r="AO154" s="552"/>
      <c r="AP154" s="552"/>
      <c r="AQ154" s="552"/>
      <c r="AR154" s="552"/>
      <c r="AS154" s="552"/>
      <c r="AT154" s="552"/>
      <c r="AU154" s="556"/>
      <c r="AV154" s="557"/>
      <c r="AW154" s="557"/>
      <c r="AX154" s="558"/>
    </row>
    <row r="155" spans="1:50" ht="24" customHeight="1">
      <c r="A155" s="550">
        <v>3</v>
      </c>
      <c r="B155" s="550">
        <v>1</v>
      </c>
      <c r="C155" s="552"/>
      <c r="D155" s="552"/>
      <c r="E155" s="552"/>
      <c r="F155" s="552"/>
      <c r="G155" s="552"/>
      <c r="H155" s="552"/>
      <c r="I155" s="552"/>
      <c r="J155" s="552"/>
      <c r="K155" s="552"/>
      <c r="L155" s="552"/>
      <c r="M155" s="552"/>
      <c r="N155" s="552"/>
      <c r="O155" s="552"/>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5"/>
      <c r="AL155" s="552"/>
      <c r="AM155" s="552"/>
      <c r="AN155" s="552"/>
      <c r="AO155" s="552"/>
      <c r="AP155" s="552"/>
      <c r="AQ155" s="552"/>
      <c r="AR155" s="552"/>
      <c r="AS155" s="552"/>
      <c r="AT155" s="552"/>
      <c r="AU155" s="556"/>
      <c r="AV155" s="557"/>
      <c r="AW155" s="557"/>
      <c r="AX155" s="558"/>
    </row>
    <row r="156" spans="1:50" ht="24" customHeight="1">
      <c r="A156" s="550">
        <v>4</v>
      </c>
      <c r="B156" s="550">
        <v>1</v>
      </c>
      <c r="C156" s="552"/>
      <c r="D156" s="552"/>
      <c r="E156" s="552"/>
      <c r="F156" s="552"/>
      <c r="G156" s="552"/>
      <c r="H156" s="552"/>
      <c r="I156" s="552"/>
      <c r="J156" s="552"/>
      <c r="K156" s="552"/>
      <c r="L156" s="552"/>
      <c r="M156" s="552"/>
      <c r="N156" s="552"/>
      <c r="O156" s="552"/>
      <c r="P156" s="552"/>
      <c r="Q156" s="552"/>
      <c r="R156" s="552"/>
      <c r="S156" s="552"/>
      <c r="T156" s="552"/>
      <c r="U156" s="552"/>
      <c r="V156" s="552"/>
      <c r="W156" s="552"/>
      <c r="X156" s="552"/>
      <c r="Y156" s="552"/>
      <c r="Z156" s="552"/>
      <c r="AA156" s="552"/>
      <c r="AB156" s="552"/>
      <c r="AC156" s="552"/>
      <c r="AD156" s="552"/>
      <c r="AE156" s="552"/>
      <c r="AF156" s="552"/>
      <c r="AG156" s="552"/>
      <c r="AH156" s="552"/>
      <c r="AI156" s="552"/>
      <c r="AJ156" s="552"/>
      <c r="AK156" s="555"/>
      <c r="AL156" s="552"/>
      <c r="AM156" s="552"/>
      <c r="AN156" s="552"/>
      <c r="AO156" s="552"/>
      <c r="AP156" s="552"/>
      <c r="AQ156" s="552"/>
      <c r="AR156" s="552"/>
      <c r="AS156" s="552"/>
      <c r="AT156" s="552"/>
      <c r="AU156" s="556"/>
      <c r="AV156" s="557"/>
      <c r="AW156" s="557"/>
      <c r="AX156" s="558"/>
    </row>
    <row r="157" spans="1:50" ht="24" customHeight="1">
      <c r="A157" s="550">
        <v>5</v>
      </c>
      <c r="B157" s="550">
        <v>1</v>
      </c>
      <c r="C157" s="552"/>
      <c r="D157" s="552"/>
      <c r="E157" s="552"/>
      <c r="F157" s="552"/>
      <c r="G157" s="552"/>
      <c r="H157" s="552"/>
      <c r="I157" s="552"/>
      <c r="J157" s="552"/>
      <c r="K157" s="552"/>
      <c r="L157" s="552"/>
      <c r="M157" s="552"/>
      <c r="N157" s="552"/>
      <c r="O157" s="552"/>
      <c r="P157" s="552"/>
      <c r="Q157" s="552"/>
      <c r="R157" s="552"/>
      <c r="S157" s="552"/>
      <c r="T157" s="552"/>
      <c r="U157" s="552"/>
      <c r="V157" s="552"/>
      <c r="W157" s="552"/>
      <c r="X157" s="552"/>
      <c r="Y157" s="552"/>
      <c r="Z157" s="552"/>
      <c r="AA157" s="552"/>
      <c r="AB157" s="552"/>
      <c r="AC157" s="552"/>
      <c r="AD157" s="552"/>
      <c r="AE157" s="552"/>
      <c r="AF157" s="552"/>
      <c r="AG157" s="552"/>
      <c r="AH157" s="552"/>
      <c r="AI157" s="552"/>
      <c r="AJ157" s="552"/>
      <c r="AK157" s="555"/>
      <c r="AL157" s="552"/>
      <c r="AM157" s="552"/>
      <c r="AN157" s="552"/>
      <c r="AO157" s="552"/>
      <c r="AP157" s="552"/>
      <c r="AQ157" s="552"/>
      <c r="AR157" s="552"/>
      <c r="AS157" s="552"/>
      <c r="AT157" s="552"/>
      <c r="AU157" s="556"/>
      <c r="AV157" s="557"/>
      <c r="AW157" s="557"/>
      <c r="AX157" s="558"/>
    </row>
    <row r="158" spans="1:50" ht="24" customHeight="1">
      <c r="A158" s="550">
        <v>6</v>
      </c>
      <c r="B158" s="550">
        <v>1</v>
      </c>
      <c r="C158" s="552"/>
      <c r="D158" s="552"/>
      <c r="E158" s="552"/>
      <c r="F158" s="552"/>
      <c r="G158" s="552"/>
      <c r="H158" s="552"/>
      <c r="I158" s="552"/>
      <c r="J158" s="552"/>
      <c r="K158" s="552"/>
      <c r="L158" s="552"/>
      <c r="M158" s="552"/>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2"/>
      <c r="AK158" s="555"/>
      <c r="AL158" s="552"/>
      <c r="AM158" s="552"/>
      <c r="AN158" s="552"/>
      <c r="AO158" s="552"/>
      <c r="AP158" s="552"/>
      <c r="AQ158" s="552"/>
      <c r="AR158" s="552"/>
      <c r="AS158" s="552"/>
      <c r="AT158" s="552"/>
      <c r="AU158" s="556"/>
      <c r="AV158" s="557"/>
      <c r="AW158" s="557"/>
      <c r="AX158" s="558"/>
    </row>
    <row r="159" spans="1:50" ht="24" customHeight="1">
      <c r="A159" s="550">
        <v>7</v>
      </c>
      <c r="B159" s="550">
        <v>1</v>
      </c>
      <c r="C159" s="552"/>
      <c r="D159" s="552"/>
      <c r="E159" s="552"/>
      <c r="F159" s="552"/>
      <c r="G159" s="552"/>
      <c r="H159" s="552"/>
      <c r="I159" s="552"/>
      <c r="J159" s="552"/>
      <c r="K159" s="552"/>
      <c r="L159" s="552"/>
      <c r="M159" s="552"/>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2"/>
      <c r="AK159" s="555"/>
      <c r="AL159" s="552"/>
      <c r="AM159" s="552"/>
      <c r="AN159" s="552"/>
      <c r="AO159" s="552"/>
      <c r="AP159" s="552"/>
      <c r="AQ159" s="552"/>
      <c r="AR159" s="552"/>
      <c r="AS159" s="552"/>
      <c r="AT159" s="552"/>
      <c r="AU159" s="556"/>
      <c r="AV159" s="557"/>
      <c r="AW159" s="557"/>
      <c r="AX159" s="558"/>
    </row>
    <row r="160" spans="1:50" ht="24" customHeight="1">
      <c r="A160" s="550">
        <v>8</v>
      </c>
      <c r="B160" s="550">
        <v>1</v>
      </c>
      <c r="C160" s="552"/>
      <c r="D160" s="552"/>
      <c r="E160" s="552"/>
      <c r="F160" s="552"/>
      <c r="G160" s="552"/>
      <c r="H160" s="552"/>
      <c r="I160" s="552"/>
      <c r="J160" s="552"/>
      <c r="K160" s="552"/>
      <c r="L160" s="552"/>
      <c r="M160" s="552"/>
      <c r="N160" s="552"/>
      <c r="O160" s="552"/>
      <c r="P160" s="552"/>
      <c r="Q160" s="552"/>
      <c r="R160" s="552"/>
      <c r="S160" s="552"/>
      <c r="T160" s="552"/>
      <c r="U160" s="552"/>
      <c r="V160" s="552"/>
      <c r="W160" s="552"/>
      <c r="X160" s="552"/>
      <c r="Y160" s="552"/>
      <c r="Z160" s="552"/>
      <c r="AA160" s="552"/>
      <c r="AB160" s="552"/>
      <c r="AC160" s="552"/>
      <c r="AD160" s="552"/>
      <c r="AE160" s="552"/>
      <c r="AF160" s="552"/>
      <c r="AG160" s="552"/>
      <c r="AH160" s="552"/>
      <c r="AI160" s="552"/>
      <c r="AJ160" s="552"/>
      <c r="AK160" s="555"/>
      <c r="AL160" s="552"/>
      <c r="AM160" s="552"/>
      <c r="AN160" s="552"/>
      <c r="AO160" s="552"/>
      <c r="AP160" s="552"/>
      <c r="AQ160" s="552"/>
      <c r="AR160" s="552"/>
      <c r="AS160" s="552"/>
      <c r="AT160" s="552"/>
      <c r="AU160" s="556"/>
      <c r="AV160" s="557"/>
      <c r="AW160" s="557"/>
      <c r="AX160" s="558"/>
    </row>
    <row r="161" spans="1:50" ht="24" customHeight="1">
      <c r="A161" s="550">
        <v>9</v>
      </c>
      <c r="B161" s="550">
        <v>1</v>
      </c>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555"/>
      <c r="AL161" s="552"/>
      <c r="AM161" s="552"/>
      <c r="AN161" s="552"/>
      <c r="AO161" s="552"/>
      <c r="AP161" s="552"/>
      <c r="AQ161" s="552"/>
      <c r="AR161" s="552"/>
      <c r="AS161" s="552"/>
      <c r="AT161" s="552"/>
      <c r="AU161" s="556"/>
      <c r="AV161" s="557"/>
      <c r="AW161" s="557"/>
      <c r="AX161" s="558"/>
    </row>
    <row r="162" spans="1:50" ht="24" customHeight="1">
      <c r="A162" s="550">
        <v>10</v>
      </c>
      <c r="B162" s="550">
        <v>1</v>
      </c>
      <c r="C162" s="552"/>
      <c r="D162" s="552"/>
      <c r="E162" s="552"/>
      <c r="F162" s="552"/>
      <c r="G162" s="552"/>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5"/>
      <c r="AL162" s="552"/>
      <c r="AM162" s="552"/>
      <c r="AN162" s="552"/>
      <c r="AO162" s="552"/>
      <c r="AP162" s="552"/>
      <c r="AQ162" s="552"/>
      <c r="AR162" s="552"/>
      <c r="AS162" s="552"/>
      <c r="AT162" s="552"/>
      <c r="AU162" s="556"/>
      <c r="AV162" s="557"/>
      <c r="AW162" s="557"/>
      <c r="AX162" s="558"/>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23.25" customHeight="1" hidden="1">
      <c r="A164" s="26" t="s">
        <v>147</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6" customHeight="1" hidden="1">
      <c r="A165" s="128" t="s">
        <v>148</v>
      </c>
      <c r="B165" s="128"/>
      <c r="C165" s="128"/>
      <c r="D165" s="128"/>
      <c r="E165" s="128"/>
      <c r="F165" s="128"/>
      <c r="G165" s="128"/>
      <c r="H165" s="437"/>
      <c r="I165" s="437"/>
      <c r="J165" s="437"/>
      <c r="K165" s="437"/>
      <c r="L165" s="437"/>
      <c r="M165" s="437"/>
      <c r="N165" s="437"/>
      <c r="O165" s="437"/>
      <c r="P165" s="437"/>
      <c r="Q165" s="437"/>
      <c r="R165" s="437"/>
      <c r="S165" s="437"/>
      <c r="T165" s="437"/>
      <c r="U165" s="437"/>
      <c r="V165" s="437"/>
      <c r="W165" s="437"/>
      <c r="X165" s="437"/>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6" customHeight="1" hidden="1">
      <c r="A166" s="561" t="s">
        <v>149</v>
      </c>
      <c r="B166" s="72"/>
      <c r="C166" s="72"/>
      <c r="D166" s="72"/>
      <c r="E166" s="72"/>
      <c r="F166" s="72"/>
      <c r="G166" s="73"/>
      <c r="H166" s="560" t="s">
        <v>150</v>
      </c>
      <c r="I166" s="193"/>
      <c r="J166" s="193"/>
      <c r="K166" s="193"/>
      <c r="L166" s="194"/>
      <c r="M166" s="71" t="s">
        <v>151</v>
      </c>
      <c r="N166" s="72"/>
      <c r="O166" s="72"/>
      <c r="P166" s="72"/>
      <c r="Q166" s="72"/>
      <c r="R166" s="72"/>
      <c r="S166" s="73"/>
      <c r="T166" s="560" t="s">
        <v>150</v>
      </c>
      <c r="U166" s="193"/>
      <c r="V166" s="193"/>
      <c r="W166" s="193"/>
      <c r="X166" s="194"/>
      <c r="Y166" s="71" t="s">
        <v>152</v>
      </c>
      <c r="Z166" s="72"/>
      <c r="AA166" s="72"/>
      <c r="AB166" s="72"/>
      <c r="AC166" s="72"/>
      <c r="AD166" s="72"/>
      <c r="AE166" s="73"/>
      <c r="AF166" s="560" t="s">
        <v>150</v>
      </c>
      <c r="AG166" s="193"/>
      <c r="AH166" s="193"/>
      <c r="AI166" s="193"/>
      <c r="AJ166" s="194"/>
      <c r="AK166" s="71" t="s">
        <v>153</v>
      </c>
      <c r="AL166" s="72"/>
      <c r="AM166" s="72"/>
      <c r="AN166" s="72"/>
      <c r="AO166" s="72"/>
      <c r="AP166" s="72"/>
      <c r="AQ166" s="73"/>
      <c r="AR166" s="560" t="s">
        <v>150</v>
      </c>
      <c r="AS166" s="193"/>
      <c r="AT166" s="193"/>
      <c r="AU166" s="193"/>
      <c r="AV166" s="194"/>
      <c r="AW166" s="26"/>
      <c r="AX166" s="26"/>
    </row>
    <row r="167" spans="1:50" ht="36" customHeight="1" hidden="1">
      <c r="A167" s="71" t="s">
        <v>154</v>
      </c>
      <c r="B167" s="72"/>
      <c r="C167" s="72"/>
      <c r="D167" s="72"/>
      <c r="E167" s="72"/>
      <c r="F167" s="72"/>
      <c r="G167" s="73"/>
      <c r="H167" s="556"/>
      <c r="I167" s="557"/>
      <c r="J167" s="557"/>
      <c r="K167" s="557"/>
      <c r="L167" s="558"/>
      <c r="M167" s="71" t="s">
        <v>155</v>
      </c>
      <c r="N167" s="72"/>
      <c r="O167" s="72"/>
      <c r="P167" s="72"/>
      <c r="Q167" s="72"/>
      <c r="R167" s="72"/>
      <c r="S167" s="73"/>
      <c r="T167" s="556"/>
      <c r="U167" s="557"/>
      <c r="V167" s="557"/>
      <c r="W167" s="557"/>
      <c r="X167" s="558"/>
      <c r="Y167" s="71" t="s">
        <v>156</v>
      </c>
      <c r="Z167" s="72"/>
      <c r="AA167" s="72"/>
      <c r="AB167" s="72"/>
      <c r="AC167" s="72"/>
      <c r="AD167" s="72"/>
      <c r="AE167" s="73"/>
      <c r="AF167" s="556"/>
      <c r="AG167" s="557"/>
      <c r="AH167" s="557"/>
      <c r="AI167" s="557"/>
      <c r="AJ167" s="558"/>
      <c r="AK167" s="561" t="s">
        <v>157</v>
      </c>
      <c r="AL167" s="72"/>
      <c r="AM167" s="72"/>
      <c r="AN167" s="72"/>
      <c r="AO167" s="72"/>
      <c r="AP167" s="72"/>
      <c r="AQ167" s="73"/>
      <c r="AR167" s="556"/>
      <c r="AS167" s="557"/>
      <c r="AT167" s="557"/>
      <c r="AU167" s="557"/>
      <c r="AV167" s="558"/>
      <c r="AW167" s="26"/>
      <c r="AX167" s="26"/>
    </row>
    <row r="168" spans="1:50" ht="12.75">
      <c r="A168" s="26"/>
      <c r="B168" s="26" t="s">
        <v>158</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550"/>
      <c r="B169" s="550"/>
      <c r="C169" s="128" t="s">
        <v>143</v>
      </c>
      <c r="D169" s="128"/>
      <c r="E169" s="128"/>
      <c r="F169" s="128"/>
      <c r="G169" s="128"/>
      <c r="H169" s="128"/>
      <c r="I169" s="128"/>
      <c r="J169" s="128"/>
      <c r="K169" s="128"/>
      <c r="L169" s="128"/>
      <c r="M169" s="128" t="s">
        <v>144</v>
      </c>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559" t="s">
        <v>145</v>
      </c>
      <c r="AL169" s="128"/>
      <c r="AM169" s="128"/>
      <c r="AN169" s="128"/>
      <c r="AO169" s="128"/>
      <c r="AP169" s="128"/>
      <c r="AQ169" s="128" t="s">
        <v>28</v>
      </c>
      <c r="AR169" s="128"/>
      <c r="AS169" s="128"/>
      <c r="AT169" s="128"/>
      <c r="AU169" s="71" t="s">
        <v>29</v>
      </c>
      <c r="AV169" s="72"/>
      <c r="AW169" s="72"/>
      <c r="AX169" s="558"/>
    </row>
    <row r="170" spans="1:50" ht="24" customHeight="1">
      <c r="A170" s="550">
        <v>1</v>
      </c>
      <c r="B170" s="550">
        <v>1</v>
      </c>
      <c r="C170" s="551" t="s">
        <v>159</v>
      </c>
      <c r="D170" s="552"/>
      <c r="E170" s="552"/>
      <c r="F170" s="552"/>
      <c r="G170" s="552"/>
      <c r="H170" s="552"/>
      <c r="I170" s="552"/>
      <c r="J170" s="552"/>
      <c r="K170" s="552"/>
      <c r="L170" s="552"/>
      <c r="M170" s="553" t="s">
        <v>190</v>
      </c>
      <c r="N170" s="554"/>
      <c r="O170" s="554"/>
      <c r="P170" s="554"/>
      <c r="Q170" s="554"/>
      <c r="R170" s="554"/>
      <c r="S170" s="554"/>
      <c r="T170" s="554"/>
      <c r="U170" s="554"/>
      <c r="V170" s="554"/>
      <c r="W170" s="554"/>
      <c r="X170" s="554"/>
      <c r="Y170" s="554"/>
      <c r="Z170" s="554"/>
      <c r="AA170" s="554"/>
      <c r="AB170" s="554"/>
      <c r="AC170" s="554"/>
      <c r="AD170" s="554"/>
      <c r="AE170" s="554"/>
      <c r="AF170" s="554"/>
      <c r="AG170" s="554"/>
      <c r="AH170" s="554"/>
      <c r="AI170" s="554"/>
      <c r="AJ170" s="554"/>
      <c r="AK170" s="555">
        <v>200</v>
      </c>
      <c r="AL170" s="552"/>
      <c r="AM170" s="552"/>
      <c r="AN170" s="552"/>
      <c r="AO170" s="552"/>
      <c r="AP170" s="552"/>
      <c r="AQ170" s="552"/>
      <c r="AR170" s="552"/>
      <c r="AS170" s="552"/>
      <c r="AT170" s="552"/>
      <c r="AU170" s="556"/>
      <c r="AV170" s="557"/>
      <c r="AW170" s="557"/>
      <c r="AX170" s="558"/>
    </row>
    <row r="171" spans="1:50" ht="24" customHeight="1">
      <c r="A171" s="550">
        <v>2</v>
      </c>
      <c r="B171" s="550">
        <v>1</v>
      </c>
      <c r="C171" s="552"/>
      <c r="D171" s="552"/>
      <c r="E171" s="552"/>
      <c r="F171" s="552"/>
      <c r="G171" s="552"/>
      <c r="H171" s="552"/>
      <c r="I171" s="552"/>
      <c r="J171" s="552"/>
      <c r="K171" s="552"/>
      <c r="L171" s="552"/>
      <c r="M171" s="552"/>
      <c r="N171" s="552"/>
      <c r="O171" s="552"/>
      <c r="P171" s="552"/>
      <c r="Q171" s="552"/>
      <c r="R171" s="552"/>
      <c r="S171" s="552"/>
      <c r="T171" s="552"/>
      <c r="U171" s="552"/>
      <c r="V171" s="552"/>
      <c r="W171" s="552"/>
      <c r="X171" s="552"/>
      <c r="Y171" s="552"/>
      <c r="Z171" s="552"/>
      <c r="AA171" s="552"/>
      <c r="AB171" s="552"/>
      <c r="AC171" s="552"/>
      <c r="AD171" s="552"/>
      <c r="AE171" s="552"/>
      <c r="AF171" s="552"/>
      <c r="AG171" s="552"/>
      <c r="AH171" s="552"/>
      <c r="AI171" s="552"/>
      <c r="AJ171" s="552"/>
      <c r="AK171" s="555"/>
      <c r="AL171" s="552"/>
      <c r="AM171" s="552"/>
      <c r="AN171" s="552"/>
      <c r="AO171" s="552"/>
      <c r="AP171" s="552"/>
      <c r="AQ171" s="552"/>
      <c r="AR171" s="552"/>
      <c r="AS171" s="552"/>
      <c r="AT171" s="552"/>
      <c r="AU171" s="556"/>
      <c r="AV171" s="557"/>
      <c r="AW171" s="557"/>
      <c r="AX171" s="558"/>
    </row>
    <row r="172" spans="1:50" ht="24" customHeight="1">
      <c r="A172" s="550">
        <v>3</v>
      </c>
      <c r="B172" s="550">
        <v>1</v>
      </c>
      <c r="C172" s="552"/>
      <c r="D172" s="552"/>
      <c r="E172" s="552"/>
      <c r="F172" s="552"/>
      <c r="G172" s="552"/>
      <c r="H172" s="552"/>
      <c r="I172" s="552"/>
      <c r="J172" s="552"/>
      <c r="K172" s="552"/>
      <c r="L172" s="552"/>
      <c r="M172" s="552"/>
      <c r="N172" s="552"/>
      <c r="O172" s="552"/>
      <c r="P172" s="552"/>
      <c r="Q172" s="552"/>
      <c r="R172" s="552"/>
      <c r="S172" s="552"/>
      <c r="T172" s="552"/>
      <c r="U172" s="552"/>
      <c r="V172" s="552"/>
      <c r="W172" s="552"/>
      <c r="X172" s="552"/>
      <c r="Y172" s="552"/>
      <c r="Z172" s="552"/>
      <c r="AA172" s="552"/>
      <c r="AB172" s="552"/>
      <c r="AC172" s="552"/>
      <c r="AD172" s="552"/>
      <c r="AE172" s="552"/>
      <c r="AF172" s="552"/>
      <c r="AG172" s="552"/>
      <c r="AH172" s="552"/>
      <c r="AI172" s="552"/>
      <c r="AJ172" s="552"/>
      <c r="AK172" s="555"/>
      <c r="AL172" s="552"/>
      <c r="AM172" s="552"/>
      <c r="AN172" s="552"/>
      <c r="AO172" s="552"/>
      <c r="AP172" s="552"/>
      <c r="AQ172" s="552"/>
      <c r="AR172" s="552"/>
      <c r="AS172" s="552"/>
      <c r="AT172" s="552"/>
      <c r="AU172" s="556"/>
      <c r="AV172" s="557"/>
      <c r="AW172" s="557"/>
      <c r="AX172" s="558"/>
    </row>
    <row r="173" spans="1:50" ht="24" customHeight="1">
      <c r="A173" s="550">
        <v>4</v>
      </c>
      <c r="B173" s="550">
        <v>1</v>
      </c>
      <c r="C173" s="552"/>
      <c r="D173" s="552"/>
      <c r="E173" s="552"/>
      <c r="F173" s="552"/>
      <c r="G173" s="552"/>
      <c r="H173" s="552"/>
      <c r="I173" s="552"/>
      <c r="J173" s="552"/>
      <c r="K173" s="552"/>
      <c r="L173" s="552"/>
      <c r="M173" s="552"/>
      <c r="N173" s="552"/>
      <c r="O173" s="552"/>
      <c r="P173" s="552"/>
      <c r="Q173" s="552"/>
      <c r="R173" s="552"/>
      <c r="S173" s="552"/>
      <c r="T173" s="552"/>
      <c r="U173" s="552"/>
      <c r="V173" s="552"/>
      <c r="W173" s="552"/>
      <c r="X173" s="552"/>
      <c r="Y173" s="552"/>
      <c r="Z173" s="552"/>
      <c r="AA173" s="552"/>
      <c r="AB173" s="552"/>
      <c r="AC173" s="552"/>
      <c r="AD173" s="552"/>
      <c r="AE173" s="552"/>
      <c r="AF173" s="552"/>
      <c r="AG173" s="552"/>
      <c r="AH173" s="552"/>
      <c r="AI173" s="552"/>
      <c r="AJ173" s="552"/>
      <c r="AK173" s="555"/>
      <c r="AL173" s="552"/>
      <c r="AM173" s="552"/>
      <c r="AN173" s="552"/>
      <c r="AO173" s="552"/>
      <c r="AP173" s="552"/>
      <c r="AQ173" s="552"/>
      <c r="AR173" s="552"/>
      <c r="AS173" s="552"/>
      <c r="AT173" s="552"/>
      <c r="AU173" s="556"/>
      <c r="AV173" s="557"/>
      <c r="AW173" s="557"/>
      <c r="AX173" s="558"/>
    </row>
    <row r="174" spans="1:50" ht="24" customHeight="1">
      <c r="A174" s="550">
        <v>5</v>
      </c>
      <c r="B174" s="550">
        <v>1</v>
      </c>
      <c r="C174" s="552"/>
      <c r="D174" s="552"/>
      <c r="E174" s="552"/>
      <c r="F174" s="552"/>
      <c r="G174" s="552"/>
      <c r="H174" s="552"/>
      <c r="I174" s="552"/>
      <c r="J174" s="552"/>
      <c r="K174" s="552"/>
      <c r="L174" s="552"/>
      <c r="M174" s="552"/>
      <c r="N174" s="552"/>
      <c r="O174" s="552"/>
      <c r="P174" s="552"/>
      <c r="Q174" s="552"/>
      <c r="R174" s="552"/>
      <c r="S174" s="552"/>
      <c r="T174" s="552"/>
      <c r="U174" s="552"/>
      <c r="V174" s="552"/>
      <c r="W174" s="552"/>
      <c r="X174" s="552"/>
      <c r="Y174" s="552"/>
      <c r="Z174" s="552"/>
      <c r="AA174" s="552"/>
      <c r="AB174" s="552"/>
      <c r="AC174" s="552"/>
      <c r="AD174" s="552"/>
      <c r="AE174" s="552"/>
      <c r="AF174" s="552"/>
      <c r="AG174" s="552"/>
      <c r="AH174" s="552"/>
      <c r="AI174" s="552"/>
      <c r="AJ174" s="552"/>
      <c r="AK174" s="555"/>
      <c r="AL174" s="552"/>
      <c r="AM174" s="552"/>
      <c r="AN174" s="552"/>
      <c r="AO174" s="552"/>
      <c r="AP174" s="552"/>
      <c r="AQ174" s="552"/>
      <c r="AR174" s="552"/>
      <c r="AS174" s="552"/>
      <c r="AT174" s="552"/>
      <c r="AU174" s="556"/>
      <c r="AV174" s="557"/>
      <c r="AW174" s="557"/>
      <c r="AX174" s="558"/>
    </row>
    <row r="175" spans="1:50" ht="24" customHeight="1">
      <c r="A175" s="550">
        <v>6</v>
      </c>
      <c r="B175" s="550">
        <v>1</v>
      </c>
      <c r="C175" s="552"/>
      <c r="D175" s="552"/>
      <c r="E175" s="552"/>
      <c r="F175" s="552"/>
      <c r="G175" s="552"/>
      <c r="H175" s="552"/>
      <c r="I175" s="552"/>
      <c r="J175" s="552"/>
      <c r="K175" s="552"/>
      <c r="L175" s="552"/>
      <c r="M175" s="552"/>
      <c r="N175" s="552"/>
      <c r="O175" s="552"/>
      <c r="P175" s="552"/>
      <c r="Q175" s="552"/>
      <c r="R175" s="552"/>
      <c r="S175" s="552"/>
      <c r="T175" s="552"/>
      <c r="U175" s="552"/>
      <c r="V175" s="552"/>
      <c r="W175" s="552"/>
      <c r="X175" s="552"/>
      <c r="Y175" s="552"/>
      <c r="Z175" s="552"/>
      <c r="AA175" s="552"/>
      <c r="AB175" s="552"/>
      <c r="AC175" s="552"/>
      <c r="AD175" s="552"/>
      <c r="AE175" s="552"/>
      <c r="AF175" s="552"/>
      <c r="AG175" s="552"/>
      <c r="AH175" s="552"/>
      <c r="AI175" s="552"/>
      <c r="AJ175" s="552"/>
      <c r="AK175" s="555"/>
      <c r="AL175" s="552"/>
      <c r="AM175" s="552"/>
      <c r="AN175" s="552"/>
      <c r="AO175" s="552"/>
      <c r="AP175" s="552"/>
      <c r="AQ175" s="552"/>
      <c r="AR175" s="552"/>
      <c r="AS175" s="552"/>
      <c r="AT175" s="552"/>
      <c r="AU175" s="556"/>
      <c r="AV175" s="557"/>
      <c r="AW175" s="557"/>
      <c r="AX175" s="558"/>
    </row>
    <row r="176" spans="1:50" ht="24" customHeight="1">
      <c r="A176" s="550">
        <v>7</v>
      </c>
      <c r="B176" s="550">
        <v>1</v>
      </c>
      <c r="C176" s="552"/>
      <c r="D176" s="552"/>
      <c r="E176" s="552"/>
      <c r="F176" s="552"/>
      <c r="G176" s="552"/>
      <c r="H176" s="552"/>
      <c r="I176" s="552"/>
      <c r="J176" s="552"/>
      <c r="K176" s="552"/>
      <c r="L176" s="552"/>
      <c r="M176" s="552"/>
      <c r="N176" s="552"/>
      <c r="O176" s="552"/>
      <c r="P176" s="552"/>
      <c r="Q176" s="552"/>
      <c r="R176" s="552"/>
      <c r="S176" s="552"/>
      <c r="T176" s="552"/>
      <c r="U176" s="552"/>
      <c r="V176" s="552"/>
      <c r="W176" s="552"/>
      <c r="X176" s="552"/>
      <c r="Y176" s="552"/>
      <c r="Z176" s="552"/>
      <c r="AA176" s="552"/>
      <c r="AB176" s="552"/>
      <c r="AC176" s="552"/>
      <c r="AD176" s="552"/>
      <c r="AE176" s="552"/>
      <c r="AF176" s="552"/>
      <c r="AG176" s="552"/>
      <c r="AH176" s="552"/>
      <c r="AI176" s="552"/>
      <c r="AJ176" s="552"/>
      <c r="AK176" s="555"/>
      <c r="AL176" s="552"/>
      <c r="AM176" s="552"/>
      <c r="AN176" s="552"/>
      <c r="AO176" s="552"/>
      <c r="AP176" s="552"/>
      <c r="AQ176" s="552"/>
      <c r="AR176" s="552"/>
      <c r="AS176" s="552"/>
      <c r="AT176" s="552"/>
      <c r="AU176" s="556"/>
      <c r="AV176" s="557"/>
      <c r="AW176" s="557"/>
      <c r="AX176" s="558"/>
    </row>
    <row r="177" spans="1:50" ht="24" customHeight="1">
      <c r="A177" s="550">
        <v>8</v>
      </c>
      <c r="B177" s="550">
        <v>1</v>
      </c>
      <c r="C177" s="552"/>
      <c r="D177" s="552"/>
      <c r="E177" s="552"/>
      <c r="F177" s="552"/>
      <c r="G177" s="552"/>
      <c r="H177" s="552"/>
      <c r="I177" s="552"/>
      <c r="J177" s="552"/>
      <c r="K177" s="552"/>
      <c r="L177" s="552"/>
      <c r="M177" s="552"/>
      <c r="N177" s="552"/>
      <c r="O177" s="552"/>
      <c r="P177" s="552"/>
      <c r="Q177" s="552"/>
      <c r="R177" s="552"/>
      <c r="S177" s="552"/>
      <c r="T177" s="552"/>
      <c r="U177" s="552"/>
      <c r="V177" s="552"/>
      <c r="W177" s="552"/>
      <c r="X177" s="552"/>
      <c r="Y177" s="552"/>
      <c r="Z177" s="552"/>
      <c r="AA177" s="552"/>
      <c r="AB177" s="552"/>
      <c r="AC177" s="552"/>
      <c r="AD177" s="552"/>
      <c r="AE177" s="552"/>
      <c r="AF177" s="552"/>
      <c r="AG177" s="552"/>
      <c r="AH177" s="552"/>
      <c r="AI177" s="552"/>
      <c r="AJ177" s="552"/>
      <c r="AK177" s="555"/>
      <c r="AL177" s="552"/>
      <c r="AM177" s="552"/>
      <c r="AN177" s="552"/>
      <c r="AO177" s="552"/>
      <c r="AP177" s="552"/>
      <c r="AQ177" s="552"/>
      <c r="AR177" s="552"/>
      <c r="AS177" s="552"/>
      <c r="AT177" s="552"/>
      <c r="AU177" s="556"/>
      <c r="AV177" s="557"/>
      <c r="AW177" s="557"/>
      <c r="AX177" s="558"/>
    </row>
    <row r="178" spans="1:50" ht="24" customHeight="1">
      <c r="A178" s="550">
        <v>9</v>
      </c>
      <c r="B178" s="550">
        <v>1</v>
      </c>
      <c r="C178" s="552"/>
      <c r="D178" s="552"/>
      <c r="E178" s="552"/>
      <c r="F178" s="552"/>
      <c r="G178" s="552"/>
      <c r="H178" s="552"/>
      <c r="I178" s="552"/>
      <c r="J178" s="552"/>
      <c r="K178" s="552"/>
      <c r="L178" s="552"/>
      <c r="M178" s="552"/>
      <c r="N178" s="552"/>
      <c r="O178" s="552"/>
      <c r="P178" s="552"/>
      <c r="Q178" s="552"/>
      <c r="R178" s="552"/>
      <c r="S178" s="552"/>
      <c r="T178" s="552"/>
      <c r="U178" s="552"/>
      <c r="V178" s="552"/>
      <c r="W178" s="552"/>
      <c r="X178" s="552"/>
      <c r="Y178" s="552"/>
      <c r="Z178" s="552"/>
      <c r="AA178" s="552"/>
      <c r="AB178" s="552"/>
      <c r="AC178" s="552"/>
      <c r="AD178" s="552"/>
      <c r="AE178" s="552"/>
      <c r="AF178" s="552"/>
      <c r="AG178" s="552"/>
      <c r="AH178" s="552"/>
      <c r="AI178" s="552"/>
      <c r="AJ178" s="552"/>
      <c r="AK178" s="555"/>
      <c r="AL178" s="552"/>
      <c r="AM178" s="552"/>
      <c r="AN178" s="552"/>
      <c r="AO178" s="552"/>
      <c r="AP178" s="552"/>
      <c r="AQ178" s="552"/>
      <c r="AR178" s="552"/>
      <c r="AS178" s="552"/>
      <c r="AT178" s="552"/>
      <c r="AU178" s="556"/>
      <c r="AV178" s="557"/>
      <c r="AW178" s="557"/>
      <c r="AX178" s="558"/>
    </row>
    <row r="179" spans="1:50" ht="24" customHeight="1">
      <c r="A179" s="550">
        <v>10</v>
      </c>
      <c r="B179" s="550">
        <v>1</v>
      </c>
      <c r="C179" s="552"/>
      <c r="D179" s="552"/>
      <c r="E179" s="552"/>
      <c r="F179" s="552"/>
      <c r="G179" s="552"/>
      <c r="H179" s="552"/>
      <c r="I179" s="552"/>
      <c r="J179" s="552"/>
      <c r="K179" s="552"/>
      <c r="L179" s="552"/>
      <c r="M179" s="552"/>
      <c r="N179" s="552"/>
      <c r="O179" s="552"/>
      <c r="P179" s="552"/>
      <c r="Q179" s="552"/>
      <c r="R179" s="552"/>
      <c r="S179" s="552"/>
      <c r="T179" s="552"/>
      <c r="U179" s="552"/>
      <c r="V179" s="552"/>
      <c r="W179" s="552"/>
      <c r="X179" s="552"/>
      <c r="Y179" s="552"/>
      <c r="Z179" s="552"/>
      <c r="AA179" s="552"/>
      <c r="AB179" s="552"/>
      <c r="AC179" s="552"/>
      <c r="AD179" s="552"/>
      <c r="AE179" s="552"/>
      <c r="AF179" s="552"/>
      <c r="AG179" s="552"/>
      <c r="AH179" s="552"/>
      <c r="AI179" s="552"/>
      <c r="AJ179" s="552"/>
      <c r="AK179" s="555"/>
      <c r="AL179" s="552"/>
      <c r="AM179" s="552"/>
      <c r="AN179" s="552"/>
      <c r="AO179" s="552"/>
      <c r="AP179" s="552"/>
      <c r="AQ179" s="552"/>
      <c r="AR179" s="552"/>
      <c r="AS179" s="552"/>
      <c r="AT179" s="552"/>
      <c r="AU179" s="556"/>
      <c r="AV179" s="557"/>
      <c r="AW179" s="557"/>
      <c r="AX179" s="558"/>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c r="A181" s="26"/>
      <c r="B181" t="s">
        <v>160</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550"/>
      <c r="B182" s="550"/>
      <c r="C182" s="128" t="s">
        <v>143</v>
      </c>
      <c r="D182" s="128"/>
      <c r="E182" s="128"/>
      <c r="F182" s="128"/>
      <c r="G182" s="128"/>
      <c r="H182" s="128"/>
      <c r="I182" s="128"/>
      <c r="J182" s="128"/>
      <c r="K182" s="128"/>
      <c r="L182" s="128"/>
      <c r="M182" s="128" t="s">
        <v>144</v>
      </c>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559" t="s">
        <v>145</v>
      </c>
      <c r="AL182" s="128"/>
      <c r="AM182" s="128"/>
      <c r="AN182" s="128"/>
      <c r="AO182" s="128"/>
      <c r="AP182" s="128"/>
      <c r="AQ182" s="128" t="s">
        <v>28</v>
      </c>
      <c r="AR182" s="128"/>
      <c r="AS182" s="128"/>
      <c r="AT182" s="128"/>
      <c r="AU182" s="71" t="s">
        <v>29</v>
      </c>
      <c r="AV182" s="72"/>
      <c r="AW182" s="72"/>
      <c r="AX182" s="558"/>
    </row>
    <row r="183" spans="1:50" ht="24" customHeight="1">
      <c r="A183" s="550">
        <v>1</v>
      </c>
      <c r="B183" s="550">
        <v>1</v>
      </c>
      <c r="C183" s="551" t="s">
        <v>161</v>
      </c>
      <c r="D183" s="552"/>
      <c r="E183" s="552"/>
      <c r="F183" s="552"/>
      <c r="G183" s="552"/>
      <c r="H183" s="552"/>
      <c r="I183" s="552"/>
      <c r="J183" s="552"/>
      <c r="K183" s="552"/>
      <c r="L183" s="552"/>
      <c r="M183" s="551" t="s">
        <v>140</v>
      </c>
      <c r="N183" s="552"/>
      <c r="O183" s="552"/>
      <c r="P183" s="552"/>
      <c r="Q183" s="552"/>
      <c r="R183" s="552"/>
      <c r="S183" s="552"/>
      <c r="T183" s="552"/>
      <c r="U183" s="552"/>
      <c r="V183" s="552"/>
      <c r="W183" s="552"/>
      <c r="X183" s="552"/>
      <c r="Y183" s="552"/>
      <c r="Z183" s="552"/>
      <c r="AA183" s="552"/>
      <c r="AB183" s="552"/>
      <c r="AC183" s="552"/>
      <c r="AD183" s="552"/>
      <c r="AE183" s="552"/>
      <c r="AF183" s="552"/>
      <c r="AG183" s="552"/>
      <c r="AH183" s="552"/>
      <c r="AI183" s="552"/>
      <c r="AJ183" s="552"/>
      <c r="AK183" s="555">
        <v>195</v>
      </c>
      <c r="AL183" s="552"/>
      <c r="AM183" s="552"/>
      <c r="AN183" s="552"/>
      <c r="AO183" s="552"/>
      <c r="AP183" s="552"/>
      <c r="AQ183" s="552">
        <v>1</v>
      </c>
      <c r="AR183" s="552"/>
      <c r="AS183" s="552"/>
      <c r="AT183" s="552"/>
      <c r="AU183" s="556"/>
      <c r="AV183" s="557"/>
      <c r="AW183" s="557"/>
      <c r="AX183" s="558"/>
    </row>
    <row r="184" spans="1:50" ht="24" customHeight="1">
      <c r="A184" s="550">
        <v>2</v>
      </c>
      <c r="B184" s="550">
        <v>1</v>
      </c>
      <c r="C184" s="551" t="s">
        <v>162</v>
      </c>
      <c r="D184" s="552"/>
      <c r="E184" s="552"/>
      <c r="F184" s="552"/>
      <c r="G184" s="552"/>
      <c r="H184" s="552"/>
      <c r="I184" s="552"/>
      <c r="J184" s="552"/>
      <c r="K184" s="552"/>
      <c r="L184" s="552"/>
      <c r="M184" s="551" t="s">
        <v>170</v>
      </c>
      <c r="N184" s="552"/>
      <c r="O184" s="552"/>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5">
        <v>5</v>
      </c>
      <c r="AL184" s="552"/>
      <c r="AM184" s="552"/>
      <c r="AN184" s="552"/>
      <c r="AO184" s="552"/>
      <c r="AP184" s="552"/>
      <c r="AQ184" s="552">
        <v>3</v>
      </c>
      <c r="AR184" s="552"/>
      <c r="AS184" s="552"/>
      <c r="AT184" s="552"/>
      <c r="AU184" s="556"/>
      <c r="AV184" s="557"/>
      <c r="AW184" s="557"/>
      <c r="AX184" s="558"/>
    </row>
    <row r="185" spans="1:50" ht="24" customHeight="1">
      <c r="A185" s="550">
        <v>3</v>
      </c>
      <c r="B185" s="550">
        <v>1</v>
      </c>
      <c r="C185" s="552"/>
      <c r="D185" s="552"/>
      <c r="E185" s="552"/>
      <c r="F185" s="552"/>
      <c r="G185" s="552"/>
      <c r="H185" s="552"/>
      <c r="I185" s="552"/>
      <c r="J185" s="552"/>
      <c r="K185" s="552"/>
      <c r="L185" s="552"/>
      <c r="M185" s="552"/>
      <c r="N185" s="552"/>
      <c r="O185" s="552"/>
      <c r="P185" s="552"/>
      <c r="Q185" s="552"/>
      <c r="R185" s="552"/>
      <c r="S185" s="552"/>
      <c r="T185" s="552"/>
      <c r="U185" s="552"/>
      <c r="V185" s="552"/>
      <c r="W185" s="552"/>
      <c r="X185" s="552"/>
      <c r="Y185" s="552"/>
      <c r="Z185" s="552"/>
      <c r="AA185" s="552"/>
      <c r="AB185" s="552"/>
      <c r="AC185" s="552"/>
      <c r="AD185" s="552"/>
      <c r="AE185" s="552"/>
      <c r="AF185" s="552"/>
      <c r="AG185" s="552"/>
      <c r="AH185" s="552"/>
      <c r="AI185" s="552"/>
      <c r="AJ185" s="552"/>
      <c r="AK185" s="555"/>
      <c r="AL185" s="552"/>
      <c r="AM185" s="552"/>
      <c r="AN185" s="552"/>
      <c r="AO185" s="552"/>
      <c r="AP185" s="552"/>
      <c r="AQ185" s="552"/>
      <c r="AR185" s="552"/>
      <c r="AS185" s="552"/>
      <c r="AT185" s="552"/>
      <c r="AU185" s="556"/>
      <c r="AV185" s="557"/>
      <c r="AW185" s="557"/>
      <c r="AX185" s="558"/>
    </row>
    <row r="186" spans="1:50" ht="24" customHeight="1">
      <c r="A186" s="550">
        <v>4</v>
      </c>
      <c r="B186" s="550">
        <v>1</v>
      </c>
      <c r="C186" s="552"/>
      <c r="D186" s="552"/>
      <c r="E186" s="552"/>
      <c r="F186" s="552"/>
      <c r="G186" s="552"/>
      <c r="H186" s="552"/>
      <c r="I186" s="552"/>
      <c r="J186" s="552"/>
      <c r="K186" s="552"/>
      <c r="L186" s="552"/>
      <c r="M186" s="552"/>
      <c r="N186" s="552"/>
      <c r="O186" s="552"/>
      <c r="P186" s="552"/>
      <c r="Q186" s="552"/>
      <c r="R186" s="552"/>
      <c r="S186" s="552"/>
      <c r="T186" s="552"/>
      <c r="U186" s="552"/>
      <c r="V186" s="552"/>
      <c r="W186" s="552"/>
      <c r="X186" s="552"/>
      <c r="Y186" s="552"/>
      <c r="Z186" s="552"/>
      <c r="AA186" s="552"/>
      <c r="AB186" s="552"/>
      <c r="AC186" s="552"/>
      <c r="AD186" s="552"/>
      <c r="AE186" s="552"/>
      <c r="AF186" s="552"/>
      <c r="AG186" s="552"/>
      <c r="AH186" s="552"/>
      <c r="AI186" s="552"/>
      <c r="AJ186" s="552"/>
      <c r="AK186" s="555"/>
      <c r="AL186" s="552"/>
      <c r="AM186" s="552"/>
      <c r="AN186" s="552"/>
      <c r="AO186" s="552"/>
      <c r="AP186" s="552"/>
      <c r="AQ186" s="552"/>
      <c r="AR186" s="552"/>
      <c r="AS186" s="552"/>
      <c r="AT186" s="552"/>
      <c r="AU186" s="556"/>
      <c r="AV186" s="557"/>
      <c r="AW186" s="557"/>
      <c r="AX186" s="558"/>
    </row>
    <row r="187" spans="1:50" ht="24" customHeight="1">
      <c r="A187" s="550">
        <v>5</v>
      </c>
      <c r="B187" s="550">
        <v>1</v>
      </c>
      <c r="C187" s="552"/>
      <c r="D187" s="552"/>
      <c r="E187" s="552"/>
      <c r="F187" s="552"/>
      <c r="G187" s="552"/>
      <c r="H187" s="552"/>
      <c r="I187" s="552"/>
      <c r="J187" s="552"/>
      <c r="K187" s="552"/>
      <c r="L187" s="552"/>
      <c r="M187" s="552"/>
      <c r="N187" s="552"/>
      <c r="O187" s="552"/>
      <c r="P187" s="552"/>
      <c r="Q187" s="552"/>
      <c r="R187" s="552"/>
      <c r="S187" s="552"/>
      <c r="T187" s="552"/>
      <c r="U187" s="552"/>
      <c r="V187" s="552"/>
      <c r="W187" s="552"/>
      <c r="X187" s="552"/>
      <c r="Y187" s="552"/>
      <c r="Z187" s="552"/>
      <c r="AA187" s="552"/>
      <c r="AB187" s="552"/>
      <c r="AC187" s="552"/>
      <c r="AD187" s="552"/>
      <c r="AE187" s="552"/>
      <c r="AF187" s="552"/>
      <c r="AG187" s="552"/>
      <c r="AH187" s="552"/>
      <c r="AI187" s="552"/>
      <c r="AJ187" s="552"/>
      <c r="AK187" s="555"/>
      <c r="AL187" s="552"/>
      <c r="AM187" s="552"/>
      <c r="AN187" s="552"/>
      <c r="AO187" s="552"/>
      <c r="AP187" s="552"/>
      <c r="AQ187" s="552"/>
      <c r="AR187" s="552"/>
      <c r="AS187" s="552"/>
      <c r="AT187" s="552"/>
      <c r="AU187" s="556"/>
      <c r="AV187" s="557"/>
      <c r="AW187" s="557"/>
      <c r="AX187" s="558"/>
    </row>
    <row r="188" spans="1:50" ht="24" customHeight="1">
      <c r="A188" s="550">
        <v>6</v>
      </c>
      <c r="B188" s="550">
        <v>1</v>
      </c>
      <c r="C188" s="552"/>
      <c r="D188" s="552"/>
      <c r="E188" s="552"/>
      <c r="F188" s="552"/>
      <c r="G188" s="552"/>
      <c r="H188" s="552"/>
      <c r="I188" s="552"/>
      <c r="J188" s="552"/>
      <c r="K188" s="552"/>
      <c r="L188" s="552"/>
      <c r="M188" s="552"/>
      <c r="N188" s="552"/>
      <c r="O188" s="552"/>
      <c r="P188" s="552"/>
      <c r="Q188" s="552"/>
      <c r="R188" s="552"/>
      <c r="S188" s="552"/>
      <c r="T188" s="552"/>
      <c r="U188" s="552"/>
      <c r="V188" s="552"/>
      <c r="W188" s="552"/>
      <c r="X188" s="552"/>
      <c r="Y188" s="552"/>
      <c r="Z188" s="552"/>
      <c r="AA188" s="552"/>
      <c r="AB188" s="552"/>
      <c r="AC188" s="552"/>
      <c r="AD188" s="552"/>
      <c r="AE188" s="552"/>
      <c r="AF188" s="552"/>
      <c r="AG188" s="552"/>
      <c r="AH188" s="552"/>
      <c r="AI188" s="552"/>
      <c r="AJ188" s="552"/>
      <c r="AK188" s="555"/>
      <c r="AL188" s="552"/>
      <c r="AM188" s="552"/>
      <c r="AN188" s="552"/>
      <c r="AO188" s="552"/>
      <c r="AP188" s="552"/>
      <c r="AQ188" s="552"/>
      <c r="AR188" s="552"/>
      <c r="AS188" s="552"/>
      <c r="AT188" s="552"/>
      <c r="AU188" s="556"/>
      <c r="AV188" s="557"/>
      <c r="AW188" s="557"/>
      <c r="AX188" s="558"/>
    </row>
    <row r="189" spans="1:50" ht="24" customHeight="1">
      <c r="A189" s="550">
        <v>7</v>
      </c>
      <c r="B189" s="550">
        <v>1</v>
      </c>
      <c r="C189" s="552"/>
      <c r="D189" s="552"/>
      <c r="E189" s="552"/>
      <c r="F189" s="552"/>
      <c r="G189" s="552"/>
      <c r="H189" s="552"/>
      <c r="I189" s="552"/>
      <c r="J189" s="552"/>
      <c r="K189" s="552"/>
      <c r="L189" s="552"/>
      <c r="M189" s="552"/>
      <c r="N189" s="552"/>
      <c r="O189" s="552"/>
      <c r="P189" s="552"/>
      <c r="Q189" s="552"/>
      <c r="R189" s="552"/>
      <c r="S189" s="552"/>
      <c r="T189" s="552"/>
      <c r="U189" s="552"/>
      <c r="V189" s="552"/>
      <c r="W189" s="552"/>
      <c r="X189" s="552"/>
      <c r="Y189" s="552"/>
      <c r="Z189" s="552"/>
      <c r="AA189" s="552"/>
      <c r="AB189" s="552"/>
      <c r="AC189" s="552"/>
      <c r="AD189" s="552"/>
      <c r="AE189" s="552"/>
      <c r="AF189" s="552"/>
      <c r="AG189" s="552"/>
      <c r="AH189" s="552"/>
      <c r="AI189" s="552"/>
      <c r="AJ189" s="552"/>
      <c r="AK189" s="555"/>
      <c r="AL189" s="552"/>
      <c r="AM189" s="552"/>
      <c r="AN189" s="552"/>
      <c r="AO189" s="552"/>
      <c r="AP189" s="552"/>
      <c r="AQ189" s="552"/>
      <c r="AR189" s="552"/>
      <c r="AS189" s="552"/>
      <c r="AT189" s="552"/>
      <c r="AU189" s="556"/>
      <c r="AV189" s="557"/>
      <c r="AW189" s="557"/>
      <c r="AX189" s="558"/>
    </row>
    <row r="190" spans="1:50" ht="24" customHeight="1">
      <c r="A190" s="550">
        <v>8</v>
      </c>
      <c r="B190" s="550">
        <v>1</v>
      </c>
      <c r="C190" s="552"/>
      <c r="D190" s="552"/>
      <c r="E190" s="552"/>
      <c r="F190" s="552"/>
      <c r="G190" s="552"/>
      <c r="H190" s="552"/>
      <c r="I190" s="552"/>
      <c r="J190" s="552"/>
      <c r="K190" s="552"/>
      <c r="L190" s="552"/>
      <c r="M190" s="552"/>
      <c r="N190" s="552"/>
      <c r="O190" s="552"/>
      <c r="P190" s="552"/>
      <c r="Q190" s="552"/>
      <c r="R190" s="552"/>
      <c r="S190" s="552"/>
      <c r="T190" s="552"/>
      <c r="U190" s="552"/>
      <c r="V190" s="552"/>
      <c r="W190" s="552"/>
      <c r="X190" s="552"/>
      <c r="Y190" s="552"/>
      <c r="Z190" s="552"/>
      <c r="AA190" s="552"/>
      <c r="AB190" s="552"/>
      <c r="AC190" s="552"/>
      <c r="AD190" s="552"/>
      <c r="AE190" s="552"/>
      <c r="AF190" s="552"/>
      <c r="AG190" s="552"/>
      <c r="AH190" s="552"/>
      <c r="AI190" s="552"/>
      <c r="AJ190" s="552"/>
      <c r="AK190" s="555"/>
      <c r="AL190" s="552"/>
      <c r="AM190" s="552"/>
      <c r="AN190" s="552"/>
      <c r="AO190" s="552"/>
      <c r="AP190" s="552"/>
      <c r="AQ190" s="552"/>
      <c r="AR190" s="552"/>
      <c r="AS190" s="552"/>
      <c r="AT190" s="552"/>
      <c r="AU190" s="556"/>
      <c r="AV190" s="557"/>
      <c r="AW190" s="557"/>
      <c r="AX190" s="558"/>
    </row>
    <row r="191" spans="1:50" ht="24" customHeight="1">
      <c r="A191" s="550">
        <v>9</v>
      </c>
      <c r="B191" s="550">
        <v>1</v>
      </c>
      <c r="C191" s="552"/>
      <c r="D191" s="552"/>
      <c r="E191" s="552"/>
      <c r="F191" s="552"/>
      <c r="G191" s="552"/>
      <c r="H191" s="552"/>
      <c r="I191" s="552"/>
      <c r="J191" s="552"/>
      <c r="K191" s="552"/>
      <c r="L191" s="552"/>
      <c r="M191" s="552"/>
      <c r="N191" s="552"/>
      <c r="O191" s="552"/>
      <c r="P191" s="552"/>
      <c r="Q191" s="552"/>
      <c r="R191" s="552"/>
      <c r="S191" s="552"/>
      <c r="T191" s="552"/>
      <c r="U191" s="552"/>
      <c r="V191" s="552"/>
      <c r="W191" s="552"/>
      <c r="X191" s="552"/>
      <c r="Y191" s="552"/>
      <c r="Z191" s="552"/>
      <c r="AA191" s="552"/>
      <c r="AB191" s="552"/>
      <c r="AC191" s="552"/>
      <c r="AD191" s="552"/>
      <c r="AE191" s="552"/>
      <c r="AF191" s="552"/>
      <c r="AG191" s="552"/>
      <c r="AH191" s="552"/>
      <c r="AI191" s="552"/>
      <c r="AJ191" s="552"/>
      <c r="AK191" s="555"/>
      <c r="AL191" s="552"/>
      <c r="AM191" s="552"/>
      <c r="AN191" s="552"/>
      <c r="AO191" s="552"/>
      <c r="AP191" s="552"/>
      <c r="AQ191" s="552"/>
      <c r="AR191" s="552"/>
      <c r="AS191" s="552"/>
      <c r="AT191" s="552"/>
      <c r="AU191" s="556"/>
      <c r="AV191" s="557"/>
      <c r="AW191" s="557"/>
      <c r="AX191" s="558"/>
    </row>
    <row r="192" spans="1:50" ht="24" customHeight="1">
      <c r="A192" s="550">
        <v>10</v>
      </c>
      <c r="B192" s="550">
        <v>1</v>
      </c>
      <c r="C192" s="552"/>
      <c r="D192" s="552"/>
      <c r="E192" s="552"/>
      <c r="F192" s="552"/>
      <c r="G192" s="552"/>
      <c r="H192" s="552"/>
      <c r="I192" s="552"/>
      <c r="J192" s="552"/>
      <c r="K192" s="552"/>
      <c r="L192" s="552"/>
      <c r="M192" s="552"/>
      <c r="N192" s="552"/>
      <c r="O192" s="552"/>
      <c r="P192" s="552"/>
      <c r="Q192" s="552"/>
      <c r="R192" s="552"/>
      <c r="S192" s="552"/>
      <c r="T192" s="552"/>
      <c r="U192" s="552"/>
      <c r="V192" s="552"/>
      <c r="W192" s="552"/>
      <c r="X192" s="552"/>
      <c r="Y192" s="552"/>
      <c r="Z192" s="552"/>
      <c r="AA192" s="552"/>
      <c r="AB192" s="552"/>
      <c r="AC192" s="552"/>
      <c r="AD192" s="552"/>
      <c r="AE192" s="552"/>
      <c r="AF192" s="552"/>
      <c r="AG192" s="552"/>
      <c r="AH192" s="552"/>
      <c r="AI192" s="552"/>
      <c r="AJ192" s="552"/>
      <c r="AK192" s="555"/>
      <c r="AL192" s="552"/>
      <c r="AM192" s="552"/>
      <c r="AN192" s="552"/>
      <c r="AO192" s="552"/>
      <c r="AP192" s="552"/>
      <c r="AQ192" s="552"/>
      <c r="AR192" s="552"/>
      <c r="AS192" s="552"/>
      <c r="AT192" s="552"/>
      <c r="AU192" s="556"/>
      <c r="AV192" s="557"/>
      <c r="AW192" s="557"/>
      <c r="AX192" s="558"/>
    </row>
    <row r="193" spans="1:50" ht="12.7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c r="A194" s="26"/>
      <c r="B194" t="s">
        <v>163</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4.5" customHeight="1">
      <c r="A195" s="550"/>
      <c r="B195" s="550"/>
      <c r="C195" s="128" t="s">
        <v>143</v>
      </c>
      <c r="D195" s="128"/>
      <c r="E195" s="128"/>
      <c r="F195" s="128"/>
      <c r="G195" s="128"/>
      <c r="H195" s="128"/>
      <c r="I195" s="128"/>
      <c r="J195" s="128"/>
      <c r="K195" s="128"/>
      <c r="L195" s="128"/>
      <c r="M195" s="128" t="s">
        <v>144</v>
      </c>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559" t="s">
        <v>145</v>
      </c>
      <c r="AL195" s="128"/>
      <c r="AM195" s="128"/>
      <c r="AN195" s="128"/>
      <c r="AO195" s="128"/>
      <c r="AP195" s="128"/>
      <c r="AQ195" s="128" t="s">
        <v>28</v>
      </c>
      <c r="AR195" s="128"/>
      <c r="AS195" s="128"/>
      <c r="AT195" s="128"/>
      <c r="AU195" s="71" t="s">
        <v>29</v>
      </c>
      <c r="AV195" s="72"/>
      <c r="AW195" s="72"/>
      <c r="AX195" s="558"/>
    </row>
    <row r="196" spans="1:50" ht="24" customHeight="1">
      <c r="A196" s="550">
        <v>1</v>
      </c>
      <c r="B196" s="550">
        <v>1</v>
      </c>
      <c r="C196" s="551" t="s">
        <v>164</v>
      </c>
      <c r="D196" s="552"/>
      <c r="E196" s="552"/>
      <c r="F196" s="552"/>
      <c r="G196" s="552"/>
      <c r="H196" s="552"/>
      <c r="I196" s="552"/>
      <c r="J196" s="552"/>
      <c r="K196" s="552"/>
      <c r="L196" s="552"/>
      <c r="M196" s="551" t="s">
        <v>185</v>
      </c>
      <c r="N196" s="552"/>
      <c r="O196" s="552"/>
      <c r="P196" s="552"/>
      <c r="Q196" s="552"/>
      <c r="R196" s="552"/>
      <c r="S196" s="552"/>
      <c r="T196" s="552"/>
      <c r="U196" s="552"/>
      <c r="V196" s="552"/>
      <c r="W196" s="552"/>
      <c r="X196" s="552"/>
      <c r="Y196" s="552"/>
      <c r="Z196" s="552"/>
      <c r="AA196" s="552"/>
      <c r="AB196" s="552"/>
      <c r="AC196" s="552"/>
      <c r="AD196" s="552"/>
      <c r="AE196" s="552"/>
      <c r="AF196" s="552"/>
      <c r="AG196" s="552"/>
      <c r="AH196" s="552"/>
      <c r="AI196" s="552"/>
      <c r="AJ196" s="552"/>
      <c r="AK196" s="555">
        <v>0.2</v>
      </c>
      <c r="AL196" s="552"/>
      <c r="AM196" s="552"/>
      <c r="AN196" s="552"/>
      <c r="AO196" s="552"/>
      <c r="AP196" s="552"/>
      <c r="AQ196" s="552"/>
      <c r="AR196" s="552"/>
      <c r="AS196" s="552"/>
      <c r="AT196" s="552"/>
      <c r="AU196" s="556"/>
      <c r="AV196" s="557"/>
      <c r="AW196" s="557"/>
      <c r="AX196" s="558"/>
    </row>
    <row r="197" spans="1:50" ht="24" customHeight="1">
      <c r="A197" s="550">
        <v>2</v>
      </c>
      <c r="B197" s="550">
        <v>1</v>
      </c>
      <c r="C197" s="552"/>
      <c r="D197" s="552"/>
      <c r="E197" s="552"/>
      <c r="F197" s="552"/>
      <c r="G197" s="552"/>
      <c r="H197" s="552"/>
      <c r="I197" s="552"/>
      <c r="J197" s="552"/>
      <c r="K197" s="552"/>
      <c r="L197" s="552"/>
      <c r="M197" s="552"/>
      <c r="N197" s="552"/>
      <c r="O197" s="552"/>
      <c r="P197" s="552"/>
      <c r="Q197" s="552"/>
      <c r="R197" s="552"/>
      <c r="S197" s="552"/>
      <c r="T197" s="552"/>
      <c r="U197" s="552"/>
      <c r="V197" s="552"/>
      <c r="W197" s="552"/>
      <c r="X197" s="552"/>
      <c r="Y197" s="552"/>
      <c r="Z197" s="552"/>
      <c r="AA197" s="552"/>
      <c r="AB197" s="552"/>
      <c r="AC197" s="552"/>
      <c r="AD197" s="552"/>
      <c r="AE197" s="552"/>
      <c r="AF197" s="552"/>
      <c r="AG197" s="552"/>
      <c r="AH197" s="552"/>
      <c r="AI197" s="552"/>
      <c r="AJ197" s="552"/>
      <c r="AK197" s="555"/>
      <c r="AL197" s="552"/>
      <c r="AM197" s="552"/>
      <c r="AN197" s="552"/>
      <c r="AO197" s="552"/>
      <c r="AP197" s="552"/>
      <c r="AQ197" s="552"/>
      <c r="AR197" s="552"/>
      <c r="AS197" s="552"/>
      <c r="AT197" s="552"/>
      <c r="AU197" s="556"/>
      <c r="AV197" s="557"/>
      <c r="AW197" s="557"/>
      <c r="AX197" s="558"/>
    </row>
    <row r="198" spans="1:50" ht="24" customHeight="1">
      <c r="A198" s="550">
        <v>3</v>
      </c>
      <c r="B198" s="550">
        <v>1</v>
      </c>
      <c r="C198" s="552"/>
      <c r="D198" s="552"/>
      <c r="E198" s="552"/>
      <c r="F198" s="552"/>
      <c r="G198" s="552"/>
      <c r="H198" s="552"/>
      <c r="I198" s="552"/>
      <c r="J198" s="552"/>
      <c r="K198" s="552"/>
      <c r="L198" s="552"/>
      <c r="M198" s="552"/>
      <c r="N198" s="552"/>
      <c r="O198" s="552"/>
      <c r="P198" s="552"/>
      <c r="Q198" s="552"/>
      <c r="R198" s="552"/>
      <c r="S198" s="552"/>
      <c r="T198" s="552"/>
      <c r="U198" s="552"/>
      <c r="V198" s="552"/>
      <c r="W198" s="552"/>
      <c r="X198" s="552"/>
      <c r="Y198" s="552"/>
      <c r="Z198" s="552"/>
      <c r="AA198" s="552"/>
      <c r="AB198" s="552"/>
      <c r="AC198" s="552"/>
      <c r="AD198" s="552"/>
      <c r="AE198" s="552"/>
      <c r="AF198" s="552"/>
      <c r="AG198" s="552"/>
      <c r="AH198" s="552"/>
      <c r="AI198" s="552"/>
      <c r="AJ198" s="552"/>
      <c r="AK198" s="555"/>
      <c r="AL198" s="552"/>
      <c r="AM198" s="552"/>
      <c r="AN198" s="552"/>
      <c r="AO198" s="552"/>
      <c r="AP198" s="552"/>
      <c r="AQ198" s="552"/>
      <c r="AR198" s="552"/>
      <c r="AS198" s="552"/>
      <c r="AT198" s="552"/>
      <c r="AU198" s="556"/>
      <c r="AV198" s="557"/>
      <c r="AW198" s="557"/>
      <c r="AX198" s="558"/>
    </row>
    <row r="199" spans="1:50" ht="24" customHeight="1">
      <c r="A199" s="550">
        <v>4</v>
      </c>
      <c r="B199" s="550">
        <v>1</v>
      </c>
      <c r="C199" s="552"/>
      <c r="D199" s="552"/>
      <c r="E199" s="552"/>
      <c r="F199" s="552"/>
      <c r="G199" s="552"/>
      <c r="H199" s="552"/>
      <c r="I199" s="552"/>
      <c r="J199" s="552"/>
      <c r="K199" s="552"/>
      <c r="L199" s="552"/>
      <c r="M199" s="552"/>
      <c r="N199" s="552"/>
      <c r="O199" s="552"/>
      <c r="P199" s="552"/>
      <c r="Q199" s="552"/>
      <c r="R199" s="552"/>
      <c r="S199" s="552"/>
      <c r="T199" s="552"/>
      <c r="U199" s="552"/>
      <c r="V199" s="552"/>
      <c r="W199" s="552"/>
      <c r="X199" s="552"/>
      <c r="Y199" s="552"/>
      <c r="Z199" s="552"/>
      <c r="AA199" s="552"/>
      <c r="AB199" s="552"/>
      <c r="AC199" s="552"/>
      <c r="AD199" s="552"/>
      <c r="AE199" s="552"/>
      <c r="AF199" s="552"/>
      <c r="AG199" s="552"/>
      <c r="AH199" s="552"/>
      <c r="AI199" s="552"/>
      <c r="AJ199" s="552"/>
      <c r="AK199" s="555"/>
      <c r="AL199" s="552"/>
      <c r="AM199" s="552"/>
      <c r="AN199" s="552"/>
      <c r="AO199" s="552"/>
      <c r="AP199" s="552"/>
      <c r="AQ199" s="552"/>
      <c r="AR199" s="552"/>
      <c r="AS199" s="552"/>
      <c r="AT199" s="552"/>
      <c r="AU199" s="556"/>
      <c r="AV199" s="557"/>
      <c r="AW199" s="557"/>
      <c r="AX199" s="558"/>
    </row>
    <row r="200" spans="1:50" ht="24" customHeight="1">
      <c r="A200" s="550">
        <v>5</v>
      </c>
      <c r="B200" s="550">
        <v>1</v>
      </c>
      <c r="C200" s="552"/>
      <c r="D200" s="552"/>
      <c r="E200" s="552"/>
      <c r="F200" s="552"/>
      <c r="G200" s="552"/>
      <c r="H200" s="552"/>
      <c r="I200" s="552"/>
      <c r="J200" s="552"/>
      <c r="K200" s="552"/>
      <c r="L200" s="552"/>
      <c r="M200" s="552"/>
      <c r="N200" s="552"/>
      <c r="O200" s="552"/>
      <c r="P200" s="552"/>
      <c r="Q200" s="552"/>
      <c r="R200" s="552"/>
      <c r="S200" s="552"/>
      <c r="T200" s="552"/>
      <c r="U200" s="552"/>
      <c r="V200" s="552"/>
      <c r="W200" s="552"/>
      <c r="X200" s="552"/>
      <c r="Y200" s="552"/>
      <c r="Z200" s="552"/>
      <c r="AA200" s="552"/>
      <c r="AB200" s="552"/>
      <c r="AC200" s="552"/>
      <c r="AD200" s="552"/>
      <c r="AE200" s="552"/>
      <c r="AF200" s="552"/>
      <c r="AG200" s="552"/>
      <c r="AH200" s="552"/>
      <c r="AI200" s="552"/>
      <c r="AJ200" s="552"/>
      <c r="AK200" s="555"/>
      <c r="AL200" s="552"/>
      <c r="AM200" s="552"/>
      <c r="AN200" s="552"/>
      <c r="AO200" s="552"/>
      <c r="AP200" s="552"/>
      <c r="AQ200" s="552"/>
      <c r="AR200" s="552"/>
      <c r="AS200" s="552"/>
      <c r="AT200" s="552"/>
      <c r="AU200" s="556"/>
      <c r="AV200" s="557"/>
      <c r="AW200" s="557"/>
      <c r="AX200" s="558"/>
    </row>
    <row r="201" spans="1:50" ht="24" customHeight="1">
      <c r="A201" s="550">
        <v>6</v>
      </c>
      <c r="B201" s="550">
        <v>1</v>
      </c>
      <c r="C201" s="552"/>
      <c r="D201" s="552"/>
      <c r="E201" s="552"/>
      <c r="F201" s="552"/>
      <c r="G201" s="552"/>
      <c r="H201" s="552"/>
      <c r="I201" s="552"/>
      <c r="J201" s="552"/>
      <c r="K201" s="552"/>
      <c r="L201" s="552"/>
      <c r="M201" s="552"/>
      <c r="N201" s="552"/>
      <c r="O201" s="552"/>
      <c r="P201" s="552"/>
      <c r="Q201" s="552"/>
      <c r="R201" s="552"/>
      <c r="S201" s="552"/>
      <c r="T201" s="552"/>
      <c r="U201" s="552"/>
      <c r="V201" s="552"/>
      <c r="W201" s="552"/>
      <c r="X201" s="552"/>
      <c r="Y201" s="552"/>
      <c r="Z201" s="552"/>
      <c r="AA201" s="552"/>
      <c r="AB201" s="552"/>
      <c r="AC201" s="552"/>
      <c r="AD201" s="552"/>
      <c r="AE201" s="552"/>
      <c r="AF201" s="552"/>
      <c r="AG201" s="552"/>
      <c r="AH201" s="552"/>
      <c r="AI201" s="552"/>
      <c r="AJ201" s="552"/>
      <c r="AK201" s="555"/>
      <c r="AL201" s="552"/>
      <c r="AM201" s="552"/>
      <c r="AN201" s="552"/>
      <c r="AO201" s="552"/>
      <c r="AP201" s="552"/>
      <c r="AQ201" s="552"/>
      <c r="AR201" s="552"/>
      <c r="AS201" s="552"/>
      <c r="AT201" s="552"/>
      <c r="AU201" s="556"/>
      <c r="AV201" s="557"/>
      <c r="AW201" s="557"/>
      <c r="AX201" s="558"/>
    </row>
    <row r="202" spans="1:50" ht="24" customHeight="1">
      <c r="A202" s="550">
        <v>7</v>
      </c>
      <c r="B202" s="550">
        <v>1</v>
      </c>
      <c r="C202" s="552"/>
      <c r="D202" s="552"/>
      <c r="E202" s="552"/>
      <c r="F202" s="552"/>
      <c r="G202" s="552"/>
      <c r="H202" s="552"/>
      <c r="I202" s="552"/>
      <c r="J202" s="552"/>
      <c r="K202" s="552"/>
      <c r="L202" s="552"/>
      <c r="M202" s="552"/>
      <c r="N202" s="552"/>
      <c r="O202" s="552"/>
      <c r="P202" s="552"/>
      <c r="Q202" s="552"/>
      <c r="R202" s="552"/>
      <c r="S202" s="552"/>
      <c r="T202" s="552"/>
      <c r="U202" s="552"/>
      <c r="V202" s="552"/>
      <c r="W202" s="552"/>
      <c r="X202" s="552"/>
      <c r="Y202" s="552"/>
      <c r="Z202" s="552"/>
      <c r="AA202" s="552"/>
      <c r="AB202" s="552"/>
      <c r="AC202" s="552"/>
      <c r="AD202" s="552"/>
      <c r="AE202" s="552"/>
      <c r="AF202" s="552"/>
      <c r="AG202" s="552"/>
      <c r="AH202" s="552"/>
      <c r="AI202" s="552"/>
      <c r="AJ202" s="552"/>
      <c r="AK202" s="555"/>
      <c r="AL202" s="552"/>
      <c r="AM202" s="552"/>
      <c r="AN202" s="552"/>
      <c r="AO202" s="552"/>
      <c r="AP202" s="552"/>
      <c r="AQ202" s="552"/>
      <c r="AR202" s="552"/>
      <c r="AS202" s="552"/>
      <c r="AT202" s="552"/>
      <c r="AU202" s="556"/>
      <c r="AV202" s="557"/>
      <c r="AW202" s="557"/>
      <c r="AX202" s="558"/>
    </row>
    <row r="203" spans="1:50" ht="24" customHeight="1">
      <c r="A203" s="550">
        <v>8</v>
      </c>
      <c r="B203" s="550">
        <v>1</v>
      </c>
      <c r="C203" s="552"/>
      <c r="D203" s="552"/>
      <c r="E203" s="552"/>
      <c r="F203" s="552"/>
      <c r="G203" s="552"/>
      <c r="H203" s="552"/>
      <c r="I203" s="552"/>
      <c r="J203" s="552"/>
      <c r="K203" s="552"/>
      <c r="L203" s="552"/>
      <c r="M203" s="552"/>
      <c r="N203" s="552"/>
      <c r="O203" s="552"/>
      <c r="P203" s="552"/>
      <c r="Q203" s="552"/>
      <c r="R203" s="552"/>
      <c r="S203" s="552"/>
      <c r="T203" s="552"/>
      <c r="U203" s="552"/>
      <c r="V203" s="552"/>
      <c r="W203" s="552"/>
      <c r="X203" s="552"/>
      <c r="Y203" s="552"/>
      <c r="Z203" s="552"/>
      <c r="AA203" s="552"/>
      <c r="AB203" s="552"/>
      <c r="AC203" s="552"/>
      <c r="AD203" s="552"/>
      <c r="AE203" s="552"/>
      <c r="AF203" s="552"/>
      <c r="AG203" s="552"/>
      <c r="AH203" s="552"/>
      <c r="AI203" s="552"/>
      <c r="AJ203" s="552"/>
      <c r="AK203" s="555"/>
      <c r="AL203" s="552"/>
      <c r="AM203" s="552"/>
      <c r="AN203" s="552"/>
      <c r="AO203" s="552"/>
      <c r="AP203" s="552"/>
      <c r="AQ203" s="552"/>
      <c r="AR203" s="552"/>
      <c r="AS203" s="552"/>
      <c r="AT203" s="552"/>
      <c r="AU203" s="556"/>
      <c r="AV203" s="557"/>
      <c r="AW203" s="557"/>
      <c r="AX203" s="558"/>
    </row>
    <row r="204" spans="1:50" ht="24" customHeight="1">
      <c r="A204" s="550">
        <v>9</v>
      </c>
      <c r="B204" s="550">
        <v>1</v>
      </c>
      <c r="C204" s="552"/>
      <c r="D204" s="552"/>
      <c r="E204" s="552"/>
      <c r="F204" s="552"/>
      <c r="G204" s="552"/>
      <c r="H204" s="552"/>
      <c r="I204" s="552"/>
      <c r="J204" s="552"/>
      <c r="K204" s="552"/>
      <c r="L204" s="552"/>
      <c r="M204" s="552"/>
      <c r="N204" s="552"/>
      <c r="O204" s="552"/>
      <c r="P204" s="552"/>
      <c r="Q204" s="552"/>
      <c r="R204" s="552"/>
      <c r="S204" s="552"/>
      <c r="T204" s="552"/>
      <c r="U204" s="552"/>
      <c r="V204" s="552"/>
      <c r="W204" s="552"/>
      <c r="X204" s="552"/>
      <c r="Y204" s="552"/>
      <c r="Z204" s="552"/>
      <c r="AA204" s="552"/>
      <c r="AB204" s="552"/>
      <c r="AC204" s="552"/>
      <c r="AD204" s="552"/>
      <c r="AE204" s="552"/>
      <c r="AF204" s="552"/>
      <c r="AG204" s="552"/>
      <c r="AH204" s="552"/>
      <c r="AI204" s="552"/>
      <c r="AJ204" s="552"/>
      <c r="AK204" s="555"/>
      <c r="AL204" s="552"/>
      <c r="AM204" s="552"/>
      <c r="AN204" s="552"/>
      <c r="AO204" s="552"/>
      <c r="AP204" s="552"/>
      <c r="AQ204" s="552"/>
      <c r="AR204" s="552"/>
      <c r="AS204" s="552"/>
      <c r="AT204" s="552"/>
      <c r="AU204" s="556"/>
      <c r="AV204" s="557"/>
      <c r="AW204" s="557"/>
      <c r="AX204" s="558"/>
    </row>
    <row r="205" spans="1:50" ht="24" customHeight="1">
      <c r="A205" s="550">
        <v>10</v>
      </c>
      <c r="B205" s="550">
        <v>1</v>
      </c>
      <c r="C205" s="552"/>
      <c r="D205" s="552"/>
      <c r="E205" s="552"/>
      <c r="F205" s="552"/>
      <c r="G205" s="552"/>
      <c r="H205" s="552"/>
      <c r="I205" s="552"/>
      <c r="J205" s="552"/>
      <c r="K205" s="552"/>
      <c r="L205" s="552"/>
      <c r="M205" s="552"/>
      <c r="N205" s="552"/>
      <c r="O205" s="552"/>
      <c r="P205" s="552"/>
      <c r="Q205" s="552"/>
      <c r="R205" s="552"/>
      <c r="S205" s="552"/>
      <c r="T205" s="552"/>
      <c r="U205" s="552"/>
      <c r="V205" s="552"/>
      <c r="W205" s="552"/>
      <c r="X205" s="552"/>
      <c r="Y205" s="552"/>
      <c r="Z205" s="552"/>
      <c r="AA205" s="552"/>
      <c r="AB205" s="552"/>
      <c r="AC205" s="552"/>
      <c r="AD205" s="552"/>
      <c r="AE205" s="552"/>
      <c r="AF205" s="552"/>
      <c r="AG205" s="552"/>
      <c r="AH205" s="552"/>
      <c r="AI205" s="552"/>
      <c r="AJ205" s="552"/>
      <c r="AK205" s="555"/>
      <c r="AL205" s="552"/>
      <c r="AM205" s="552"/>
      <c r="AN205" s="552"/>
      <c r="AO205" s="552"/>
      <c r="AP205" s="552"/>
      <c r="AQ205" s="552"/>
      <c r="AR205" s="552"/>
      <c r="AS205" s="552"/>
      <c r="AT205" s="552"/>
      <c r="AU205" s="556"/>
      <c r="AV205" s="557"/>
      <c r="AW205" s="557"/>
      <c r="AX205" s="558"/>
    </row>
    <row r="206" spans="1:50" s="40" customFormat="1" ht="16.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9"/>
      <c r="AL206" s="38"/>
      <c r="AM206" s="38"/>
      <c r="AN206" s="38"/>
      <c r="AO206" s="38"/>
      <c r="AP206" s="38"/>
      <c r="AQ206" s="38"/>
      <c r="AR206" s="38"/>
      <c r="AS206" s="38"/>
      <c r="AT206" s="38"/>
      <c r="AU206" s="38"/>
      <c r="AV206" s="38"/>
      <c r="AW206" s="38"/>
      <c r="AX206" s="38"/>
    </row>
    <row r="207" spans="1:50"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92" t="s">
        <v>105</v>
      </c>
      <c r="AT207" s="92"/>
      <c r="AU207" s="92"/>
      <c r="AV207" s="92"/>
      <c r="AW207" s="92"/>
      <c r="AX207" s="92"/>
    </row>
    <row r="208" spans="1:50"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92"/>
      <c r="AT208" s="92"/>
      <c r="AU208" s="92"/>
      <c r="AV208" s="92"/>
      <c r="AW208" s="92"/>
      <c r="AX208" s="92"/>
    </row>
    <row r="209" spans="1:50"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9"/>
      <c r="AT209" s="29"/>
      <c r="AU209" s="29"/>
      <c r="AV209" s="29"/>
      <c r="AW209" s="29"/>
      <c r="AX209" s="29"/>
    </row>
    <row r="210" spans="1:50"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9"/>
      <c r="AT210" s="29"/>
      <c r="AU210" s="29"/>
      <c r="AV210" s="29"/>
      <c r="AW210" s="29"/>
      <c r="AX210" s="29"/>
    </row>
    <row r="211" spans="1:50"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9"/>
      <c r="AT211" s="29"/>
      <c r="AU211" s="29"/>
      <c r="AV211" s="29"/>
      <c r="AW211" s="29"/>
      <c r="AX211" s="29"/>
    </row>
    <row r="212" spans="1:50" ht="15.75" customHeight="1">
      <c r="A212" s="92" t="s">
        <v>106</v>
      </c>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row>
    <row r="213" spans="1:50" ht="15.7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row>
    <row r="214" spans="1:50"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row>
    <row r="216" spans="1:50" ht="15.75" customHeight="1" thickBo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row>
    <row r="217" spans="1:50" ht="15.75" customHeight="1" thickTop="1">
      <c r="A217" s="93" t="s">
        <v>107</v>
      </c>
      <c r="B217" s="94"/>
      <c r="C217" s="94"/>
      <c r="D217" s="94"/>
      <c r="E217" s="94"/>
      <c r="F217" s="94"/>
      <c r="G217" s="94"/>
      <c r="H217" s="94"/>
      <c r="I217" s="94"/>
      <c r="J217" s="94"/>
      <c r="K217" s="94"/>
      <c r="L217" s="94"/>
      <c r="M217" s="94"/>
      <c r="N217" s="94"/>
      <c r="O217" s="94"/>
      <c r="P217" s="94"/>
      <c r="Q217" s="94"/>
      <c r="R217" s="94"/>
      <c r="S217" s="94"/>
      <c r="T217" s="94"/>
      <c r="U217" s="94"/>
      <c r="V217" s="95"/>
      <c r="W217" s="28"/>
      <c r="X217" s="28"/>
      <c r="Y217" s="28"/>
      <c r="Z217" s="28"/>
      <c r="AA217" s="99" t="s">
        <v>108</v>
      </c>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15.75" customHeight="1" thickBot="1">
      <c r="A218" s="96"/>
      <c r="B218" s="97"/>
      <c r="C218" s="97"/>
      <c r="D218" s="97"/>
      <c r="E218" s="97"/>
      <c r="F218" s="97"/>
      <c r="G218" s="97"/>
      <c r="H218" s="97"/>
      <c r="I218" s="97"/>
      <c r="J218" s="97"/>
      <c r="K218" s="97"/>
      <c r="L218" s="97"/>
      <c r="M218" s="97"/>
      <c r="N218" s="97"/>
      <c r="O218" s="97"/>
      <c r="P218" s="97"/>
      <c r="Q218" s="97"/>
      <c r="R218" s="97"/>
      <c r="S218" s="97"/>
      <c r="T218" s="97"/>
      <c r="U218" s="97"/>
      <c r="V218" s="98"/>
      <c r="W218" s="28"/>
      <c r="X218" s="28"/>
      <c r="Y218" s="28"/>
      <c r="Z218" s="28"/>
      <c r="AA218" s="102"/>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15.75" customHeight="1" thickBot="1" thickTop="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row>
    <row r="220" spans="1:50" ht="15.75" customHeight="1" thickTop="1">
      <c r="A220" s="48" t="s">
        <v>109</v>
      </c>
      <c r="B220" s="49"/>
      <c r="C220" s="49"/>
      <c r="D220" s="49"/>
      <c r="E220" s="49"/>
      <c r="F220" s="49"/>
      <c r="G220" s="49"/>
      <c r="H220" s="49"/>
      <c r="I220" s="49"/>
      <c r="J220" s="49"/>
      <c r="K220" s="49"/>
      <c r="L220" s="49"/>
      <c r="M220" s="49"/>
      <c r="N220" s="49"/>
      <c r="O220" s="49"/>
      <c r="P220" s="49"/>
      <c r="Q220" s="49"/>
      <c r="R220" s="49"/>
      <c r="S220" s="49"/>
      <c r="T220" s="49"/>
      <c r="U220" s="49"/>
      <c r="V220" s="50"/>
      <c r="W220" s="28"/>
      <c r="X220" s="28"/>
      <c r="Y220" s="28"/>
      <c r="Z220" s="28"/>
      <c r="AA220" s="42" t="s">
        <v>110</v>
      </c>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4"/>
    </row>
    <row r="221" spans="1:50" ht="15.75" customHeight="1" thickBot="1">
      <c r="A221" s="51"/>
      <c r="B221" s="52"/>
      <c r="C221" s="52"/>
      <c r="D221" s="52"/>
      <c r="E221" s="52"/>
      <c r="F221" s="52"/>
      <c r="G221" s="52"/>
      <c r="H221" s="52"/>
      <c r="I221" s="52"/>
      <c r="J221" s="52"/>
      <c r="K221" s="52"/>
      <c r="L221" s="52"/>
      <c r="M221" s="52"/>
      <c r="N221" s="52"/>
      <c r="O221" s="52"/>
      <c r="P221" s="52"/>
      <c r="Q221" s="52"/>
      <c r="R221" s="52"/>
      <c r="S221" s="52"/>
      <c r="T221" s="52"/>
      <c r="U221" s="52"/>
      <c r="V221" s="53"/>
      <c r="W221" s="30"/>
      <c r="X221" s="31"/>
      <c r="Y221" s="32"/>
      <c r="Z221" s="33"/>
      <c r="AA221" s="45"/>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7"/>
    </row>
    <row r="222" spans="1:50" ht="15.75" customHeight="1" thickTop="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34"/>
      <c r="Z222" s="35"/>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row>
    <row r="223" spans="1:50"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34"/>
      <c r="Z223" s="35"/>
      <c r="AA223" s="42" t="s">
        <v>111</v>
      </c>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4"/>
    </row>
    <row r="224" spans="1:50"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32"/>
      <c r="Z224" s="31"/>
      <c r="AA224" s="45"/>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7"/>
    </row>
    <row r="225" spans="1:50"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34"/>
      <c r="Z225" s="35"/>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row>
    <row r="226" spans="1:50"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36"/>
      <c r="Z226" s="37"/>
      <c r="AA226" s="42" t="s">
        <v>112</v>
      </c>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4"/>
    </row>
    <row r="227" spans="1:50"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45"/>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7"/>
    </row>
    <row r="228" spans="1:50" ht="15.75" customHeight="1" thickBo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row>
    <row r="229" spans="1:50" ht="15.75" customHeight="1" thickTop="1">
      <c r="A229" s="48" t="s">
        <v>113</v>
      </c>
      <c r="B229" s="49"/>
      <c r="C229" s="49"/>
      <c r="D229" s="49"/>
      <c r="E229" s="49"/>
      <c r="F229" s="49"/>
      <c r="G229" s="49"/>
      <c r="H229" s="49"/>
      <c r="I229" s="49"/>
      <c r="J229" s="49"/>
      <c r="K229" s="49"/>
      <c r="L229" s="49"/>
      <c r="M229" s="49"/>
      <c r="N229" s="49"/>
      <c r="O229" s="49"/>
      <c r="P229" s="49"/>
      <c r="Q229" s="49"/>
      <c r="R229" s="49"/>
      <c r="S229" s="49"/>
      <c r="T229" s="49"/>
      <c r="U229" s="49"/>
      <c r="V229" s="50"/>
      <c r="W229" s="28"/>
      <c r="X229" s="28"/>
      <c r="Y229" s="28"/>
      <c r="Z229" s="28"/>
      <c r="AA229" s="42" t="s">
        <v>114</v>
      </c>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4"/>
    </row>
    <row r="230" spans="1:50" ht="15.75" customHeight="1" thickBot="1">
      <c r="A230" s="51"/>
      <c r="B230" s="52"/>
      <c r="C230" s="52"/>
      <c r="D230" s="52"/>
      <c r="E230" s="52"/>
      <c r="F230" s="52"/>
      <c r="G230" s="52"/>
      <c r="H230" s="52"/>
      <c r="I230" s="52"/>
      <c r="J230" s="52"/>
      <c r="K230" s="52"/>
      <c r="L230" s="52"/>
      <c r="M230" s="52"/>
      <c r="N230" s="52"/>
      <c r="O230" s="52"/>
      <c r="P230" s="52"/>
      <c r="Q230" s="52"/>
      <c r="R230" s="52"/>
      <c r="S230" s="52"/>
      <c r="T230" s="52"/>
      <c r="U230" s="52"/>
      <c r="V230" s="53"/>
      <c r="W230" s="30"/>
      <c r="X230" s="31"/>
      <c r="Y230" s="32"/>
      <c r="Z230" s="33"/>
      <c r="AA230" s="45"/>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7"/>
    </row>
    <row r="231" spans="1:50" ht="15.75" customHeight="1" thickTop="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34"/>
      <c r="Z231" s="35"/>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row>
    <row r="232" spans="1:50"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34"/>
      <c r="Z232" s="35"/>
      <c r="AA232" s="42" t="s">
        <v>115</v>
      </c>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4"/>
    </row>
    <row r="233" spans="1:50"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32"/>
      <c r="Z233" s="31"/>
      <c r="AA233" s="45"/>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7"/>
    </row>
    <row r="234" spans="1:50"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34"/>
      <c r="Z234" s="35"/>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row>
    <row r="235" spans="1:50"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36"/>
      <c r="Z235" s="37"/>
      <c r="AA235" s="42" t="s">
        <v>116</v>
      </c>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4"/>
    </row>
    <row r="236" spans="1:50"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34"/>
      <c r="Z236" s="35"/>
      <c r="AA236" s="45"/>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7"/>
    </row>
    <row r="237" spans="1:50"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34"/>
      <c r="Z237" s="35"/>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row>
    <row r="238" spans="1:50"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34"/>
      <c r="Z238" s="35"/>
      <c r="AA238" s="42" t="s">
        <v>117</v>
      </c>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4"/>
    </row>
    <row r="239" spans="1:50"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32"/>
      <c r="Z239" s="31"/>
      <c r="AA239" s="45"/>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7"/>
    </row>
    <row r="240" spans="1:50"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34"/>
      <c r="Z240" s="35"/>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row>
    <row r="241" spans="1:50"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36"/>
      <c r="Z241" s="37"/>
      <c r="AA241" s="42" t="s">
        <v>118</v>
      </c>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4"/>
    </row>
    <row r="242" spans="1:50"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45"/>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7"/>
    </row>
    <row r="243" ht="15.75" customHeight="1" thickBot="1"/>
    <row r="244" spans="1:50" ht="15.75" customHeight="1" thickTop="1">
      <c r="A244" s="48" t="s">
        <v>119</v>
      </c>
      <c r="B244" s="49"/>
      <c r="C244" s="49"/>
      <c r="D244" s="49"/>
      <c r="E244" s="49"/>
      <c r="F244" s="49"/>
      <c r="G244" s="49"/>
      <c r="H244" s="49"/>
      <c r="I244" s="49"/>
      <c r="J244" s="49"/>
      <c r="K244" s="49"/>
      <c r="L244" s="49"/>
      <c r="M244" s="49"/>
      <c r="N244" s="49"/>
      <c r="O244" s="49"/>
      <c r="P244" s="49"/>
      <c r="Q244" s="49"/>
      <c r="R244" s="49"/>
      <c r="S244" s="49"/>
      <c r="T244" s="49"/>
      <c r="U244" s="49"/>
      <c r="V244" s="50"/>
      <c r="W244" s="28"/>
      <c r="X244" s="28"/>
      <c r="Y244" s="28"/>
      <c r="Z244" s="28"/>
      <c r="AA244" s="42" t="s">
        <v>120</v>
      </c>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4"/>
    </row>
    <row r="245" spans="1:50" ht="15.75" customHeight="1" thickBot="1">
      <c r="A245" s="51"/>
      <c r="B245" s="52"/>
      <c r="C245" s="52"/>
      <c r="D245" s="52"/>
      <c r="E245" s="52"/>
      <c r="F245" s="52"/>
      <c r="G245" s="52"/>
      <c r="H245" s="52"/>
      <c r="I245" s="52"/>
      <c r="J245" s="52"/>
      <c r="K245" s="52"/>
      <c r="L245" s="52"/>
      <c r="M245" s="52"/>
      <c r="N245" s="52"/>
      <c r="O245" s="52"/>
      <c r="P245" s="52"/>
      <c r="Q245" s="52"/>
      <c r="R245" s="52"/>
      <c r="S245" s="52"/>
      <c r="T245" s="52"/>
      <c r="U245" s="52"/>
      <c r="V245" s="53"/>
      <c r="W245" s="30"/>
      <c r="X245" s="31"/>
      <c r="Y245" s="32"/>
      <c r="Z245" s="33"/>
      <c r="AA245" s="45"/>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7"/>
    </row>
    <row r="246" spans="1:50" ht="15.75" customHeight="1" thickTop="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34"/>
      <c r="Z246" s="35"/>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row>
    <row r="247" spans="1:50"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34"/>
      <c r="Z247" s="35"/>
      <c r="AA247" s="42" t="s">
        <v>121</v>
      </c>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4"/>
    </row>
    <row r="248" spans="1:50"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31"/>
      <c r="Z248" s="31"/>
      <c r="AA248" s="45"/>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7"/>
    </row>
    <row r="249" ht="15.75" customHeight="1" thickBot="1"/>
    <row r="250" spans="1:50" ht="15.75" customHeight="1" thickTop="1">
      <c r="A250" s="48" t="s">
        <v>122</v>
      </c>
      <c r="B250" s="49"/>
      <c r="C250" s="49"/>
      <c r="D250" s="49"/>
      <c r="E250" s="49"/>
      <c r="F250" s="49"/>
      <c r="G250" s="49"/>
      <c r="H250" s="49"/>
      <c r="I250" s="49"/>
      <c r="J250" s="49"/>
      <c r="K250" s="49"/>
      <c r="L250" s="49"/>
      <c r="M250" s="49"/>
      <c r="N250" s="49"/>
      <c r="O250" s="49"/>
      <c r="P250" s="49"/>
      <c r="Q250" s="49"/>
      <c r="R250" s="49"/>
      <c r="S250" s="49"/>
      <c r="T250" s="49"/>
      <c r="U250" s="49"/>
      <c r="V250" s="50"/>
      <c r="W250" s="28"/>
      <c r="X250" s="28"/>
      <c r="Y250" s="28"/>
      <c r="Z250" s="28"/>
      <c r="AA250" s="42" t="s">
        <v>123</v>
      </c>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4"/>
    </row>
    <row r="251" spans="1:50" ht="15.75" customHeight="1" thickBot="1">
      <c r="A251" s="51"/>
      <c r="B251" s="52"/>
      <c r="C251" s="52"/>
      <c r="D251" s="52"/>
      <c r="E251" s="52"/>
      <c r="F251" s="52"/>
      <c r="G251" s="52"/>
      <c r="H251" s="52"/>
      <c r="I251" s="52"/>
      <c r="J251" s="52"/>
      <c r="K251" s="52"/>
      <c r="L251" s="52"/>
      <c r="M251" s="52"/>
      <c r="N251" s="52"/>
      <c r="O251" s="52"/>
      <c r="P251" s="52"/>
      <c r="Q251" s="52"/>
      <c r="R251" s="52"/>
      <c r="S251" s="52"/>
      <c r="T251" s="52"/>
      <c r="U251" s="52"/>
      <c r="V251" s="53"/>
      <c r="W251" s="30"/>
      <c r="X251" s="31"/>
      <c r="Y251" s="32"/>
      <c r="Z251" s="33"/>
      <c r="AA251" s="45"/>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7"/>
    </row>
    <row r="252" spans="1:50" ht="15.75" customHeight="1" thickTop="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34"/>
      <c r="Z252" s="35"/>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row>
    <row r="253" spans="1:50"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34"/>
      <c r="Z253" s="35"/>
      <c r="AA253" s="42" t="s">
        <v>124</v>
      </c>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4"/>
    </row>
    <row r="254" spans="1:50"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32"/>
      <c r="Z254" s="31"/>
      <c r="AA254" s="45"/>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7"/>
    </row>
    <row r="255" spans="1:50"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34"/>
      <c r="Z255" s="35"/>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row>
    <row r="256" spans="1:50"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36"/>
      <c r="Z256" s="37"/>
      <c r="AA256" s="42" t="s">
        <v>125</v>
      </c>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4"/>
    </row>
    <row r="257" spans="1:50"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45"/>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7"/>
    </row>
    <row r="258" ht="15.75" customHeight="1" thickBot="1"/>
    <row r="259" spans="1:50" ht="15.75" customHeight="1" thickTop="1">
      <c r="A259" s="48" t="s">
        <v>126</v>
      </c>
      <c r="B259" s="49"/>
      <c r="C259" s="49"/>
      <c r="D259" s="49"/>
      <c r="E259" s="49"/>
      <c r="F259" s="49"/>
      <c r="G259" s="49"/>
      <c r="H259" s="49"/>
      <c r="I259" s="49"/>
      <c r="J259" s="49"/>
      <c r="K259" s="49"/>
      <c r="L259" s="49"/>
      <c r="M259" s="49"/>
      <c r="N259" s="49"/>
      <c r="O259" s="49"/>
      <c r="P259" s="49"/>
      <c r="Q259" s="49"/>
      <c r="R259" s="49"/>
      <c r="S259" s="49"/>
      <c r="T259" s="49"/>
      <c r="U259" s="49"/>
      <c r="V259" s="50"/>
      <c r="W259" s="28"/>
      <c r="X259" s="28"/>
      <c r="Y259" s="28"/>
      <c r="Z259" s="28"/>
      <c r="AA259" s="42" t="s">
        <v>127</v>
      </c>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4"/>
    </row>
    <row r="260" spans="1:50" ht="15.75" customHeight="1" thickBot="1">
      <c r="A260" s="51"/>
      <c r="B260" s="52"/>
      <c r="C260" s="52"/>
      <c r="D260" s="52"/>
      <c r="E260" s="52"/>
      <c r="F260" s="52"/>
      <c r="G260" s="52"/>
      <c r="H260" s="52"/>
      <c r="I260" s="52"/>
      <c r="J260" s="52"/>
      <c r="K260" s="52"/>
      <c r="L260" s="52"/>
      <c r="M260" s="52"/>
      <c r="N260" s="52"/>
      <c r="O260" s="52"/>
      <c r="P260" s="52"/>
      <c r="Q260" s="52"/>
      <c r="R260" s="52"/>
      <c r="S260" s="52"/>
      <c r="T260" s="52"/>
      <c r="U260" s="52"/>
      <c r="V260" s="53"/>
      <c r="W260" s="30"/>
      <c r="X260" s="31"/>
      <c r="Y260" s="32"/>
      <c r="Z260" s="33"/>
      <c r="AA260" s="45"/>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7"/>
    </row>
    <row r="261" spans="1:50" ht="15.75" customHeight="1" thickTop="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34"/>
      <c r="Z261" s="35"/>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row>
    <row r="262" spans="1:50"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34"/>
      <c r="Z262" s="35"/>
      <c r="AA262" s="42" t="s">
        <v>128</v>
      </c>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4"/>
    </row>
    <row r="263" spans="1:50"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32"/>
      <c r="Z263" s="31"/>
      <c r="AA263" s="45"/>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7"/>
    </row>
    <row r="264" spans="1:50"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34"/>
      <c r="Z264" s="35"/>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row>
    <row r="265" spans="1:50"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36"/>
      <c r="Z265" s="37"/>
      <c r="AA265" s="42" t="s">
        <v>129</v>
      </c>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4"/>
    </row>
    <row r="266" spans="1:50"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45"/>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7"/>
    </row>
    <row r="267" ht="15.75" customHeight="1" thickBot="1"/>
    <row r="268" spans="1:50" ht="15.75" customHeight="1" thickTop="1">
      <c r="A268" s="48" t="s">
        <v>130</v>
      </c>
      <c r="B268" s="49"/>
      <c r="C268" s="49"/>
      <c r="D268" s="49"/>
      <c r="E268" s="49"/>
      <c r="F268" s="49"/>
      <c r="G268" s="49"/>
      <c r="H268" s="49"/>
      <c r="I268" s="49"/>
      <c r="J268" s="49"/>
      <c r="K268" s="49"/>
      <c r="L268" s="49"/>
      <c r="M268" s="49"/>
      <c r="N268" s="49"/>
      <c r="O268" s="49"/>
      <c r="P268" s="49"/>
      <c r="Q268" s="49"/>
      <c r="R268" s="49"/>
      <c r="S268" s="49"/>
      <c r="T268" s="49"/>
      <c r="U268" s="49"/>
      <c r="V268" s="50"/>
      <c r="W268" s="28"/>
      <c r="X268" s="28"/>
      <c r="Y268" s="28"/>
      <c r="Z268" s="28"/>
      <c r="AA268" s="42" t="s">
        <v>131</v>
      </c>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4"/>
    </row>
    <row r="269" spans="1:50" ht="15.75" customHeight="1" thickBot="1">
      <c r="A269" s="51"/>
      <c r="B269" s="52"/>
      <c r="C269" s="52"/>
      <c r="D269" s="52"/>
      <c r="E269" s="52"/>
      <c r="F269" s="52"/>
      <c r="G269" s="52"/>
      <c r="H269" s="52"/>
      <c r="I269" s="52"/>
      <c r="J269" s="52"/>
      <c r="K269" s="52"/>
      <c r="L269" s="52"/>
      <c r="M269" s="52"/>
      <c r="N269" s="52"/>
      <c r="O269" s="52"/>
      <c r="P269" s="52"/>
      <c r="Q269" s="52"/>
      <c r="R269" s="52"/>
      <c r="S269" s="52"/>
      <c r="T269" s="52"/>
      <c r="U269" s="52"/>
      <c r="V269" s="53"/>
      <c r="W269" s="30"/>
      <c r="X269" s="31"/>
      <c r="Y269" s="31"/>
      <c r="Z269" s="33"/>
      <c r="AA269" s="45"/>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7"/>
    </row>
    <row r="270" ht="15.75" customHeight="1" thickBot="1" thickTop="1"/>
    <row r="271" spans="1:50" ht="15.75" customHeight="1" thickTop="1">
      <c r="A271" s="48" t="s">
        <v>132</v>
      </c>
      <c r="B271" s="49"/>
      <c r="C271" s="49"/>
      <c r="D271" s="49"/>
      <c r="E271" s="49"/>
      <c r="F271" s="49"/>
      <c r="G271" s="49"/>
      <c r="H271" s="49"/>
      <c r="I271" s="49"/>
      <c r="J271" s="49"/>
      <c r="K271" s="49"/>
      <c r="L271" s="49"/>
      <c r="M271" s="49"/>
      <c r="N271" s="49"/>
      <c r="O271" s="49"/>
      <c r="P271" s="49"/>
      <c r="Q271" s="49"/>
      <c r="R271" s="49"/>
      <c r="S271" s="49"/>
      <c r="T271" s="49"/>
      <c r="U271" s="49"/>
      <c r="V271" s="50"/>
      <c r="W271" s="28"/>
      <c r="X271" s="28"/>
      <c r="Y271" s="28"/>
      <c r="Z271" s="28"/>
      <c r="AA271" s="42" t="s">
        <v>133</v>
      </c>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4"/>
    </row>
    <row r="272" spans="1:50" ht="15.75" customHeight="1" thickBot="1">
      <c r="A272" s="51"/>
      <c r="B272" s="52"/>
      <c r="C272" s="52"/>
      <c r="D272" s="52"/>
      <c r="E272" s="52"/>
      <c r="F272" s="52"/>
      <c r="G272" s="52"/>
      <c r="H272" s="52"/>
      <c r="I272" s="52"/>
      <c r="J272" s="52"/>
      <c r="K272" s="52"/>
      <c r="L272" s="52"/>
      <c r="M272" s="52"/>
      <c r="N272" s="52"/>
      <c r="O272" s="52"/>
      <c r="P272" s="52"/>
      <c r="Q272" s="52"/>
      <c r="R272" s="52"/>
      <c r="S272" s="52"/>
      <c r="T272" s="52"/>
      <c r="U272" s="52"/>
      <c r="V272" s="53"/>
      <c r="W272" s="30"/>
      <c r="X272" s="31"/>
      <c r="Y272" s="31"/>
      <c r="Z272" s="33"/>
      <c r="AA272" s="45"/>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7"/>
    </row>
    <row r="273" ht="15.75" customHeight="1" thickTop="1"/>
  </sheetData>
  <sheetProtection/>
  <mergeCells count="818">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2:B192"/>
    <mergeCell ref="C192:L192"/>
    <mergeCell ref="M192:AJ192"/>
    <mergeCell ref="AK192:AP192"/>
    <mergeCell ref="AQ192:AT192"/>
    <mergeCell ref="AU192:AX192"/>
    <mergeCell ref="A195:B195"/>
    <mergeCell ref="C195:L195"/>
    <mergeCell ref="M195:AJ195"/>
    <mergeCell ref="AK195:AP195"/>
    <mergeCell ref="AQ195:AT195"/>
    <mergeCell ref="AU195:AX195"/>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K171:AP171"/>
    <mergeCell ref="AQ171:AT171"/>
    <mergeCell ref="AU171:AX171"/>
    <mergeCell ref="A170:B170"/>
    <mergeCell ref="C170:L170"/>
    <mergeCell ref="M170:AJ170"/>
    <mergeCell ref="AK170:AP170"/>
    <mergeCell ref="AQ170:AT170"/>
    <mergeCell ref="AU170:AX170"/>
    <mergeCell ref="M167:S167"/>
    <mergeCell ref="T167:X167"/>
    <mergeCell ref="Y167:AE167"/>
    <mergeCell ref="AF167:AJ167"/>
    <mergeCell ref="A171:B171"/>
    <mergeCell ref="C171:L171"/>
    <mergeCell ref="M171:AJ171"/>
    <mergeCell ref="AK167:AQ167"/>
    <mergeCell ref="AR167:AV167"/>
    <mergeCell ref="A169:B169"/>
    <mergeCell ref="C169:L169"/>
    <mergeCell ref="M169:AJ169"/>
    <mergeCell ref="AK169:AP169"/>
    <mergeCell ref="AQ169:AT169"/>
    <mergeCell ref="AU169:AX169"/>
    <mergeCell ref="A167:G167"/>
    <mergeCell ref="H167:L167"/>
    <mergeCell ref="A162:B162"/>
    <mergeCell ref="C162:L162"/>
    <mergeCell ref="M162:AJ162"/>
    <mergeCell ref="AK162:AP162"/>
    <mergeCell ref="AQ162:AT162"/>
    <mergeCell ref="AU162:AX162"/>
    <mergeCell ref="A165:G165"/>
    <mergeCell ref="H165:X165"/>
    <mergeCell ref="A166:G166"/>
    <mergeCell ref="H166:L166"/>
    <mergeCell ref="M166:S166"/>
    <mergeCell ref="T166:X166"/>
    <mergeCell ref="Y166:AE166"/>
    <mergeCell ref="AF166:AJ166"/>
    <mergeCell ref="AK166:AQ166"/>
    <mergeCell ref="AR166:AV166"/>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G146:K146"/>
    <mergeCell ref="L146:X146"/>
    <mergeCell ref="Y146:AB146"/>
    <mergeCell ref="AC146:AG146"/>
    <mergeCell ref="AH146:AT146"/>
    <mergeCell ref="AU146:AX146"/>
    <mergeCell ref="G145:K145"/>
    <mergeCell ref="A3:AN3"/>
    <mergeCell ref="AO3:AX3"/>
    <mergeCell ref="C48:AC48"/>
    <mergeCell ref="AD48:AF48"/>
    <mergeCell ref="A60:AX60"/>
    <mergeCell ref="AD40:AF40"/>
    <mergeCell ref="C40:AC40"/>
    <mergeCell ref="C37:K37"/>
    <mergeCell ref="L37:Q37"/>
    <mergeCell ref="R37:W37"/>
    <mergeCell ref="L145:X145"/>
    <mergeCell ref="Y145:AB145"/>
    <mergeCell ref="AC145:AG145"/>
    <mergeCell ref="AH145:AT145"/>
    <mergeCell ref="AU145:AX145"/>
    <mergeCell ref="AU142:AX142"/>
    <mergeCell ref="AU144:AX144"/>
    <mergeCell ref="G136:AB136"/>
    <mergeCell ref="AC136:AX136"/>
    <mergeCell ref="G144:K144"/>
    <mergeCell ref="L144:X144"/>
    <mergeCell ref="Y144:AB144"/>
    <mergeCell ref="AC144:AG144"/>
    <mergeCell ref="AH144:AT144"/>
    <mergeCell ref="G142:K142"/>
    <mergeCell ref="L142:X142"/>
    <mergeCell ref="Y142:AB142"/>
    <mergeCell ref="AC142:AG142"/>
    <mergeCell ref="AH142:AT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5:K105"/>
    <mergeCell ref="L105:X105"/>
    <mergeCell ref="Y105:AB105"/>
    <mergeCell ref="AC105:AG105"/>
    <mergeCell ref="AH105:AT105"/>
    <mergeCell ref="AU105:AX105"/>
    <mergeCell ref="L106:X106"/>
    <mergeCell ref="Y106:AB106"/>
    <mergeCell ref="AC106:AG106"/>
    <mergeCell ref="AH106:AT106"/>
    <mergeCell ref="AU106:AX106"/>
    <mergeCell ref="G106:K106"/>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C30:K30"/>
    <mergeCell ref="L30:Q30"/>
    <mergeCell ref="R30:W30"/>
    <mergeCell ref="X30:AX30"/>
    <mergeCell ref="C31:K31"/>
    <mergeCell ref="L31:Q31"/>
    <mergeCell ref="R31:W31"/>
    <mergeCell ref="X31:AX31"/>
    <mergeCell ref="A24:F26"/>
    <mergeCell ref="G24:X24"/>
    <mergeCell ref="Y24:AA24"/>
    <mergeCell ref="AB24:AD24"/>
    <mergeCell ref="AE24:AI24"/>
    <mergeCell ref="AJ24:AN24"/>
    <mergeCell ref="Y26:AA26"/>
    <mergeCell ref="AB25:AD25"/>
    <mergeCell ref="AB26:AD26"/>
    <mergeCell ref="AE26:AI26"/>
    <mergeCell ref="AO24:AS24"/>
    <mergeCell ref="AT24:AX24"/>
    <mergeCell ref="G25:X26"/>
    <mergeCell ref="Y28:AA28"/>
    <mergeCell ref="AE25:AI25"/>
    <mergeCell ref="AJ25:AN25"/>
    <mergeCell ref="AO25:AS25"/>
    <mergeCell ref="AT28:AX28"/>
    <mergeCell ref="AE28:AI28"/>
    <mergeCell ref="Y25:AA25"/>
    <mergeCell ref="AT25:AX25"/>
    <mergeCell ref="AJ20:AN20"/>
    <mergeCell ref="A20:F23"/>
    <mergeCell ref="AO20:AS20"/>
    <mergeCell ref="AT20:AX20"/>
    <mergeCell ref="G21:X23"/>
    <mergeCell ref="Y21:AA21"/>
    <mergeCell ref="AB21:AD21"/>
    <mergeCell ref="AE21:AI21"/>
    <mergeCell ref="AJ21:AN21"/>
    <mergeCell ref="Y23:AA23"/>
    <mergeCell ref="G20:X20"/>
    <mergeCell ref="AO23:AS23"/>
    <mergeCell ref="AT23:AX23"/>
    <mergeCell ref="AK12:AQ12"/>
    <mergeCell ref="AR12:AX12"/>
    <mergeCell ref="I15:O15"/>
    <mergeCell ref="AD13:AJ13"/>
    <mergeCell ref="P17:V17"/>
    <mergeCell ref="W17:AC17"/>
    <mergeCell ref="AD11:AJ11"/>
    <mergeCell ref="AK11:AQ11"/>
    <mergeCell ref="AR18:AX18"/>
    <mergeCell ref="AR13:AX13"/>
    <mergeCell ref="I16:O16"/>
    <mergeCell ref="P16:V16"/>
    <mergeCell ref="W16:AC16"/>
    <mergeCell ref="AD16:AJ16"/>
    <mergeCell ref="AK16:AQ16"/>
    <mergeCell ref="AR16:AX16"/>
    <mergeCell ref="AD17:AJ17"/>
    <mergeCell ref="AK17:AQ17"/>
    <mergeCell ref="AR17:AX17"/>
    <mergeCell ref="P18:V18"/>
    <mergeCell ref="W18:AC18"/>
    <mergeCell ref="AD18:AJ18"/>
    <mergeCell ref="AK18:AQ18"/>
    <mergeCell ref="AK13:AQ13"/>
    <mergeCell ref="I17:O17"/>
    <mergeCell ref="I13:O13"/>
    <mergeCell ref="P13:V13"/>
    <mergeCell ref="A8:F8"/>
    <mergeCell ref="G8:AX8"/>
    <mergeCell ref="A9:F9"/>
    <mergeCell ref="G9:AX9"/>
    <mergeCell ref="A10:F10"/>
    <mergeCell ref="G10:AX10"/>
    <mergeCell ref="A11:F19"/>
    <mergeCell ref="G11:O11"/>
    <mergeCell ref="P11:V11"/>
    <mergeCell ref="W11:AC11"/>
    <mergeCell ref="P15:V15"/>
    <mergeCell ref="W15:AC15"/>
    <mergeCell ref="G18:O18"/>
    <mergeCell ref="W13:AC13"/>
    <mergeCell ref="G19:O19"/>
    <mergeCell ref="P19:V19"/>
    <mergeCell ref="AR11:AX11"/>
    <mergeCell ref="G12:H17"/>
    <mergeCell ref="I12:O12"/>
    <mergeCell ref="P12:V12"/>
    <mergeCell ref="W12:AC12"/>
    <mergeCell ref="AD12:AJ12"/>
    <mergeCell ref="I14:O14"/>
    <mergeCell ref="P14:V14"/>
    <mergeCell ref="W14:AC14"/>
    <mergeCell ref="AD14:AJ14"/>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I68:AP68"/>
    <mergeCell ref="S68:Z68"/>
    <mergeCell ref="AA68:AH68"/>
    <mergeCell ref="G58:AX58"/>
    <mergeCell ref="A66:AX66"/>
    <mergeCell ref="A68:B68"/>
    <mergeCell ref="C68:J68"/>
    <mergeCell ref="AD41:AF41"/>
    <mergeCell ref="AD42:AF42"/>
    <mergeCell ref="C55:F55"/>
    <mergeCell ref="AD47:AF47"/>
    <mergeCell ref="AD49:AF49"/>
    <mergeCell ref="C53:AC53"/>
    <mergeCell ref="AD53:AF53"/>
    <mergeCell ref="C46:AC46"/>
    <mergeCell ref="T54:AF54"/>
    <mergeCell ref="G54:S54"/>
    <mergeCell ref="C42:AC42"/>
    <mergeCell ref="C43:AC43"/>
    <mergeCell ref="C44:AC44"/>
    <mergeCell ref="C45:AC45"/>
    <mergeCell ref="F64:AX64"/>
    <mergeCell ref="A64:E64"/>
    <mergeCell ref="A63:AX63"/>
    <mergeCell ref="C58:F58"/>
    <mergeCell ref="AD52:AF52"/>
    <mergeCell ref="T55:AF55"/>
    <mergeCell ref="L104:X104"/>
    <mergeCell ref="A61:AX61"/>
    <mergeCell ref="AD50:AF50"/>
    <mergeCell ref="AD51:AF51"/>
    <mergeCell ref="AQ68:AX68"/>
    <mergeCell ref="A62:E62"/>
    <mergeCell ref="A59:AX59"/>
    <mergeCell ref="A57:B58"/>
    <mergeCell ref="C57:F57"/>
    <mergeCell ref="G57:AX57"/>
    <mergeCell ref="C51:AC51"/>
    <mergeCell ref="G103:AB103"/>
    <mergeCell ref="AC103:AX103"/>
    <mergeCell ref="Y104:AB104"/>
    <mergeCell ref="AC104:AG104"/>
    <mergeCell ref="K68:R68"/>
    <mergeCell ref="AU104:AX104"/>
    <mergeCell ref="A103:F146"/>
    <mergeCell ref="A67:AX67"/>
    <mergeCell ref="G104:K104"/>
    <mergeCell ref="A50:B52"/>
    <mergeCell ref="AG50:AX52"/>
    <mergeCell ref="C52:AC52"/>
    <mergeCell ref="AD46:AF46"/>
    <mergeCell ref="A70:F101"/>
    <mergeCell ref="AH104:AT104"/>
    <mergeCell ref="F62:AX62"/>
    <mergeCell ref="AG53:AX56"/>
    <mergeCell ref="C56:F56"/>
    <mergeCell ref="G55:S55"/>
    <mergeCell ref="AR19:AX19"/>
    <mergeCell ref="AT21:AX21"/>
    <mergeCell ref="Y20:AA20"/>
    <mergeCell ref="AB20:AD20"/>
    <mergeCell ref="T56:AF56"/>
    <mergeCell ref="G56:S56"/>
    <mergeCell ref="AG44:AX49"/>
    <mergeCell ref="AG41:AX43"/>
    <mergeCell ref="AD45:AF45"/>
    <mergeCell ref="C50:AC50"/>
    <mergeCell ref="AR14:AX14"/>
    <mergeCell ref="AJ22:AN22"/>
    <mergeCell ref="AO22:AS22"/>
    <mergeCell ref="L36:Q36"/>
    <mergeCell ref="C36:K36"/>
    <mergeCell ref="R34:W34"/>
    <mergeCell ref="X34:AX34"/>
    <mergeCell ref="L32:Q32"/>
    <mergeCell ref="R32:W32"/>
    <mergeCell ref="AK14:AQ14"/>
    <mergeCell ref="AO27:AS27"/>
    <mergeCell ref="AT22:AX22"/>
    <mergeCell ref="AD15:AJ15"/>
    <mergeCell ref="AK15:AQ15"/>
    <mergeCell ref="AR15:AX15"/>
    <mergeCell ref="AT27:AX27"/>
    <mergeCell ref="AJ26:AN26"/>
    <mergeCell ref="AO26:AS26"/>
    <mergeCell ref="AT26:AX26"/>
    <mergeCell ref="AO21:AS21"/>
    <mergeCell ref="W19:AC19"/>
    <mergeCell ref="AD19:AJ19"/>
    <mergeCell ref="AK19:AQ19"/>
    <mergeCell ref="AB23:AD23"/>
    <mergeCell ref="AE23:AI23"/>
    <mergeCell ref="AJ23:AN23"/>
    <mergeCell ref="Y22:AA22"/>
    <mergeCell ref="AB22:AD22"/>
    <mergeCell ref="AE22:AI22"/>
    <mergeCell ref="AE20:AI20"/>
    <mergeCell ref="AS207:AX208"/>
    <mergeCell ref="A212:AX213"/>
    <mergeCell ref="A217:V218"/>
    <mergeCell ref="AA217:AX218"/>
    <mergeCell ref="AG40:AX40"/>
    <mergeCell ref="G28:X29"/>
    <mergeCell ref="AE29:AI29"/>
    <mergeCell ref="AT29:AX29"/>
    <mergeCell ref="X36:AX36"/>
    <mergeCell ref="AO29:AS29"/>
    <mergeCell ref="AB27:AD27"/>
    <mergeCell ref="AE27:AI27"/>
    <mergeCell ref="Y29:AA29"/>
    <mergeCell ref="Y27:AA27"/>
    <mergeCell ref="AJ28:AN28"/>
    <mergeCell ref="A27:F29"/>
    <mergeCell ref="G27:X27"/>
    <mergeCell ref="AJ27:AN27"/>
    <mergeCell ref="AB29:AD29"/>
    <mergeCell ref="AO28:AS28"/>
    <mergeCell ref="AJ29:AN29"/>
    <mergeCell ref="AD43:AF43"/>
    <mergeCell ref="AD44:AF44"/>
    <mergeCell ref="A65:AX65"/>
    <mergeCell ref="A44:B49"/>
    <mergeCell ref="A53:B56"/>
    <mergeCell ref="AB28:AD28"/>
    <mergeCell ref="R36:W36"/>
    <mergeCell ref="C54:F54"/>
    <mergeCell ref="AA232:AX233"/>
    <mergeCell ref="AA235:AX236"/>
    <mergeCell ref="AA238:AX239"/>
    <mergeCell ref="AA241:AX242"/>
    <mergeCell ref="AA247:AX248"/>
    <mergeCell ref="A244:V245"/>
    <mergeCell ref="AA244:AX245"/>
    <mergeCell ref="A220:V221"/>
    <mergeCell ref="AA220:AX221"/>
    <mergeCell ref="AA223:AX224"/>
    <mergeCell ref="AA226:AX227"/>
    <mergeCell ref="A229:V230"/>
    <mergeCell ref="AA229:AX230"/>
    <mergeCell ref="A271:V272"/>
    <mergeCell ref="AA271:AX272"/>
    <mergeCell ref="AA253:AX254"/>
    <mergeCell ref="AA256:AX257"/>
    <mergeCell ref="A259:V260"/>
    <mergeCell ref="AA259:AX260"/>
    <mergeCell ref="AA262:AX263"/>
    <mergeCell ref="AA265:AX266"/>
    <mergeCell ref="A250:V251"/>
    <mergeCell ref="AA250:AX251"/>
    <mergeCell ref="A268:V269"/>
    <mergeCell ref="AA268:AX269"/>
  </mergeCells>
  <printOptions/>
  <pageMargins left="0.5118110236220472" right="0.5118110236220472" top="0.5905511811023623" bottom="0.3937007874015748" header="0.1968503937007874" footer="0.5118110236220472"/>
  <pageSetup fitToHeight="4" horizontalDpi="600" verticalDpi="600" orientation="portrait" paperSize="9" scale="69" r:id="rId3"/>
  <headerFooter differentFirst="1" alignWithMargins="0">
    <oddHeader>&amp;R事業番号０２９</oddHeader>
  </headerFooter>
  <rowBreaks count="5" manualBreakCount="5">
    <brk id="38" max="49" man="1"/>
    <brk id="69" max="49" man="1"/>
    <brk id="102" max="49" man="1"/>
    <brk id="148" max="49" man="1"/>
    <brk id="205" max="49" man="1"/>
  </rowBreaks>
  <legacyDrawing r:id="rId2"/>
  <oleObjects>
    <oleObject progId="プレゼンテーション" shapeId="672627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2022-07-28T06:25:48Z</dcterms:created>
  <dcterms:modified xsi:type="dcterms:W3CDTF">2022-07-28T06:25:48Z</dcterms:modified>
  <cp:category/>
  <cp:version/>
  <cp:contentType/>
  <cp:contentStatus/>
</cp:coreProperties>
</file>