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880" windowHeight="8268" firstSheet="1" activeTab="2"/>
  </bookViews>
  <sheets>
    <sheet name="様式2-４（第１四半期）" sheetId="1" r:id="rId1"/>
    <sheet name="様式2-４（第２四半期）" sheetId="2" r:id="rId2"/>
    <sheet name="様式2-４（第３四半期）" sheetId="3" r:id="rId3"/>
  </sheets>
  <definedNames>
    <definedName name="_xlnm.Print_Area" localSheetId="0">'様式2-４（第１四半期）'!$A$1:$M$55</definedName>
    <definedName name="_xlnm.Print_Area" localSheetId="1">'様式2-４（第２四半期）'!$A$1:$M$20</definedName>
    <definedName name="_xlnm.Print_Area" localSheetId="2">'様式2-４（第３四半期）'!$A$1:$M$25</definedName>
    <definedName name="_xlnm.Print_Titles" localSheetId="0">'様式2-４（第１四半期）'!$1:$4</definedName>
    <definedName name="_xlnm.Print_Titles" localSheetId="1">'様式2-４（第２四半期）'!$1:$4</definedName>
    <definedName name="_xlnm.Print_Titles" localSheetId="2">'様式2-４（第３四半期）'!$1:$4</definedName>
  </definedNames>
  <calcPr fullCalcOnLoad="1"/>
</workbook>
</file>

<file path=xl/sharedStrings.xml><?xml version="1.0" encoding="utf-8"?>
<sst xmlns="http://schemas.openxmlformats.org/spreadsheetml/2006/main" count="642" uniqueCount="235">
  <si>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</si>
  <si>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</si>
  <si>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</si>
  <si>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</si>
  <si>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備考</t>
  </si>
  <si>
    <t>公益法人の場合</t>
  </si>
  <si>
    <t>落札率</t>
  </si>
  <si>
    <t>契約金額</t>
  </si>
  <si>
    <t>予定価格</t>
  </si>
  <si>
    <t>契約を締結した日</t>
  </si>
  <si>
    <t>随意契約によることとした会計法令の根拠条文及び理由
（企画競争又は公募）</t>
  </si>
  <si>
    <t>国所管</t>
  </si>
  <si>
    <t>警察庁長官官房会計課理事官
渡　邊　　国　佳
警察庁
東京都千代田区霞が関２－１－２</t>
  </si>
  <si>
    <t>公財</t>
  </si>
  <si>
    <t>物品役務等の名称及び数量</t>
  </si>
  <si>
    <t>会計法第29条の3第4項
公募を実施した結果、業務の履行可能な者が１者であって、その者との契約であり競争を許さないため</t>
  </si>
  <si>
    <t>潜水技術訓練の受講</t>
  </si>
  <si>
    <t>予算決算及び会計令99条の2
再度の入札をしても落札者がなかったため</t>
  </si>
  <si>
    <t>国所管</t>
  </si>
  <si>
    <t>特財</t>
  </si>
  <si>
    <t>単価契約
予定調達総額　　　　　　　　16,041,375円</t>
  </si>
  <si>
    <t>@24.5円外</t>
  </si>
  <si>
    <t>高齢者被害防止対策リスト作成業務</t>
  </si>
  <si>
    <t>会計法第29条の3第4項
企画入札によって選定された業者であるため（企画競争）</t>
  </si>
  <si>
    <t>警察庁業務説明資料（国家公務員総合職用）</t>
  </si>
  <si>
    <t>ＰＳＤ形移動データ通信システム保守委託</t>
  </si>
  <si>
    <t>自動車安全運転センター
東京都千代田区二番町３</t>
  </si>
  <si>
    <t>ビルの賃貸借</t>
  </si>
  <si>
    <t>会計法第29条の3第4項
供給者によってのみ供給されることが可能であり、他に合理的な代替となるサービスがないため</t>
  </si>
  <si>
    <t>ＮＨＫ放送受信料</t>
  </si>
  <si>
    <t>単価契約
予定調達総額　　　　　　　　　11,227,125円</t>
  </si>
  <si>
    <t>@735円外</t>
  </si>
  <si>
    <t>ＩＣカード発行管理システムの保守</t>
  </si>
  <si>
    <t>時事ゼネラルニュースの受信</t>
  </si>
  <si>
    <t>共同通信ニュースの受信</t>
  </si>
  <si>
    <t>メーリングシステムの賃貸借</t>
  </si>
  <si>
    <t>単価契約
予定調達総額　　　　　　　　　27,403,950円</t>
  </si>
  <si>
    <t>@31,500円外</t>
  </si>
  <si>
    <t>単価契約
予定調達総額　　　　　　　　　39,680,724円</t>
  </si>
  <si>
    <t>@15,120円外</t>
  </si>
  <si>
    <t>単価契約
予定調達総額　　　　　　　　　8,732,850円</t>
  </si>
  <si>
    <t>@3,150円外</t>
  </si>
  <si>
    <t>ゼロックス電子印刷機の保守</t>
  </si>
  <si>
    <t>単価契約
予定調達総額　　　　　　　　　2,273,912円</t>
  </si>
  <si>
    <t>特社</t>
  </si>
  <si>
    <t>霞が関ＷＡＮサービス</t>
  </si>
  <si>
    <t>警察庁ウェブサイトホスティングサービス</t>
  </si>
  <si>
    <t>省庁間電子文書交換端末装置　賃貸借</t>
  </si>
  <si>
    <t>電子認証局保守</t>
  </si>
  <si>
    <t>単価契約
予定調達総額　　　　　　　　　1,893,003円</t>
  </si>
  <si>
    <t>@546円外</t>
  </si>
  <si>
    <t>小包配達請負</t>
  </si>
  <si>
    <t>単価契約
予定調達総額　　　　　　　　　24,141,300円</t>
  </si>
  <si>
    <t>@80円外</t>
  </si>
  <si>
    <t>後納郵便料金</t>
  </si>
  <si>
    <t>日刊警察新聞</t>
  </si>
  <si>
    <t>単価契約
予定調達総額　　　　　　　　　7,492,716円</t>
  </si>
  <si>
    <t>@0.95円外</t>
  </si>
  <si>
    <t>単価契約
予定調達総額　　　　　　　　　　10,117,740円</t>
  </si>
  <si>
    <t>@0.63円外</t>
  </si>
  <si>
    <t>単価契約
予定調達総額　　　　　　　　4,517,388円</t>
  </si>
  <si>
    <t>@0.71円外</t>
  </si>
  <si>
    <t>単価契約
予定調達総額　　　　　　　　3,638,040円</t>
  </si>
  <si>
    <t>@0.5円外</t>
  </si>
  <si>
    <t>単価契約
予定調達総額　　　　　　　　　　　　6,543,444円</t>
  </si>
  <si>
    <t>@1.02円外</t>
  </si>
  <si>
    <t>単価契約
予定調達総額　　　　　　　　45,040,200円</t>
  </si>
  <si>
    <t>@710円外</t>
  </si>
  <si>
    <t>会計法第29条の3第4項
公募を実施し、申込みのあった要件をすべて満たす全ての者との契約を締結するものであり、契約相手方の選定を許さないため</t>
  </si>
  <si>
    <t>タクシー代金</t>
  </si>
  <si>
    <t>データベース構築システム賃貸借</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</si>
  <si>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</si>
  <si>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契約担当官等の氏名並びにその          所属する部局の名称及び所在地</t>
  </si>
  <si>
    <t>契約の相手方の商号                    又は名称及び住所</t>
  </si>
  <si>
    <t>再就職の          役員の数</t>
  </si>
  <si>
    <t>会計法第29条の3第4項
平成19年度に概ね５年を条件として一般競争を行っており、引き続き契約を行うもの</t>
  </si>
  <si>
    <t>@1,992,900円</t>
  </si>
  <si>
    <t>－</t>
  </si>
  <si>
    <t>特社</t>
  </si>
  <si>
    <t>国所管</t>
  </si>
  <si>
    <t>単価契約
予定調達総額17,936,100円</t>
  </si>
  <si>
    <t>軽自動車検査情報の提供</t>
  </si>
  <si>
    <t>@4.347826円</t>
  </si>
  <si>
    <t>@1.47円外</t>
  </si>
  <si>
    <t>単価契約
予定調達総額10,115,859円</t>
  </si>
  <si>
    <t>会計法第29条の３第４項
供給者によってのみ供給されることが可能であり、他に合理的な代替となるサービスがないため</t>
  </si>
  <si>
    <t>電気の供給</t>
  </si>
  <si>
    <t>会計法第29条の3第4項
一般競争入札を実施した結果、応札者がなく、法令の規定により、供給サービスの提供を受けるもの</t>
  </si>
  <si>
    <t>@1,585.50円外</t>
  </si>
  <si>
    <t>単価契約
予定調達総額112,798,014円</t>
  </si>
  <si>
    <t>応札・応募者数</t>
  </si>
  <si>
    <t>警察庁長官官房会計課理事官
渡　邊　　国　佳
警察庁
東京都千代田区霞が関２-１-２</t>
  </si>
  <si>
    <t>株式会社日立製作所
東京都千代田区丸の内１-６-６</t>
  </si>
  <si>
    <t>－</t>
  </si>
  <si>
    <t>－</t>
  </si>
  <si>
    <t>東京都個人タクシー協同組合
東京都中野区弥生町５-６-６
日個連東京都営業協同組合
東京都豊島区南大塚１-２-12
東都タクシー無線協同組合
東京都豊島区西池袋５-13-13
株式会社グリーンキャブ
東京都新宿区戸山３-15-１
東京無線協同組合
東京都新宿区百人町２-18-12
日の丸自動車株式会社
東京都文京区後楽１-１-８</t>
  </si>
  <si>
    <t>複写機（中型・ＦＡＸ機能付）外４点の保守</t>
  </si>
  <si>
    <t>株式会社リコー
東京都中央区銀座８-13-１</t>
  </si>
  <si>
    <t>複写機（フルカラー）の保守</t>
  </si>
  <si>
    <t>複写機（大型）外４点の保守</t>
  </si>
  <si>
    <t>富士ゼロックス株式会社
東京都港区赤坂９-７-３</t>
  </si>
  <si>
    <t>複写機（中型）外10点の保守</t>
  </si>
  <si>
    <t>複写機（大型・ＦＡＸ機能付）外２点の保守</t>
  </si>
  <si>
    <t>コニカミノルタビジネスソリューションズ株式会社
東京都中央区日本橋本町１-５-４</t>
  </si>
  <si>
    <t>朝日新聞　外14点</t>
  </si>
  <si>
    <t>丸の内新聞事業共同組合
東京都千代田区内幸町１-７-10</t>
  </si>
  <si>
    <t>株式会社日刊警察新聞社
東京都千代田区平河町２-９-２</t>
  </si>
  <si>
    <t>郵便事業株式会社
東京都千代田区霞が関１-３-２</t>
  </si>
  <si>
    <t>ヤマト運輸株式会社
東京都中央区銀座２-16-10</t>
  </si>
  <si>
    <t>警察情報共有システム賃貸借</t>
  </si>
  <si>
    <t>富士通株式会社
神奈川県川崎市中原区上小田中４-１-１</t>
  </si>
  <si>
    <t>株式会社エヌ・ティ・ティ・データ
東京都江東区豊洲３-３-３</t>
  </si>
  <si>
    <t>全国的情報処理センター用電子計算機賃貸借</t>
  </si>
  <si>
    <t>日本電子計算機株式会社
東京都千代田区丸の内３-４-１</t>
  </si>
  <si>
    <t>外国人個人識別情報認証システム賃貸借</t>
  </si>
  <si>
    <t>日本電気株式会社
東京都港区芝５-７-１</t>
  </si>
  <si>
    <t>受付システム賃貸借</t>
  </si>
  <si>
    <t>東日本電信電話株式会社
東京都新宿区西新宿３-19-２</t>
  </si>
  <si>
    <t>ユニアデックス株式会社
東京都江東区豊洲１-１-１</t>
  </si>
  <si>
    <t>行政情報管理用システム賃貸借</t>
  </si>
  <si>
    <t>特定金融情報管理サーバシステム賃貸借</t>
  </si>
  <si>
    <t>即時処理用データ端末装置賃貸借</t>
  </si>
  <si>
    <t>外部ネットワーク端末用セキュリティ対策システム機器賃貸借</t>
  </si>
  <si>
    <t>東芝ソリューション株式会社
東京都港区芝１-１-１</t>
  </si>
  <si>
    <t>セコムトラストシステムズ株式会社
東京都渋谷区神宮前１-５-１</t>
  </si>
  <si>
    <t>社団法人行政情報システム研究所
東京都千代田区日比谷公園１-３</t>
  </si>
  <si>
    <t>社団法人全国軽自動車協会連合会
東京都港区芝大門１-１-30</t>
  </si>
  <si>
    <t>国所管</t>
  </si>
  <si>
    <t>衛星画像（ＩＫＯＮＯＳ及びＧｅｏＥｙｅ-１）</t>
  </si>
  <si>
    <t>日本スペースイメージング株式会社
東京都中央区八重洲２-８-１</t>
  </si>
  <si>
    <t>衛星画像（ＱＢ、ＷＶ-１及びＷＶ-２）</t>
  </si>
  <si>
    <t>衛星画像（ＡＬＯＳ）（ＥＲＯＳ-Ｂ）（ＴｅｒｒａＳＡＲ-Ｘ）</t>
  </si>
  <si>
    <t>株式会社パスコ
東京都目黒区東山１-１-２</t>
  </si>
  <si>
    <t>－</t>
  </si>
  <si>
    <t>－</t>
  </si>
  <si>
    <t>日立キャピタル株式会社
東京都港区西新橋２-15-12</t>
  </si>
  <si>
    <t>一般社団法人共同通信社
東京都港区東新橋１-７-１</t>
  </si>
  <si>
    <t>株式会社時事通信社
東京都中央区銀座５-15-８</t>
  </si>
  <si>
    <t>株式会社富士通マーケティング
東京都文京区後楽１-７-27</t>
  </si>
  <si>
    <t>官報掲載料</t>
  </si>
  <si>
    <t>独立行政法人国立印刷局
東京都港区虎ノ門２-２-４</t>
  </si>
  <si>
    <t>日本放送協会
東京都渋谷区神南２-２-１</t>
  </si>
  <si>
    <t>住友不動産株式会社
東京都新宿区西新宿２-４-１</t>
  </si>
  <si>
    <t>国際警察センター語学研修科
インドネシア語Ⅱ課程委託研修</t>
  </si>
  <si>
    <t>警察大学校教務部会計課長
冨　岡　　昭　彦
警察大学校
東京都府中市朝日町３-12-１</t>
  </si>
  <si>
    <t>公益財団法人アジア・アフリカ文化財団
東京都三鷹市新川５-14-16</t>
  </si>
  <si>
    <t>国際警察センター語学研修科
タイ語Ⅱ課程委託研修</t>
  </si>
  <si>
    <t>会場借上等（第43回全国白バイ安全運転競技大会）</t>
  </si>
  <si>
    <t>４</t>
  </si>
  <si>
    <t>株式会社ワークス・ジャパン
東京都中央区日本橋室町４-１-５</t>
  </si>
  <si>
    <t>株式会社KSKデータ
埼玉県さいたま市大宮区吉敷町１-92-３</t>
  </si>
  <si>
    <t>平成24年春の勲章伝達式及び叙勲に伴う拝謁行事に係る業務</t>
  </si>
  <si>
    <t>株式会社日本レクリェーションセンター
東京都豊島区東池袋１-47-３</t>
  </si>
  <si>
    <t>平成24年度全国警察柔道・剣道選手権大会及び平成24年度全国警察柔道・剣道大会に係る会場借上</t>
  </si>
  <si>
    <t>財団法人日本武道館
東京都千代田区北の丸公園２-３</t>
  </si>
  <si>
    <t>デジタルヘリコプターテレビ用固定自動追尾受信設備（18-60-20-１）（１）</t>
  </si>
  <si>
    <t>株式会社日立国際電気
東京都千代田区外神田４-14-１</t>
  </si>
  <si>
    <t>多重回線用制御監視打合装置（５形）（３）　外２点</t>
  </si>
  <si>
    <t>大容量トナーカートリッジ　ブラック　外12点</t>
  </si>
  <si>
    <t>株式会社徳河
東京都豊島区東池袋５-18-８</t>
  </si>
  <si>
    <t>現行日本法規（追録9710～9777）外27点</t>
  </si>
  <si>
    <t>株式会社ぎょうせい
東京都中央区銀座７-４-12</t>
  </si>
  <si>
    <t>独立行政法人海洋研究開発機構
神奈川県横須賀市夏島町２-15</t>
  </si>
  <si>
    <t>警察庁長官官房会計課理事官
渡　邊　　国　佳
警察庁
東京都千代田区霞が関２-１-２</t>
  </si>
  <si>
    <t>東京電力株式会社
東京都千代田区内幸町１-１-３</t>
  </si>
  <si>
    <t>単価契約
予定調達総額2,044,875円</t>
  </si>
  <si>
    <t>@105円外</t>
  </si>
  <si>
    <t>株式会社ジェイ・ピー旅行
東京都千代田区平河町２－３－６</t>
  </si>
  <si>
    <t>会議開催に係る業務</t>
  </si>
  <si>
    <t>パナソニックシステムソリューションズジャパン株式会社
東京都中央区銀座８－２１－１</t>
  </si>
  <si>
    <t>ＡＰＲ形受令機用基板（制御部基板）外１点</t>
  </si>
  <si>
    <t>三菱電機株式会社
東京都千代田区丸の内２－７－３</t>
  </si>
  <si>
    <t>ＡＰＲ形移動通信制御Ｂ装置用基板（リモコンＢ回線ＲＣＬＣ）外３点</t>
  </si>
  <si>
    <t>ネットワンシステムズ株式会社
東京都品川区東品川２－２－８</t>
  </si>
  <si>
    <t>２４時間コンタクトポイントシステム賃貸借</t>
  </si>
  <si>
    <t>日本電気株式会社
東京都港区芝５－７－１</t>
  </si>
  <si>
    <t>外国人個人識別情報認証システム　賃貸借</t>
  </si>
  <si>
    <t>株式会社リクルート
東京都中央区銀座８－４－１７</t>
  </si>
  <si>
    <t>合同企業説明会への参加等に係る業務</t>
  </si>
  <si>
    <t>即時処理用データ端末装置Ⅱ　賃貸借</t>
  </si>
  <si>
    <t>警察文書伝送システム　賃貸借</t>
  </si>
  <si>
    <t>株式会社廣済堂
東京都港区芝４－６－１２</t>
  </si>
  <si>
    <t>改正犯罪収益移転防止法の施行周知用ポスター　外１点</t>
  </si>
  <si>
    <t>運転者管理マスタファイルの再編成に関する技術支援</t>
  </si>
  <si>
    <t>会計法第29条の３第４項
供給者によってのみ供給されることが可能であり、他に合理的な代替となるサービスがないため</t>
  </si>
  <si>
    <t>株式会社ぎょうせい
東京都中央区銀座７－４－１２</t>
  </si>
  <si>
    <t>現行日本法規　追録（９７７８～９８７１）外２１点</t>
  </si>
  <si>
    <t>指令通信装置改修用品４８</t>
  </si>
  <si>
    <t>加賀ソルネット株式会社
東京都千代田区外神田３－１２－８</t>
  </si>
  <si>
    <t>官庁会計システム用端末装置（１）外２点　賃貸借</t>
  </si>
  <si>
    <t>株式会社ケルク電子システム
京都府京都市山科区御陵大津畑町３７－７</t>
  </si>
  <si>
    <t>ビデオカメラ</t>
  </si>
  <si>
    <t>事務用机（Ｄ）外４点</t>
  </si>
  <si>
    <t>警察庁長官官房会計課理事官
渡　邊　　国　佳
警察庁
東京都千代田区霞が関２－１－２</t>
  </si>
  <si>
    <t>株式会社相馬屋
神奈川県藤沢市鵠沼橘１－５－１</t>
  </si>
  <si>
    <t>予算決算及び会計令99条の2
再度の入札をしても落札者がなかったため</t>
  </si>
  <si>
    <t>業務説明用資料（都道府県警察官用）</t>
  </si>
  <si>
    <t>株式会社ディスコ
東京都文京区後楽２－１５－１</t>
  </si>
  <si>
    <t>会計法第29条の3第4項
企画入札によって選定された業者であるため（企画競争）</t>
  </si>
  <si>
    <t>ムーブメント信号制御の効果測定</t>
  </si>
  <si>
    <t>株式会社日本能率協会総合研究所
東京都港区芝公園３－１－２２</t>
  </si>
  <si>
    <t>業務説明用資料（都道府県警察官（女性用））</t>
  </si>
  <si>
    <t>株式会社ワークス・ジャパン
東京都千代田区大手町２－６－２</t>
  </si>
  <si>
    <t>就職情報誌への都道府県警察官採用募集広告掲載</t>
  </si>
  <si>
    <t>株式会社マイナビ
東京都千代田区一ツ橋１－１－１</t>
  </si>
  <si>
    <t>連続用紙（ＲＯＰ用）罫線入　外１点</t>
  </si>
  <si>
    <t>株式会社エヌ・ユー・エス
東京都品川区東品川２－２－２８</t>
  </si>
  <si>
    <t>インクリボン（ＥＦ－１２８５ＢＳ）　外９点</t>
  </si>
  <si>
    <t>株式会社大塚商会
東京都千代田区飯田橋２－１８－４</t>
  </si>
  <si>
    <t>客観的聴取技法教養用ＤＶＤ</t>
  </si>
  <si>
    <t>株式会社文化工房
東京都港区六本木５－１０－３１</t>
  </si>
  <si>
    <t>警察改革の精神を再徹底させるための教養用ＤＶＤの制作</t>
  </si>
  <si>
    <t>株式会社日テレアックスオン
東京都千代田区二番町１４</t>
  </si>
  <si>
    <t>行政情報管理用システム増設用品Ⅰシステム　賃貸借</t>
  </si>
  <si>
    <t>日本電気株式会社
東京都港区芝５－７－１</t>
  </si>
  <si>
    <t>会計法第29条の3第4項
公募を実施した結果、業務の履行可能な者が１者であって、その者との契約であり競争を許さないため</t>
  </si>
  <si>
    <t>行政情報管理用システム増設用品Ⅱ　賃貸借</t>
  </si>
  <si>
    <t>静止型無停電電源装置の点検</t>
  </si>
  <si>
    <t>富士電機株式会社
神奈川県川崎市川崎区田辺新田１－１</t>
  </si>
  <si>
    <t>複写機（小型・ＦＡＸ機能付）　賃貸借及び保守</t>
  </si>
  <si>
    <t>コニカミノルタビジネスソリューションズ株式会社
東京都中央区日本橋本町１－５－４</t>
  </si>
  <si>
    <t>@1.08円外</t>
  </si>
  <si>
    <t>単価契約
予定調達総額6,825,924円</t>
  </si>
  <si>
    <t>警察総合捜査情報システム　賃貸借</t>
  </si>
  <si>
    <t>警察総合捜査情報システム用業務端末装置Ⅰ　賃貸借</t>
  </si>
  <si>
    <t>リアルタイム検知ネットワークシステム（１）外２点　賃貸借</t>
  </si>
  <si>
    <t>ネットワンシステムズ株式会社
東京都品川区東品川２－２－８</t>
  </si>
  <si>
    <t>警察総合捜査情報システム用住宅地図データ　賃貸借</t>
  </si>
  <si>
    <t>株式会社ゼンリン
福岡県北九州市小倉北区室町１－１－１</t>
  </si>
  <si>
    <t>通信用作業衣（上衣）男子　外９点</t>
  </si>
  <si>
    <t>株式会社金原
神奈川県横浜市保土ヶ谷区西谷町６９１－８</t>
  </si>
  <si>
    <t>電気の供給</t>
  </si>
  <si>
    <t>東京電力株式会社
東京都千代田区内幸町１－１－３</t>
  </si>
  <si>
    <t>@1,638円外</t>
  </si>
  <si>
    <t>単価契約
予定調達総額53,698,017円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</si>
</sst>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円&quot;"/>
    <numFmt numFmtId="178" formatCode="g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9"/>
      <color indexed="8"/>
      <name val="Calibri"/>
      <family val="3"/>
    </font>
    <font>
      <sz val="9"/>
      <color theme="1"/>
      <name val="ＭＳ ゴシック"/>
      <family val="3"/>
    </font>
    <font>
      <sz val="9"/>
      <name val="Cambria"/>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medium"/>
      <bottom style="thin"/>
    </border>
    <border>
      <left style="medium"/>
      <right style="thin"/>
      <top style="medium"/>
      <bottom style="thin"/>
    </border>
    <border>
      <left style="thin"/>
      <right style="thin"/>
      <top/>
      <bottom style="thin"/>
    </border>
    <border>
      <left style="medium"/>
      <right style="thin"/>
      <top style="thin"/>
      <bottom/>
    </border>
    <border>
      <left style="thin"/>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 fillId="0" borderId="0">
      <alignment/>
      <protection/>
    </xf>
    <xf numFmtId="0" fontId="4" fillId="0" borderId="0">
      <alignment vertical="center"/>
      <protection/>
    </xf>
    <xf numFmtId="0" fontId="39" fillId="32" borderId="0" applyNumberFormat="0" applyBorder="0" applyAlignment="0" applyProtection="0"/>
  </cellStyleXfs>
  <cellXfs count="128">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0" xfId="0" applyFont="1" applyAlignment="1">
      <alignment vertical="center"/>
    </xf>
    <xf numFmtId="0" fontId="41" fillId="0" borderId="0" xfId="0" applyFont="1" applyFill="1" applyAlignment="1">
      <alignment vertical="center"/>
    </xf>
    <xf numFmtId="38" fontId="41" fillId="0" borderId="10" xfId="48" applyFont="1" applyFill="1" applyBorder="1" applyAlignment="1">
      <alignment horizontal="left" vertical="center" wrapText="1" shrinkToFit="1"/>
    </xf>
    <xf numFmtId="3" fontId="41" fillId="0" borderId="11" xfId="48" applyNumberFormat="1" applyFont="1" applyFill="1" applyBorder="1" applyAlignment="1" applyProtection="1">
      <alignment horizontal="center" vertical="center"/>
      <protection locked="0"/>
    </xf>
    <xf numFmtId="49" fontId="41" fillId="0" borderId="11" xfId="61" applyNumberFormat="1" applyFont="1" applyFill="1" applyBorder="1" applyAlignment="1">
      <alignment horizontal="center" vertical="center" wrapText="1"/>
      <protection/>
    </xf>
    <xf numFmtId="0" fontId="41" fillId="0" borderId="11" xfId="61" applyFont="1" applyFill="1" applyBorder="1" applyAlignment="1">
      <alignment horizontal="left" vertical="center" wrapText="1"/>
      <protection/>
    </xf>
    <xf numFmtId="0" fontId="41" fillId="0" borderId="11" xfId="60" applyFont="1" applyFill="1" applyBorder="1" applyAlignment="1">
      <alignment vertical="center" wrapText="1" shrinkToFit="1"/>
      <protection/>
    </xf>
    <xf numFmtId="178" fontId="5" fillId="0" borderId="11" xfId="60" applyNumberFormat="1" applyFont="1" applyFill="1" applyBorder="1" applyAlignment="1">
      <alignment horizontal="center" vertical="center"/>
      <protection/>
    </xf>
    <xf numFmtId="0" fontId="42" fillId="0" borderId="11" xfId="60" applyFont="1" applyFill="1" applyBorder="1" applyAlignment="1">
      <alignment vertical="center" wrapText="1" shrinkToFit="1"/>
      <protection/>
    </xf>
    <xf numFmtId="0" fontId="5" fillId="0" borderId="11" xfId="60" applyFont="1" applyFill="1" applyBorder="1" applyAlignment="1">
      <alignment vertical="center" wrapText="1"/>
      <protection/>
    </xf>
    <xf numFmtId="177" fontId="5" fillId="0" borderId="11" xfId="48" applyNumberFormat="1" applyFont="1" applyFill="1" applyBorder="1" applyAlignment="1">
      <alignment horizontal="right" vertical="center"/>
    </xf>
    <xf numFmtId="0" fontId="5" fillId="0" borderId="12" xfId="60" applyFont="1" applyFill="1" applyBorder="1" applyAlignment="1">
      <alignment vertical="center" wrapText="1"/>
      <protection/>
    </xf>
    <xf numFmtId="38" fontId="41" fillId="0" borderId="10" xfId="48" applyFont="1" applyFill="1" applyBorder="1" applyAlignment="1">
      <alignment horizontal="right" vertical="center" shrinkToFit="1"/>
    </xf>
    <xf numFmtId="0" fontId="41" fillId="0" borderId="10" xfId="0" applyFont="1" applyFill="1" applyBorder="1" applyAlignment="1">
      <alignment vertical="center"/>
    </xf>
    <xf numFmtId="0" fontId="41" fillId="0" borderId="11" xfId="0" applyFont="1" applyFill="1" applyBorder="1" applyAlignment="1">
      <alignment vertical="center" wrapText="1"/>
    </xf>
    <xf numFmtId="0" fontId="41" fillId="0" borderId="0" xfId="0" applyFont="1" applyAlignment="1">
      <alignment vertical="center"/>
    </xf>
    <xf numFmtId="0" fontId="41" fillId="33" borderId="0" xfId="0" applyFont="1" applyFill="1" applyAlignment="1">
      <alignment/>
    </xf>
    <xf numFmtId="38" fontId="41" fillId="0" borderId="11" xfId="48" applyFont="1" applyFill="1" applyBorder="1" applyAlignment="1" applyProtection="1">
      <alignment horizontal="center" vertical="center"/>
      <protection locked="0"/>
    </xf>
    <xf numFmtId="0" fontId="41" fillId="33" borderId="0" xfId="0" applyFont="1" applyFill="1" applyAlignment="1">
      <alignment vertical="center"/>
    </xf>
    <xf numFmtId="0" fontId="42" fillId="0" borderId="11" xfId="60" applyFont="1" applyFill="1" applyBorder="1" applyAlignment="1">
      <alignment vertical="center" wrapText="1"/>
      <protection/>
    </xf>
    <xf numFmtId="0" fontId="43" fillId="0" borderId="11" xfId="0" applyFont="1" applyFill="1" applyBorder="1" applyAlignment="1">
      <alignment vertical="center" wrapText="1" shrinkToFit="1"/>
    </xf>
    <xf numFmtId="0" fontId="40" fillId="0" borderId="12" xfId="0" applyFont="1" applyFill="1" applyBorder="1" applyAlignment="1">
      <alignment vertical="center" wrapText="1"/>
    </xf>
    <xf numFmtId="0" fontId="41" fillId="0" borderId="13" xfId="61" applyFont="1" applyFill="1" applyBorder="1" applyAlignment="1">
      <alignment horizontal="left" vertical="center" wrapText="1"/>
      <protection/>
    </xf>
    <xf numFmtId="0" fontId="41" fillId="0" borderId="0" xfId="0" applyFont="1" applyFill="1" applyBorder="1" applyAlignment="1">
      <alignment vertical="center"/>
    </xf>
    <xf numFmtId="0" fontId="41" fillId="0" borderId="14" xfId="0" applyFont="1" applyFill="1" applyBorder="1" applyAlignment="1" applyProtection="1">
      <alignment vertical="center" wrapText="1"/>
      <protection/>
    </xf>
    <xf numFmtId="38" fontId="41" fillId="0" borderId="15" xfId="48" applyFont="1" applyFill="1" applyBorder="1" applyAlignment="1" applyProtection="1">
      <alignment horizontal="center" vertical="center"/>
      <protection locked="0"/>
    </xf>
    <xf numFmtId="49" fontId="41" fillId="0" borderId="15" xfId="61" applyNumberFormat="1" applyFont="1" applyFill="1" applyBorder="1" applyAlignment="1">
      <alignment horizontal="center" vertical="center" wrapText="1"/>
      <protection/>
    </xf>
    <xf numFmtId="177" fontId="5" fillId="0" borderId="15" xfId="48" applyNumberFormat="1" applyFont="1" applyFill="1" applyBorder="1" applyAlignment="1">
      <alignment horizontal="right" vertical="center"/>
    </xf>
    <xf numFmtId="0" fontId="41" fillId="0" borderId="15" xfId="60" applyFont="1" applyFill="1" applyBorder="1" applyAlignment="1">
      <alignment vertical="center" wrapText="1" shrinkToFit="1"/>
      <protection/>
    </xf>
    <xf numFmtId="0" fontId="5" fillId="0" borderId="15" xfId="60" applyFont="1" applyFill="1" applyBorder="1" applyAlignment="1">
      <alignment vertical="center" wrapText="1"/>
      <protection/>
    </xf>
    <xf numFmtId="178" fontId="5" fillId="0" borderId="15" xfId="60" applyNumberFormat="1" applyFont="1" applyFill="1" applyBorder="1" applyAlignment="1">
      <alignment horizontal="center" vertical="center"/>
      <protection/>
    </xf>
    <xf numFmtId="0" fontId="41" fillId="0" borderId="15" xfId="61" applyFont="1" applyFill="1" applyBorder="1" applyAlignment="1">
      <alignment horizontal="left" vertical="center" wrapText="1"/>
      <protection/>
    </xf>
    <xf numFmtId="0" fontId="5" fillId="0" borderId="16" xfId="60" applyFont="1" applyFill="1" applyBorder="1" applyAlignment="1">
      <alignment vertical="center" wrapText="1"/>
      <protection/>
    </xf>
    <xf numFmtId="0" fontId="40" fillId="0" borderId="10" xfId="0" applyFont="1" applyBorder="1" applyAlignment="1">
      <alignment vertical="center" wrapText="1"/>
    </xf>
    <xf numFmtId="176"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vertical="center" wrapText="1"/>
    </xf>
    <xf numFmtId="38" fontId="41" fillId="0" borderId="0" xfId="48" applyFont="1" applyFill="1" applyBorder="1" applyAlignment="1">
      <alignment vertical="center" shrinkToFit="1"/>
    </xf>
    <xf numFmtId="38" fontId="41" fillId="0" borderId="10" xfId="48" applyFont="1" applyFill="1" applyBorder="1" applyAlignment="1">
      <alignment vertical="center" wrapText="1" shrinkToFit="1"/>
    </xf>
    <xf numFmtId="178" fontId="41" fillId="0" borderId="11" xfId="0" applyNumberFormat="1" applyFont="1" applyFill="1" applyBorder="1" applyAlignment="1">
      <alignment horizontal="center" vertical="center"/>
    </xf>
    <xf numFmtId="0" fontId="41" fillId="0" borderId="12" xfId="0" applyFont="1" applyFill="1" applyBorder="1" applyAlignment="1">
      <alignment vertical="center" wrapText="1"/>
    </xf>
    <xf numFmtId="38" fontId="44" fillId="0" borderId="10" xfId="48" applyFont="1" applyFill="1" applyBorder="1" applyAlignment="1">
      <alignment vertical="center" wrapText="1" shrinkToFit="1"/>
    </xf>
    <xf numFmtId="9" fontId="40" fillId="0" borderId="11" xfId="0" applyNumberFormat="1" applyFont="1" applyBorder="1" applyAlignment="1">
      <alignment horizontal="center" vertical="center"/>
    </xf>
    <xf numFmtId="178" fontId="45" fillId="34" borderId="11" xfId="0" applyNumberFormat="1" applyFont="1" applyFill="1" applyBorder="1" applyAlignment="1">
      <alignment horizontal="center" vertical="center" wrapText="1"/>
    </xf>
    <xf numFmtId="0" fontId="40" fillId="0" borderId="11" xfId="0" applyFont="1" applyBorder="1" applyAlignment="1">
      <alignment vertical="center" wrapText="1"/>
    </xf>
    <xf numFmtId="0" fontId="41" fillId="0" borderId="12" xfId="60" applyFont="1" applyFill="1" applyBorder="1" applyAlignment="1">
      <alignment vertical="center" shrinkToFit="1"/>
      <protection/>
    </xf>
    <xf numFmtId="0" fontId="41" fillId="33" borderId="0" xfId="0" applyFont="1" applyFill="1" applyBorder="1" applyAlignment="1">
      <alignment/>
    </xf>
    <xf numFmtId="0" fontId="41" fillId="33" borderId="0" xfId="0" applyFont="1" applyFill="1" applyBorder="1" applyAlignment="1">
      <alignment vertical="center"/>
    </xf>
    <xf numFmtId="0" fontId="41" fillId="0" borderId="11" xfId="0" applyFont="1" applyFill="1" applyBorder="1" applyAlignment="1" applyProtection="1">
      <alignment vertical="center" wrapText="1"/>
      <protection/>
    </xf>
    <xf numFmtId="0" fontId="41" fillId="0" borderId="0" xfId="0" applyFont="1" applyBorder="1" applyAlignment="1">
      <alignment vertical="center"/>
    </xf>
    <xf numFmtId="0" fontId="41" fillId="0" borderId="10" xfId="0" applyFont="1" applyBorder="1" applyAlignment="1">
      <alignment vertical="center"/>
    </xf>
    <xf numFmtId="38" fontId="41" fillId="0" borderId="10" xfId="48" applyFont="1" applyFill="1" applyBorder="1" applyAlignment="1">
      <alignment vertical="center" shrinkToFit="1"/>
    </xf>
    <xf numFmtId="38" fontId="41" fillId="0" borderId="0" xfId="48" applyFont="1" applyBorder="1" applyAlignment="1">
      <alignment vertical="center" shrinkToFit="1"/>
    </xf>
    <xf numFmtId="38" fontId="41" fillId="0" borderId="10" xfId="48" applyFont="1" applyBorder="1" applyAlignment="1">
      <alignment vertical="center" wrapText="1" shrinkToFit="1"/>
    </xf>
    <xf numFmtId="38" fontId="41" fillId="0" borderId="17" xfId="48" applyFont="1" applyFill="1" applyBorder="1" applyAlignment="1">
      <alignment horizontal="right" vertical="center" shrinkToFit="1"/>
    </xf>
    <xf numFmtId="38" fontId="41" fillId="0" borderId="13" xfId="48" applyFont="1" applyFill="1" applyBorder="1" applyAlignment="1" applyProtection="1">
      <alignment horizontal="center" vertical="center"/>
      <protection locked="0"/>
    </xf>
    <xf numFmtId="49" fontId="41" fillId="0" borderId="13" xfId="61" applyNumberFormat="1" applyFont="1" applyFill="1" applyBorder="1" applyAlignment="1">
      <alignment horizontal="center" vertical="center" wrapText="1"/>
      <protection/>
    </xf>
    <xf numFmtId="177" fontId="5" fillId="0" borderId="13" xfId="48" applyNumberFormat="1" applyFont="1" applyFill="1" applyBorder="1" applyAlignment="1">
      <alignment horizontal="right" vertical="center"/>
    </xf>
    <xf numFmtId="0" fontId="41" fillId="0" borderId="13" xfId="60" applyFont="1" applyFill="1" applyBorder="1" applyAlignment="1">
      <alignment vertical="center" wrapText="1" shrinkToFit="1"/>
      <protection/>
    </xf>
    <xf numFmtId="178" fontId="5" fillId="0" borderId="13" xfId="60" applyNumberFormat="1" applyFont="1" applyFill="1" applyBorder="1" applyAlignment="1">
      <alignment horizontal="center" vertical="center"/>
      <protection/>
    </xf>
    <xf numFmtId="0" fontId="5" fillId="0" borderId="18" xfId="60" applyFont="1" applyFill="1" applyBorder="1" applyAlignment="1">
      <alignment vertical="center" wrapText="1"/>
      <protection/>
    </xf>
    <xf numFmtId="0" fontId="40" fillId="0" borderId="15" xfId="0" applyFont="1" applyFill="1" applyBorder="1" applyAlignment="1">
      <alignment horizontal="center" vertical="center" shrinkToFit="1"/>
    </xf>
    <xf numFmtId="0" fontId="40" fillId="0" borderId="15" xfId="0" applyFont="1" applyFill="1" applyBorder="1" applyAlignment="1">
      <alignment horizontal="center" vertical="center" wrapText="1"/>
    </xf>
    <xf numFmtId="177" fontId="5" fillId="0" borderId="19" xfId="48" applyNumberFormat="1" applyFont="1" applyFill="1" applyBorder="1" applyAlignment="1">
      <alignment horizontal="right" vertical="center"/>
    </xf>
    <xf numFmtId="177" fontId="40" fillId="0" borderId="11" xfId="0" applyNumberFormat="1" applyFont="1" applyBorder="1" applyAlignment="1">
      <alignment horizontal="right" vertical="center"/>
    </xf>
    <xf numFmtId="0" fontId="5" fillId="0" borderId="20" xfId="60" applyFont="1" applyFill="1" applyBorder="1" applyAlignment="1">
      <alignment vertical="center" wrapText="1"/>
      <protection/>
    </xf>
    <xf numFmtId="178" fontId="5" fillId="0" borderId="21" xfId="60" applyNumberFormat="1" applyFont="1" applyFill="1" applyBorder="1" applyAlignment="1">
      <alignment horizontal="center" vertical="center"/>
      <protection/>
    </xf>
    <xf numFmtId="0" fontId="5" fillId="0" borderId="21" xfId="60" applyFont="1" applyFill="1" applyBorder="1" applyAlignment="1">
      <alignment vertical="center" wrapText="1"/>
      <protection/>
    </xf>
    <xf numFmtId="0" fontId="41" fillId="0" borderId="21" xfId="60" applyFont="1" applyFill="1" applyBorder="1" applyAlignment="1">
      <alignment vertical="center" wrapText="1" shrinkToFit="1"/>
      <protection/>
    </xf>
    <xf numFmtId="49" fontId="41" fillId="0" borderId="21" xfId="61" applyNumberFormat="1" applyFont="1" applyFill="1" applyBorder="1" applyAlignment="1">
      <alignment horizontal="center" vertical="center" wrapText="1"/>
      <protection/>
    </xf>
    <xf numFmtId="177" fontId="5" fillId="0" borderId="21" xfId="48" applyNumberFormat="1" applyFont="1" applyFill="1" applyBorder="1" applyAlignment="1">
      <alignment horizontal="right" vertical="center"/>
    </xf>
    <xf numFmtId="38" fontId="41" fillId="0" borderId="21" xfId="48" applyFont="1" applyFill="1" applyBorder="1" applyAlignment="1" applyProtection="1">
      <alignment horizontal="center" vertical="center"/>
      <protection locked="0"/>
    </xf>
    <xf numFmtId="38" fontId="41" fillId="0" borderId="22" xfId="48" applyFont="1" applyFill="1" applyBorder="1" applyAlignment="1">
      <alignment horizontal="right" vertical="center" shrinkToFit="1"/>
    </xf>
    <xf numFmtId="0" fontId="41" fillId="0" borderId="22" xfId="0" applyFont="1" applyFill="1" applyBorder="1" applyAlignment="1" applyProtection="1">
      <alignment vertical="center" wrapText="1"/>
      <protection/>
    </xf>
    <xf numFmtId="38" fontId="41" fillId="0" borderId="14" xfId="48" applyFont="1" applyFill="1" applyBorder="1" applyAlignment="1">
      <alignment vertical="center" wrapText="1" shrinkToFit="1"/>
    </xf>
    <xf numFmtId="0" fontId="41" fillId="0" borderId="15" xfId="0" applyFont="1" applyBorder="1" applyAlignment="1">
      <alignment vertical="center"/>
    </xf>
    <xf numFmtId="49" fontId="5" fillId="0" borderId="15" xfId="48" applyNumberFormat="1" applyFont="1" applyFill="1" applyBorder="1" applyAlignment="1">
      <alignment horizontal="right" vertical="center"/>
    </xf>
    <xf numFmtId="0" fontId="41" fillId="0" borderId="15" xfId="0" applyFont="1" applyFill="1" applyBorder="1" applyAlignment="1">
      <alignment vertical="center" wrapText="1"/>
    </xf>
    <xf numFmtId="178" fontId="41" fillId="0" borderId="15" xfId="0" applyNumberFormat="1" applyFont="1" applyBorder="1" applyAlignment="1">
      <alignment horizontal="center" vertical="center"/>
    </xf>
    <xf numFmtId="0" fontId="41" fillId="0" borderId="16" xfId="0" applyFont="1" applyBorder="1" applyAlignment="1">
      <alignment vertical="center" wrapText="1"/>
    </xf>
    <xf numFmtId="0" fontId="41" fillId="0" borderId="11" xfId="0" applyFont="1" applyBorder="1" applyAlignment="1">
      <alignment vertical="center"/>
    </xf>
    <xf numFmtId="177" fontId="41" fillId="0" borderId="21" xfId="48" applyNumberFormat="1" applyFont="1" applyBorder="1" applyAlignment="1">
      <alignment vertical="center" shrinkToFit="1"/>
    </xf>
    <xf numFmtId="178" fontId="41" fillId="0" borderId="21" xfId="0" applyNumberFormat="1" applyFont="1" applyBorder="1" applyAlignment="1">
      <alignment horizontal="center" vertical="center" shrinkToFit="1"/>
    </xf>
    <xf numFmtId="0" fontId="41" fillId="0" borderId="20" xfId="0" applyFont="1" applyBorder="1" applyAlignment="1">
      <alignment vertical="center" wrapText="1"/>
    </xf>
    <xf numFmtId="177" fontId="41" fillId="0" borderId="11" xfId="48" applyNumberFormat="1" applyFont="1" applyBorder="1" applyAlignment="1">
      <alignment vertical="center" shrinkToFit="1"/>
    </xf>
    <xf numFmtId="178" fontId="41" fillId="0" borderId="11" xfId="0" applyNumberFormat="1" applyFont="1" applyBorder="1" applyAlignment="1">
      <alignment horizontal="center" vertical="center" shrinkToFit="1"/>
    </xf>
    <xf numFmtId="0" fontId="41" fillId="0" borderId="12" xfId="0" applyFont="1" applyBorder="1" applyAlignment="1">
      <alignment vertical="center" wrapText="1"/>
    </xf>
    <xf numFmtId="177" fontId="42" fillId="0" borderId="11" xfId="48" applyNumberFormat="1" applyFont="1" applyFill="1" applyBorder="1" applyAlignment="1">
      <alignment horizontal="right" vertical="center" shrinkToFit="1"/>
    </xf>
    <xf numFmtId="58" fontId="42" fillId="0" borderId="11" xfId="60" applyNumberFormat="1" applyFont="1" applyFill="1" applyBorder="1" applyAlignment="1">
      <alignment horizontal="center" vertical="center" shrinkToFit="1"/>
      <protection/>
    </xf>
    <xf numFmtId="0" fontId="42" fillId="0" borderId="12" xfId="60" applyFont="1" applyFill="1" applyBorder="1" applyAlignment="1">
      <alignment vertical="center" wrapText="1"/>
      <protection/>
    </xf>
    <xf numFmtId="177" fontId="41" fillId="0" borderId="11" xfId="48" applyNumberFormat="1" applyFont="1" applyFill="1" applyBorder="1" applyAlignment="1">
      <alignment horizontal="right" vertical="center" shrinkToFit="1"/>
    </xf>
    <xf numFmtId="58" fontId="41" fillId="0" borderId="11" xfId="0" applyNumberFormat="1" applyFont="1" applyFill="1" applyBorder="1" applyAlignment="1">
      <alignment horizontal="center" vertical="center" shrinkToFit="1"/>
    </xf>
    <xf numFmtId="0" fontId="41" fillId="0" borderId="12" xfId="60" applyFont="1" applyFill="1" applyBorder="1" applyAlignment="1">
      <alignment vertical="center" wrapText="1"/>
      <protection/>
    </xf>
    <xf numFmtId="58" fontId="41" fillId="0" borderId="11" xfId="0" applyNumberFormat="1" applyFont="1" applyBorder="1" applyAlignment="1">
      <alignment horizontal="center" vertical="center" shrinkToFit="1"/>
    </xf>
    <xf numFmtId="177" fontId="3" fillId="0" borderId="11" xfId="48" applyNumberFormat="1" applyFont="1" applyFill="1" applyBorder="1" applyAlignment="1">
      <alignment horizontal="right" vertical="center" shrinkToFit="1"/>
    </xf>
    <xf numFmtId="0" fontId="3" fillId="0" borderId="11" xfId="60" applyFont="1" applyFill="1" applyBorder="1" applyAlignment="1">
      <alignment vertical="center" wrapText="1" shrinkToFit="1"/>
      <protection/>
    </xf>
    <xf numFmtId="178" fontId="3" fillId="0" borderId="11" xfId="60" applyNumberFormat="1" applyFont="1" applyFill="1" applyBorder="1" applyAlignment="1">
      <alignment horizontal="center" vertical="center" shrinkToFit="1"/>
      <protection/>
    </xf>
    <xf numFmtId="0" fontId="3" fillId="0" borderId="12" xfId="60" applyFont="1" applyFill="1" applyBorder="1" applyAlignment="1">
      <alignment vertical="center" wrapText="1"/>
      <protection/>
    </xf>
    <xf numFmtId="0" fontId="41" fillId="0" borderId="17" xfId="0" applyFont="1" applyBorder="1" applyAlignment="1">
      <alignment vertical="center"/>
    </xf>
    <xf numFmtId="0" fontId="41" fillId="0" borderId="13" xfId="0" applyFont="1" applyBorder="1" applyAlignment="1">
      <alignment vertical="center"/>
    </xf>
    <xf numFmtId="177" fontId="3" fillId="0" borderId="13" xfId="48" applyNumberFormat="1" applyFont="1" applyFill="1" applyBorder="1" applyAlignment="1">
      <alignment horizontal="right" vertical="center" shrinkToFit="1"/>
    </xf>
    <xf numFmtId="178" fontId="3" fillId="0" borderId="13" xfId="60" applyNumberFormat="1" applyFont="1" applyFill="1" applyBorder="1" applyAlignment="1">
      <alignment horizontal="center" vertical="center" shrinkToFit="1"/>
      <protection/>
    </xf>
    <xf numFmtId="0" fontId="3" fillId="0" borderId="18" xfId="60" applyFont="1" applyFill="1" applyBorder="1" applyAlignment="1">
      <alignment vertical="center" wrapText="1"/>
      <protection/>
    </xf>
    <xf numFmtId="0" fontId="3" fillId="0" borderId="23" xfId="60" applyFont="1" applyFill="1" applyBorder="1" applyAlignment="1">
      <alignment vertical="center" wrapText="1"/>
      <protection/>
    </xf>
    <xf numFmtId="0" fontId="41" fillId="0" borderId="19" xfId="61" applyFont="1" applyFill="1" applyBorder="1" applyAlignment="1">
      <alignment horizontal="left" vertical="center" wrapText="1"/>
      <protection/>
    </xf>
    <xf numFmtId="178" fontId="3" fillId="0" borderId="19" xfId="60" applyNumberFormat="1" applyFont="1" applyFill="1" applyBorder="1" applyAlignment="1">
      <alignment horizontal="center" vertical="center" shrinkToFit="1"/>
      <protection/>
    </xf>
    <xf numFmtId="0" fontId="41" fillId="0" borderId="19" xfId="60" applyFont="1" applyFill="1" applyBorder="1" applyAlignment="1">
      <alignment vertical="center" wrapText="1" shrinkToFit="1"/>
      <protection/>
    </xf>
    <xf numFmtId="49" fontId="41" fillId="0" borderId="19" xfId="61" applyNumberFormat="1" applyFont="1" applyFill="1" applyBorder="1" applyAlignment="1">
      <alignment horizontal="center" vertical="center" wrapText="1"/>
      <protection/>
    </xf>
    <xf numFmtId="177" fontId="3" fillId="0" borderId="19" xfId="48" applyNumberFormat="1" applyFont="1" applyFill="1" applyBorder="1" applyAlignment="1">
      <alignment horizontal="right" vertical="center" shrinkToFit="1"/>
    </xf>
    <xf numFmtId="0" fontId="41" fillId="0" borderId="19" xfId="0" applyFont="1" applyBorder="1" applyAlignment="1">
      <alignment vertical="center"/>
    </xf>
    <xf numFmtId="0" fontId="41" fillId="0" borderId="24" xfId="0" applyFont="1" applyBorder="1" applyAlignment="1">
      <alignment vertical="center"/>
    </xf>
    <xf numFmtId="177" fontId="41" fillId="0" borderId="11" xfId="48" applyNumberFormat="1" applyFont="1" applyBorder="1" applyAlignment="1">
      <alignment horizontal="right" vertical="center" shrinkToFit="1"/>
    </xf>
    <xf numFmtId="0" fontId="0" fillId="0" borderId="0" xfId="0" applyAlignment="1">
      <alignment horizontal="center" vertical="center" wrapText="1"/>
    </xf>
    <xf numFmtId="0" fontId="0" fillId="0" borderId="0" xfId="0" applyAlignment="1">
      <alignment horizontal="center" vertical="center"/>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別紙1及び報告要領等"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619125</xdr:colOff>
      <xdr:row>0</xdr:row>
      <xdr:rowOff>47625</xdr:rowOff>
    </xdr:from>
    <xdr:ext cx="771525" cy="276225"/>
    <xdr:sp>
      <xdr:nvSpPr>
        <xdr:cNvPr id="1" name="テキスト ボックス 1"/>
        <xdr:cNvSpPr txBox="1">
          <a:spLocks noChangeArrowheads="1"/>
        </xdr:cNvSpPr>
      </xdr:nvSpPr>
      <xdr:spPr>
        <a:xfrm>
          <a:off x="12115800" y="47625"/>
          <a:ext cx="771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619125</xdr:colOff>
      <xdr:row>0</xdr:row>
      <xdr:rowOff>47625</xdr:rowOff>
    </xdr:from>
    <xdr:ext cx="771525" cy="276225"/>
    <xdr:sp>
      <xdr:nvSpPr>
        <xdr:cNvPr id="1" name="テキスト ボックス 1"/>
        <xdr:cNvSpPr txBox="1">
          <a:spLocks noChangeArrowheads="1"/>
        </xdr:cNvSpPr>
      </xdr:nvSpPr>
      <xdr:spPr>
        <a:xfrm>
          <a:off x="12115800" y="47625"/>
          <a:ext cx="771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619125</xdr:colOff>
      <xdr:row>0</xdr:row>
      <xdr:rowOff>47625</xdr:rowOff>
    </xdr:from>
    <xdr:ext cx="771525" cy="276225"/>
    <xdr:sp>
      <xdr:nvSpPr>
        <xdr:cNvPr id="1" name="テキスト ボックス 1"/>
        <xdr:cNvSpPr txBox="1">
          <a:spLocks noChangeArrowheads="1"/>
        </xdr:cNvSpPr>
      </xdr:nvSpPr>
      <xdr:spPr>
        <a:xfrm>
          <a:off x="12115800" y="47625"/>
          <a:ext cx="771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59"/>
  <sheetViews>
    <sheetView view="pageBreakPreview" zoomScaleSheetLayoutView="100" zoomScalePageLayoutView="0" workbookViewId="0" topLeftCell="A1">
      <selection activeCell="B41" sqref="B41"/>
    </sheetView>
  </sheetViews>
  <sheetFormatPr defaultColWidth="9.140625" defaultRowHeight="15"/>
  <cols>
    <col min="1" max="1" width="22.00390625" style="0" customWidth="1"/>
    <col min="2" max="2" width="26.140625" style="0" customWidth="1"/>
    <col min="3" max="3" width="13.7109375" style="0" customWidth="1"/>
    <col min="4" max="4" width="25.00390625" style="0" customWidth="1"/>
    <col min="5" max="5" width="20.140625" style="0" customWidth="1"/>
    <col min="6" max="6" width="9.7109375" style="0" customWidth="1"/>
    <col min="7" max="7" width="14.00390625" style="0" customWidth="1"/>
    <col min="8" max="8" width="7.421875" style="0" customWidth="1"/>
    <col min="9" max="9" width="10.8515625" style="0" customWidth="1"/>
    <col min="10" max="12" width="11.7109375" style="0" customWidth="1"/>
    <col min="13" max="13" width="11.421875" style="0" customWidth="1"/>
  </cols>
  <sheetData>
    <row r="1" spans="1:13" ht="31.5" customHeight="1">
      <c r="A1" s="115" t="s">
        <v>71</v>
      </c>
      <c r="B1" s="116"/>
      <c r="C1" s="116"/>
      <c r="D1" s="116"/>
      <c r="E1" s="116"/>
      <c r="F1" s="116"/>
      <c r="G1" s="116"/>
      <c r="H1" s="116"/>
      <c r="I1" s="116"/>
      <c r="J1" s="116"/>
      <c r="K1" s="116"/>
      <c r="L1" s="116"/>
      <c r="M1" s="116"/>
    </row>
    <row r="2" ht="13.5" thickBot="1"/>
    <row r="3" spans="1:13" ht="33" customHeight="1">
      <c r="A3" s="117" t="s">
        <v>14</v>
      </c>
      <c r="B3" s="119" t="s">
        <v>72</v>
      </c>
      <c r="C3" s="119" t="s">
        <v>9</v>
      </c>
      <c r="D3" s="119" t="s">
        <v>73</v>
      </c>
      <c r="E3" s="119" t="s">
        <v>10</v>
      </c>
      <c r="F3" s="119" t="s">
        <v>8</v>
      </c>
      <c r="G3" s="119" t="s">
        <v>7</v>
      </c>
      <c r="H3" s="119" t="s">
        <v>6</v>
      </c>
      <c r="I3" s="121" t="s">
        <v>74</v>
      </c>
      <c r="J3" s="123" t="s">
        <v>5</v>
      </c>
      <c r="K3" s="124"/>
      <c r="L3" s="125"/>
      <c r="M3" s="126" t="s">
        <v>4</v>
      </c>
    </row>
    <row r="4" spans="1:13" ht="33" customHeight="1" thickBot="1">
      <c r="A4" s="118"/>
      <c r="B4" s="120"/>
      <c r="C4" s="120"/>
      <c r="D4" s="120"/>
      <c r="E4" s="120"/>
      <c r="F4" s="120"/>
      <c r="G4" s="120"/>
      <c r="H4" s="120"/>
      <c r="I4" s="122"/>
      <c r="J4" s="64" t="s">
        <v>3</v>
      </c>
      <c r="K4" s="65" t="s">
        <v>2</v>
      </c>
      <c r="L4" s="65" t="s">
        <v>90</v>
      </c>
      <c r="M4" s="127"/>
    </row>
    <row r="5" spans="1:19" s="21" customFormat="1" ht="58.5" customHeight="1">
      <c r="A5" s="63" t="s">
        <v>70</v>
      </c>
      <c r="B5" s="25" t="s">
        <v>91</v>
      </c>
      <c r="C5" s="62">
        <v>41001</v>
      </c>
      <c r="D5" s="61" t="s">
        <v>92</v>
      </c>
      <c r="E5" s="61" t="s">
        <v>28</v>
      </c>
      <c r="F5" s="59" t="s">
        <v>93</v>
      </c>
      <c r="G5" s="60">
        <v>3225600</v>
      </c>
      <c r="H5" s="59" t="s">
        <v>93</v>
      </c>
      <c r="I5" s="59" t="s">
        <v>94</v>
      </c>
      <c r="J5" s="58"/>
      <c r="K5" s="58"/>
      <c r="L5" s="58"/>
      <c r="M5" s="57"/>
      <c r="N5" s="26"/>
      <c r="O5" s="4"/>
      <c r="P5" s="4"/>
      <c r="Q5" s="4"/>
      <c r="R5" s="4"/>
      <c r="S5" s="4"/>
    </row>
    <row r="6" spans="1:14" s="18" customFormat="1" ht="147" customHeight="1">
      <c r="A6" s="14" t="s">
        <v>69</v>
      </c>
      <c r="B6" s="8" t="s">
        <v>91</v>
      </c>
      <c r="C6" s="10">
        <v>41001</v>
      </c>
      <c r="D6" s="9" t="s">
        <v>95</v>
      </c>
      <c r="E6" s="9" t="s">
        <v>68</v>
      </c>
      <c r="F6" s="7" t="s">
        <v>93</v>
      </c>
      <c r="G6" s="13" t="s">
        <v>67</v>
      </c>
      <c r="H6" s="7" t="s">
        <v>93</v>
      </c>
      <c r="I6" s="7" t="s">
        <v>94</v>
      </c>
      <c r="J6" s="20"/>
      <c r="K6" s="20"/>
      <c r="L6" s="20"/>
      <c r="M6" s="41" t="s">
        <v>66</v>
      </c>
      <c r="N6" s="52"/>
    </row>
    <row r="7" spans="1:13" s="18" customFormat="1" ht="58.5" customHeight="1">
      <c r="A7" s="14" t="s">
        <v>96</v>
      </c>
      <c r="B7" s="8" t="s">
        <v>91</v>
      </c>
      <c r="C7" s="10">
        <v>41001</v>
      </c>
      <c r="D7" s="9" t="s">
        <v>97</v>
      </c>
      <c r="E7" s="9" t="s">
        <v>28</v>
      </c>
      <c r="F7" s="7" t="s">
        <v>93</v>
      </c>
      <c r="G7" s="13" t="s">
        <v>65</v>
      </c>
      <c r="H7" s="7" t="s">
        <v>93</v>
      </c>
      <c r="I7" s="7" t="s">
        <v>94</v>
      </c>
      <c r="J7" s="20"/>
      <c r="K7" s="20"/>
      <c r="L7" s="20"/>
      <c r="M7" s="41" t="s">
        <v>64</v>
      </c>
    </row>
    <row r="8" spans="1:13" s="21" customFormat="1" ht="58.5" customHeight="1">
      <c r="A8" s="14" t="s">
        <v>98</v>
      </c>
      <c r="B8" s="8" t="s">
        <v>91</v>
      </c>
      <c r="C8" s="10">
        <v>41001</v>
      </c>
      <c r="D8" s="9" t="s">
        <v>97</v>
      </c>
      <c r="E8" s="9" t="s">
        <v>28</v>
      </c>
      <c r="F8" s="7" t="s">
        <v>93</v>
      </c>
      <c r="G8" s="13" t="s">
        <v>63</v>
      </c>
      <c r="H8" s="7" t="s">
        <v>93</v>
      </c>
      <c r="I8" s="7" t="s">
        <v>94</v>
      </c>
      <c r="J8" s="20"/>
      <c r="K8" s="20"/>
      <c r="L8" s="20"/>
      <c r="M8" s="41" t="s">
        <v>62</v>
      </c>
    </row>
    <row r="9" spans="1:13" s="21" customFormat="1" ht="58.5" customHeight="1">
      <c r="A9" s="14" t="s">
        <v>99</v>
      </c>
      <c r="B9" s="8" t="s">
        <v>91</v>
      </c>
      <c r="C9" s="10">
        <v>41001</v>
      </c>
      <c r="D9" s="9" t="s">
        <v>100</v>
      </c>
      <c r="E9" s="9" t="s">
        <v>28</v>
      </c>
      <c r="F9" s="7" t="s">
        <v>93</v>
      </c>
      <c r="G9" s="13" t="s">
        <v>61</v>
      </c>
      <c r="H9" s="7" t="s">
        <v>93</v>
      </c>
      <c r="I9" s="7" t="s">
        <v>94</v>
      </c>
      <c r="J9" s="20"/>
      <c r="K9" s="20"/>
      <c r="L9" s="20"/>
      <c r="M9" s="41" t="s">
        <v>60</v>
      </c>
    </row>
    <row r="10" spans="1:14" s="21" customFormat="1" ht="58.5" customHeight="1">
      <c r="A10" s="14" t="s">
        <v>101</v>
      </c>
      <c r="B10" s="8" t="s">
        <v>91</v>
      </c>
      <c r="C10" s="10">
        <v>41001</v>
      </c>
      <c r="D10" s="9" t="s">
        <v>100</v>
      </c>
      <c r="E10" s="9" t="s">
        <v>28</v>
      </c>
      <c r="F10" s="7" t="s">
        <v>93</v>
      </c>
      <c r="G10" s="13" t="s">
        <v>59</v>
      </c>
      <c r="H10" s="7" t="s">
        <v>93</v>
      </c>
      <c r="I10" s="7" t="s">
        <v>94</v>
      </c>
      <c r="J10" s="20"/>
      <c r="K10" s="20"/>
      <c r="L10" s="20"/>
      <c r="M10" s="41" t="s">
        <v>58</v>
      </c>
      <c r="N10" s="55"/>
    </row>
    <row r="11" spans="1:14" s="21" customFormat="1" ht="58.5" customHeight="1">
      <c r="A11" s="14" t="s">
        <v>102</v>
      </c>
      <c r="B11" s="8" t="s">
        <v>91</v>
      </c>
      <c r="C11" s="10">
        <v>41001</v>
      </c>
      <c r="D11" s="9" t="s">
        <v>103</v>
      </c>
      <c r="E11" s="9" t="s">
        <v>28</v>
      </c>
      <c r="F11" s="7" t="s">
        <v>93</v>
      </c>
      <c r="G11" s="13" t="s">
        <v>57</v>
      </c>
      <c r="H11" s="7" t="s">
        <v>93</v>
      </c>
      <c r="I11" s="7" t="s">
        <v>94</v>
      </c>
      <c r="J11" s="20"/>
      <c r="K11" s="20"/>
      <c r="L11" s="20"/>
      <c r="M11" s="41" t="s">
        <v>56</v>
      </c>
      <c r="N11" s="50"/>
    </row>
    <row r="12" spans="1:14" s="21" customFormat="1" ht="58.5" customHeight="1">
      <c r="A12" s="14" t="s">
        <v>104</v>
      </c>
      <c r="B12" s="8" t="s">
        <v>91</v>
      </c>
      <c r="C12" s="10">
        <v>41001</v>
      </c>
      <c r="D12" s="9" t="s">
        <v>105</v>
      </c>
      <c r="E12" s="9" t="s">
        <v>28</v>
      </c>
      <c r="F12" s="7" t="s">
        <v>93</v>
      </c>
      <c r="G12" s="13">
        <v>28809948</v>
      </c>
      <c r="H12" s="7" t="s">
        <v>93</v>
      </c>
      <c r="I12" s="7" t="s">
        <v>94</v>
      </c>
      <c r="J12" s="20"/>
      <c r="K12" s="20"/>
      <c r="L12" s="20"/>
      <c r="M12" s="41"/>
      <c r="N12" s="50"/>
    </row>
    <row r="13" spans="1:14" s="21" customFormat="1" ht="58.5" customHeight="1">
      <c r="A13" s="14" t="s">
        <v>55</v>
      </c>
      <c r="B13" s="8" t="s">
        <v>91</v>
      </c>
      <c r="C13" s="10">
        <v>41001</v>
      </c>
      <c r="D13" s="9" t="s">
        <v>106</v>
      </c>
      <c r="E13" s="9" t="s">
        <v>28</v>
      </c>
      <c r="F13" s="7" t="s">
        <v>93</v>
      </c>
      <c r="G13" s="13">
        <v>1514880</v>
      </c>
      <c r="H13" s="7" t="s">
        <v>93</v>
      </c>
      <c r="I13" s="7" t="s">
        <v>94</v>
      </c>
      <c r="J13" s="20"/>
      <c r="K13" s="20"/>
      <c r="L13" s="20"/>
      <c r="M13" s="56"/>
      <c r="N13" s="55"/>
    </row>
    <row r="14" spans="1:14" s="21" customFormat="1" ht="58.5" customHeight="1">
      <c r="A14" s="14" t="s">
        <v>54</v>
      </c>
      <c r="B14" s="8" t="s">
        <v>91</v>
      </c>
      <c r="C14" s="10">
        <v>41001</v>
      </c>
      <c r="D14" s="9" t="s">
        <v>107</v>
      </c>
      <c r="E14" s="9" t="s">
        <v>28</v>
      </c>
      <c r="F14" s="7" t="s">
        <v>93</v>
      </c>
      <c r="G14" s="13" t="s">
        <v>53</v>
      </c>
      <c r="H14" s="7" t="s">
        <v>93</v>
      </c>
      <c r="I14" s="7" t="s">
        <v>94</v>
      </c>
      <c r="J14" s="20"/>
      <c r="K14" s="20"/>
      <c r="L14" s="20"/>
      <c r="M14" s="41" t="s">
        <v>52</v>
      </c>
      <c r="N14" s="55"/>
    </row>
    <row r="15" spans="1:14" s="18" customFormat="1" ht="58.5" customHeight="1">
      <c r="A15" s="14" t="s">
        <v>51</v>
      </c>
      <c r="B15" s="8" t="s">
        <v>91</v>
      </c>
      <c r="C15" s="10">
        <v>41001</v>
      </c>
      <c r="D15" s="12" t="s">
        <v>108</v>
      </c>
      <c r="E15" s="9" t="s">
        <v>17</v>
      </c>
      <c r="F15" s="7" t="s">
        <v>93</v>
      </c>
      <c r="G15" s="13" t="s">
        <v>50</v>
      </c>
      <c r="H15" s="7" t="s">
        <v>93</v>
      </c>
      <c r="I15" s="7" t="s">
        <v>94</v>
      </c>
      <c r="J15" s="20"/>
      <c r="K15" s="20"/>
      <c r="L15" s="20"/>
      <c r="M15" s="41" t="s">
        <v>49</v>
      </c>
      <c r="N15" s="52"/>
    </row>
    <row r="16" spans="1:14" s="21" customFormat="1" ht="58.5" customHeight="1">
      <c r="A16" s="14" t="s">
        <v>109</v>
      </c>
      <c r="B16" s="8" t="s">
        <v>91</v>
      </c>
      <c r="C16" s="10">
        <v>41001</v>
      </c>
      <c r="D16" s="9" t="s">
        <v>110</v>
      </c>
      <c r="E16" s="9" t="s">
        <v>15</v>
      </c>
      <c r="F16" s="7" t="s">
        <v>93</v>
      </c>
      <c r="G16" s="13">
        <v>273615804</v>
      </c>
      <c r="H16" s="7" t="s">
        <v>93</v>
      </c>
      <c r="I16" s="7" t="s">
        <v>94</v>
      </c>
      <c r="J16" s="20"/>
      <c r="K16" s="20"/>
      <c r="L16" s="20"/>
      <c r="M16" s="15"/>
      <c r="N16" s="50"/>
    </row>
    <row r="17" spans="1:14" s="21" customFormat="1" ht="58.5" customHeight="1">
      <c r="A17" s="14" t="s">
        <v>48</v>
      </c>
      <c r="B17" s="8" t="s">
        <v>91</v>
      </c>
      <c r="C17" s="10">
        <v>41001</v>
      </c>
      <c r="D17" s="9" t="s">
        <v>111</v>
      </c>
      <c r="E17" s="9" t="s">
        <v>15</v>
      </c>
      <c r="F17" s="7" t="s">
        <v>93</v>
      </c>
      <c r="G17" s="13">
        <v>18739980</v>
      </c>
      <c r="H17" s="7" t="s">
        <v>93</v>
      </c>
      <c r="I17" s="7" t="s">
        <v>94</v>
      </c>
      <c r="J17" s="20"/>
      <c r="K17" s="20"/>
      <c r="L17" s="20"/>
      <c r="M17" s="41"/>
      <c r="N17" s="50"/>
    </row>
    <row r="18" spans="1:14" s="21" customFormat="1" ht="58.5" customHeight="1">
      <c r="A18" s="14" t="s">
        <v>112</v>
      </c>
      <c r="B18" s="8" t="s">
        <v>91</v>
      </c>
      <c r="C18" s="10">
        <v>41001</v>
      </c>
      <c r="D18" s="9" t="s">
        <v>113</v>
      </c>
      <c r="E18" s="9" t="s">
        <v>15</v>
      </c>
      <c r="F18" s="7" t="s">
        <v>93</v>
      </c>
      <c r="G18" s="13">
        <v>1945296057</v>
      </c>
      <c r="H18" s="7" t="s">
        <v>93</v>
      </c>
      <c r="I18" s="7" t="s">
        <v>94</v>
      </c>
      <c r="J18" s="20"/>
      <c r="K18" s="20"/>
      <c r="L18" s="20"/>
      <c r="M18" s="54"/>
      <c r="N18" s="50"/>
    </row>
    <row r="19" spans="1:14" s="21" customFormat="1" ht="58.5" customHeight="1">
      <c r="A19" s="14" t="s">
        <v>114</v>
      </c>
      <c r="B19" s="8" t="s">
        <v>91</v>
      </c>
      <c r="C19" s="10">
        <v>41001</v>
      </c>
      <c r="D19" s="9" t="s">
        <v>115</v>
      </c>
      <c r="E19" s="9" t="s">
        <v>75</v>
      </c>
      <c r="F19" s="7" t="s">
        <v>93</v>
      </c>
      <c r="G19" s="13">
        <v>137817792</v>
      </c>
      <c r="H19" s="7" t="s">
        <v>93</v>
      </c>
      <c r="I19" s="7" t="s">
        <v>94</v>
      </c>
      <c r="J19" s="20"/>
      <c r="K19" s="20"/>
      <c r="L19" s="20"/>
      <c r="M19" s="41"/>
      <c r="N19" s="40"/>
    </row>
    <row r="20" spans="1:14" s="21" customFormat="1" ht="58.5" customHeight="1">
      <c r="A20" s="14" t="s">
        <v>116</v>
      </c>
      <c r="B20" s="8" t="s">
        <v>12</v>
      </c>
      <c r="C20" s="10">
        <v>41001</v>
      </c>
      <c r="D20" s="9" t="s">
        <v>117</v>
      </c>
      <c r="E20" s="9" t="s">
        <v>15</v>
      </c>
      <c r="F20" s="7" t="s">
        <v>93</v>
      </c>
      <c r="G20" s="13">
        <v>11747043</v>
      </c>
      <c r="H20" s="7" t="s">
        <v>93</v>
      </c>
      <c r="I20" s="7" t="s">
        <v>94</v>
      </c>
      <c r="J20" s="20"/>
      <c r="K20" s="20"/>
      <c r="L20" s="20"/>
      <c r="M20" s="54"/>
      <c r="N20" s="50"/>
    </row>
    <row r="21" spans="1:14" s="21" customFormat="1" ht="58.5" customHeight="1">
      <c r="A21" s="14" t="s">
        <v>47</v>
      </c>
      <c r="B21" s="8" t="s">
        <v>91</v>
      </c>
      <c r="C21" s="10">
        <v>41001</v>
      </c>
      <c r="D21" s="11" t="s">
        <v>118</v>
      </c>
      <c r="E21" s="9" t="s">
        <v>15</v>
      </c>
      <c r="F21" s="7" t="s">
        <v>93</v>
      </c>
      <c r="G21" s="13">
        <v>2778076</v>
      </c>
      <c r="H21" s="7" t="s">
        <v>93</v>
      </c>
      <c r="I21" s="7" t="s">
        <v>94</v>
      </c>
      <c r="J21" s="20"/>
      <c r="K21" s="20"/>
      <c r="L21" s="20"/>
      <c r="M21" s="54"/>
      <c r="N21" s="50"/>
    </row>
    <row r="22" spans="1:14" s="21" customFormat="1" ht="58.5" customHeight="1">
      <c r="A22" s="14" t="s">
        <v>119</v>
      </c>
      <c r="B22" s="8" t="s">
        <v>91</v>
      </c>
      <c r="C22" s="10">
        <v>41001</v>
      </c>
      <c r="D22" s="9" t="s">
        <v>115</v>
      </c>
      <c r="E22" s="9" t="s">
        <v>15</v>
      </c>
      <c r="F22" s="7" t="s">
        <v>93</v>
      </c>
      <c r="G22" s="13">
        <v>37513938</v>
      </c>
      <c r="H22" s="7" t="s">
        <v>93</v>
      </c>
      <c r="I22" s="7" t="s">
        <v>94</v>
      </c>
      <c r="J22" s="20"/>
      <c r="K22" s="20"/>
      <c r="L22" s="20"/>
      <c r="M22" s="54"/>
      <c r="N22" s="50"/>
    </row>
    <row r="23" spans="1:14" s="18" customFormat="1" ht="58.5" customHeight="1">
      <c r="A23" s="14" t="s">
        <v>120</v>
      </c>
      <c r="B23" s="8" t="s">
        <v>91</v>
      </c>
      <c r="C23" s="10">
        <v>41001</v>
      </c>
      <c r="D23" s="9" t="s">
        <v>115</v>
      </c>
      <c r="E23" s="9" t="s">
        <v>15</v>
      </c>
      <c r="F23" s="7" t="s">
        <v>93</v>
      </c>
      <c r="G23" s="13">
        <v>27979576</v>
      </c>
      <c r="H23" s="7" t="s">
        <v>93</v>
      </c>
      <c r="I23" s="7" t="s">
        <v>94</v>
      </c>
      <c r="J23" s="20"/>
      <c r="K23" s="20"/>
      <c r="L23" s="20"/>
      <c r="M23" s="54"/>
      <c r="N23" s="52"/>
    </row>
    <row r="24" spans="1:14" s="21" customFormat="1" ht="58.5" customHeight="1">
      <c r="A24" s="14" t="s">
        <v>121</v>
      </c>
      <c r="B24" s="8" t="s">
        <v>91</v>
      </c>
      <c r="C24" s="10">
        <v>41001</v>
      </c>
      <c r="D24" s="9" t="s">
        <v>115</v>
      </c>
      <c r="E24" s="9" t="s">
        <v>15</v>
      </c>
      <c r="F24" s="7" t="s">
        <v>93</v>
      </c>
      <c r="G24" s="13">
        <v>187738238</v>
      </c>
      <c r="H24" s="7" t="s">
        <v>93</v>
      </c>
      <c r="I24" s="7" t="s">
        <v>94</v>
      </c>
      <c r="J24" s="20"/>
      <c r="K24" s="20"/>
      <c r="L24" s="20"/>
      <c r="M24" s="41"/>
      <c r="N24" s="50"/>
    </row>
    <row r="25" spans="1:14" s="21" customFormat="1" ht="58.5" customHeight="1">
      <c r="A25" s="14" t="s">
        <v>122</v>
      </c>
      <c r="B25" s="8" t="s">
        <v>91</v>
      </c>
      <c r="C25" s="10">
        <v>41001</v>
      </c>
      <c r="D25" s="9" t="s">
        <v>123</v>
      </c>
      <c r="E25" s="9" t="s">
        <v>15</v>
      </c>
      <c r="F25" s="7" t="s">
        <v>93</v>
      </c>
      <c r="G25" s="13">
        <v>3674991</v>
      </c>
      <c r="H25" s="7" t="s">
        <v>93</v>
      </c>
      <c r="I25" s="7" t="s">
        <v>94</v>
      </c>
      <c r="J25" s="20"/>
      <c r="K25" s="20"/>
      <c r="L25" s="20"/>
      <c r="M25" s="53"/>
      <c r="N25" s="50"/>
    </row>
    <row r="26" spans="1:14" s="18" customFormat="1" ht="58.5" customHeight="1">
      <c r="A26" s="14" t="s">
        <v>46</v>
      </c>
      <c r="B26" s="8" t="s">
        <v>91</v>
      </c>
      <c r="C26" s="10">
        <v>41001</v>
      </c>
      <c r="D26" s="11" t="s">
        <v>124</v>
      </c>
      <c r="E26" s="9" t="s">
        <v>15</v>
      </c>
      <c r="F26" s="7" t="s">
        <v>93</v>
      </c>
      <c r="G26" s="13">
        <v>14918400</v>
      </c>
      <c r="H26" s="7" t="s">
        <v>93</v>
      </c>
      <c r="I26" s="7" t="s">
        <v>94</v>
      </c>
      <c r="J26" s="20"/>
      <c r="K26" s="20"/>
      <c r="L26" s="20"/>
      <c r="M26" s="16"/>
      <c r="N26" s="52"/>
    </row>
    <row r="27" spans="1:14" s="4" customFormat="1" ht="58.5" customHeight="1">
      <c r="A27" s="14" t="s">
        <v>45</v>
      </c>
      <c r="B27" s="8" t="s">
        <v>91</v>
      </c>
      <c r="C27" s="10">
        <v>41001</v>
      </c>
      <c r="D27" s="12" t="s">
        <v>125</v>
      </c>
      <c r="E27" s="9" t="s">
        <v>28</v>
      </c>
      <c r="F27" s="7" t="s">
        <v>93</v>
      </c>
      <c r="G27" s="13" t="s">
        <v>76</v>
      </c>
      <c r="H27" s="7" t="s">
        <v>77</v>
      </c>
      <c r="I27" s="7" t="s">
        <v>94</v>
      </c>
      <c r="J27" s="20" t="s">
        <v>78</v>
      </c>
      <c r="K27" s="20" t="s">
        <v>79</v>
      </c>
      <c r="L27" s="20">
        <v>1</v>
      </c>
      <c r="M27" s="41" t="s">
        <v>80</v>
      </c>
      <c r="N27" s="26"/>
    </row>
    <row r="28" spans="1:19" s="21" customFormat="1" ht="58.5" customHeight="1">
      <c r="A28" s="14" t="s">
        <v>81</v>
      </c>
      <c r="B28" s="8" t="s">
        <v>91</v>
      </c>
      <c r="C28" s="10">
        <v>41001</v>
      </c>
      <c r="D28" s="9" t="s">
        <v>126</v>
      </c>
      <c r="E28" s="9" t="s">
        <v>15</v>
      </c>
      <c r="F28" s="7" t="s">
        <v>93</v>
      </c>
      <c r="G28" s="13" t="s">
        <v>82</v>
      </c>
      <c r="H28" s="7" t="s">
        <v>93</v>
      </c>
      <c r="I28" s="7" t="s">
        <v>94</v>
      </c>
      <c r="J28" s="20" t="s">
        <v>44</v>
      </c>
      <c r="K28" s="20" t="s">
        <v>127</v>
      </c>
      <c r="L28" s="20">
        <v>1</v>
      </c>
      <c r="M28" s="41" t="s">
        <v>43</v>
      </c>
      <c r="N28" s="52"/>
      <c r="O28" s="18"/>
      <c r="P28" s="18"/>
      <c r="Q28" s="18"/>
      <c r="R28" s="18"/>
      <c r="S28" s="18"/>
    </row>
    <row r="29" spans="1:14" s="21" customFormat="1" ht="58.5" customHeight="1">
      <c r="A29" s="14" t="s">
        <v>42</v>
      </c>
      <c r="B29" s="8" t="s">
        <v>91</v>
      </c>
      <c r="C29" s="10">
        <v>41001</v>
      </c>
      <c r="D29" s="9" t="s">
        <v>100</v>
      </c>
      <c r="E29" s="9" t="s">
        <v>15</v>
      </c>
      <c r="F29" s="7" t="s">
        <v>93</v>
      </c>
      <c r="G29" s="13" t="s">
        <v>83</v>
      </c>
      <c r="H29" s="7" t="s">
        <v>93</v>
      </c>
      <c r="I29" s="7" t="s">
        <v>94</v>
      </c>
      <c r="J29" s="20"/>
      <c r="K29" s="20"/>
      <c r="L29" s="20"/>
      <c r="M29" s="41" t="s">
        <v>84</v>
      </c>
      <c r="N29" s="50"/>
    </row>
    <row r="30" spans="1:14" s="21" customFormat="1" ht="58.5" customHeight="1">
      <c r="A30" s="14" t="s">
        <v>128</v>
      </c>
      <c r="B30" s="8" t="s">
        <v>91</v>
      </c>
      <c r="C30" s="10">
        <v>41001</v>
      </c>
      <c r="D30" s="51" t="s">
        <v>129</v>
      </c>
      <c r="E30" s="9" t="s">
        <v>15</v>
      </c>
      <c r="F30" s="7" t="s">
        <v>93</v>
      </c>
      <c r="G30" s="13" t="s">
        <v>41</v>
      </c>
      <c r="H30" s="7" t="s">
        <v>93</v>
      </c>
      <c r="I30" s="7" t="s">
        <v>94</v>
      </c>
      <c r="J30" s="6"/>
      <c r="K30" s="6"/>
      <c r="L30" s="6"/>
      <c r="M30" s="41" t="s">
        <v>40</v>
      </c>
      <c r="N30" s="50"/>
    </row>
    <row r="31" spans="1:19" s="4" customFormat="1" ht="58.5" customHeight="1">
      <c r="A31" s="14" t="s">
        <v>130</v>
      </c>
      <c r="B31" s="8" t="s">
        <v>91</v>
      </c>
      <c r="C31" s="10">
        <v>41001</v>
      </c>
      <c r="D31" s="9" t="s">
        <v>92</v>
      </c>
      <c r="E31" s="9" t="s">
        <v>15</v>
      </c>
      <c r="F31" s="7" t="s">
        <v>93</v>
      </c>
      <c r="G31" s="13" t="s">
        <v>39</v>
      </c>
      <c r="H31" s="7" t="s">
        <v>93</v>
      </c>
      <c r="I31" s="7" t="s">
        <v>94</v>
      </c>
      <c r="J31" s="20"/>
      <c r="K31" s="20"/>
      <c r="L31" s="20"/>
      <c r="M31" s="41" t="s">
        <v>38</v>
      </c>
      <c r="N31" s="50"/>
      <c r="O31" s="21"/>
      <c r="P31" s="21"/>
      <c r="Q31" s="21"/>
      <c r="R31" s="21"/>
      <c r="S31" s="21"/>
    </row>
    <row r="32" spans="1:19" s="4" customFormat="1" ht="58.5" customHeight="1">
      <c r="A32" s="14" t="s">
        <v>131</v>
      </c>
      <c r="B32" s="8" t="s">
        <v>91</v>
      </c>
      <c r="C32" s="10">
        <v>41001</v>
      </c>
      <c r="D32" s="22" t="s">
        <v>132</v>
      </c>
      <c r="E32" s="9" t="s">
        <v>15</v>
      </c>
      <c r="F32" s="7" t="s">
        <v>93</v>
      </c>
      <c r="G32" s="13" t="s">
        <v>37</v>
      </c>
      <c r="H32" s="7" t="s">
        <v>133</v>
      </c>
      <c r="I32" s="7" t="s">
        <v>134</v>
      </c>
      <c r="J32" s="20"/>
      <c r="K32" s="20"/>
      <c r="L32" s="20"/>
      <c r="M32" s="41" t="s">
        <v>36</v>
      </c>
      <c r="N32" s="50"/>
      <c r="O32" s="21"/>
      <c r="P32" s="21"/>
      <c r="Q32" s="21"/>
      <c r="R32" s="21"/>
      <c r="S32" s="21"/>
    </row>
    <row r="33" spans="1:14" s="21" customFormat="1" ht="58.5" customHeight="1">
      <c r="A33" s="14" t="s">
        <v>35</v>
      </c>
      <c r="B33" s="8" t="s">
        <v>91</v>
      </c>
      <c r="C33" s="10">
        <v>41001</v>
      </c>
      <c r="D33" s="9" t="s">
        <v>135</v>
      </c>
      <c r="E33" s="9" t="s">
        <v>28</v>
      </c>
      <c r="F33" s="7" t="s">
        <v>133</v>
      </c>
      <c r="G33" s="13">
        <v>1083600</v>
      </c>
      <c r="H33" s="7" t="s">
        <v>133</v>
      </c>
      <c r="I33" s="7" t="s">
        <v>134</v>
      </c>
      <c r="J33" s="20"/>
      <c r="K33" s="20"/>
      <c r="L33" s="20"/>
      <c r="M33" s="41"/>
      <c r="N33" s="50"/>
    </row>
    <row r="34" spans="1:19" s="21" customFormat="1" ht="58.5" customHeight="1">
      <c r="A34" s="14" t="s">
        <v>34</v>
      </c>
      <c r="B34" s="8" t="s">
        <v>91</v>
      </c>
      <c r="C34" s="10">
        <v>41001</v>
      </c>
      <c r="D34" s="12" t="s">
        <v>136</v>
      </c>
      <c r="E34" s="9" t="s">
        <v>28</v>
      </c>
      <c r="F34" s="7" t="s">
        <v>133</v>
      </c>
      <c r="G34" s="13">
        <v>11529000</v>
      </c>
      <c r="H34" s="7" t="s">
        <v>133</v>
      </c>
      <c r="I34" s="7" t="s">
        <v>134</v>
      </c>
      <c r="J34" s="20"/>
      <c r="K34" s="20"/>
      <c r="L34" s="20"/>
      <c r="M34" s="15"/>
      <c r="N34" s="26"/>
      <c r="O34" s="4"/>
      <c r="P34" s="4"/>
      <c r="Q34" s="4"/>
      <c r="R34" s="4"/>
      <c r="S34" s="4"/>
    </row>
    <row r="35" spans="1:14" s="19" customFormat="1" ht="58.5" customHeight="1">
      <c r="A35" s="14" t="s">
        <v>33</v>
      </c>
      <c r="B35" s="8" t="s">
        <v>91</v>
      </c>
      <c r="C35" s="10">
        <v>41001</v>
      </c>
      <c r="D35" s="9" t="s">
        <v>137</v>
      </c>
      <c r="E35" s="9" t="s">
        <v>28</v>
      </c>
      <c r="F35" s="7" t="s">
        <v>133</v>
      </c>
      <c r="G35" s="13">
        <v>8442000</v>
      </c>
      <c r="H35" s="7" t="s">
        <v>133</v>
      </c>
      <c r="I35" s="7" t="s">
        <v>134</v>
      </c>
      <c r="J35" s="6"/>
      <c r="K35" s="6"/>
      <c r="L35" s="6"/>
      <c r="M35" s="16"/>
      <c r="N35" s="49"/>
    </row>
    <row r="36" spans="1:14" s="19" customFormat="1" ht="58.5" customHeight="1">
      <c r="A36" s="14" t="s">
        <v>32</v>
      </c>
      <c r="B36" s="8" t="s">
        <v>91</v>
      </c>
      <c r="C36" s="10">
        <v>41001</v>
      </c>
      <c r="D36" s="9" t="s">
        <v>138</v>
      </c>
      <c r="E36" s="9" t="s">
        <v>15</v>
      </c>
      <c r="F36" s="7" t="s">
        <v>133</v>
      </c>
      <c r="G36" s="13">
        <v>1161468</v>
      </c>
      <c r="H36" s="7" t="s">
        <v>133</v>
      </c>
      <c r="I36" s="7" t="s">
        <v>134</v>
      </c>
      <c r="J36" s="20"/>
      <c r="K36" s="20"/>
      <c r="L36" s="20"/>
      <c r="M36" s="41"/>
      <c r="N36" s="49"/>
    </row>
    <row r="37" spans="1:19" s="18" customFormat="1" ht="58.5" customHeight="1">
      <c r="A37" s="14" t="s">
        <v>139</v>
      </c>
      <c r="B37" s="8" t="s">
        <v>91</v>
      </c>
      <c r="C37" s="10">
        <v>41001</v>
      </c>
      <c r="D37" s="9" t="s">
        <v>140</v>
      </c>
      <c r="E37" s="9" t="s">
        <v>28</v>
      </c>
      <c r="F37" s="7" t="s">
        <v>133</v>
      </c>
      <c r="G37" s="13" t="s">
        <v>31</v>
      </c>
      <c r="H37" s="7" t="s">
        <v>133</v>
      </c>
      <c r="I37" s="7" t="s">
        <v>134</v>
      </c>
      <c r="J37" s="6"/>
      <c r="K37" s="6"/>
      <c r="L37" s="6"/>
      <c r="M37" s="41" t="s">
        <v>30</v>
      </c>
      <c r="N37" s="26"/>
      <c r="O37" s="4"/>
      <c r="P37" s="4"/>
      <c r="Q37" s="4"/>
      <c r="R37" s="4"/>
      <c r="S37" s="4"/>
    </row>
    <row r="38" spans="1:19" s="18" customFormat="1" ht="58.5" customHeight="1">
      <c r="A38" s="14" t="s">
        <v>29</v>
      </c>
      <c r="B38" s="8" t="s">
        <v>91</v>
      </c>
      <c r="C38" s="10">
        <v>41001</v>
      </c>
      <c r="D38" s="9" t="s">
        <v>141</v>
      </c>
      <c r="E38" s="9" t="s">
        <v>28</v>
      </c>
      <c r="F38" s="7" t="s">
        <v>133</v>
      </c>
      <c r="G38" s="13">
        <v>2565180</v>
      </c>
      <c r="H38" s="7" t="s">
        <v>133</v>
      </c>
      <c r="I38" s="7" t="s">
        <v>134</v>
      </c>
      <c r="J38" s="6"/>
      <c r="K38" s="6"/>
      <c r="L38" s="6"/>
      <c r="M38" s="41"/>
      <c r="N38" s="26"/>
      <c r="O38" s="4"/>
      <c r="P38" s="4"/>
      <c r="Q38" s="4"/>
      <c r="R38" s="4"/>
      <c r="S38" s="4"/>
    </row>
    <row r="39" spans="1:19" s="18" customFormat="1" ht="58.5" customHeight="1">
      <c r="A39" s="48" t="s">
        <v>27</v>
      </c>
      <c r="B39" s="8" t="s">
        <v>91</v>
      </c>
      <c r="C39" s="10">
        <v>41001</v>
      </c>
      <c r="D39" s="9" t="s">
        <v>142</v>
      </c>
      <c r="E39" s="9" t="s">
        <v>28</v>
      </c>
      <c r="F39" s="7" t="s">
        <v>133</v>
      </c>
      <c r="G39" s="13">
        <v>499493877</v>
      </c>
      <c r="H39" s="7" t="s">
        <v>133</v>
      </c>
      <c r="I39" s="7" t="s">
        <v>134</v>
      </c>
      <c r="J39" s="6"/>
      <c r="K39" s="6"/>
      <c r="L39" s="6"/>
      <c r="M39" s="41"/>
      <c r="N39" s="26"/>
      <c r="O39" s="4"/>
      <c r="P39" s="4"/>
      <c r="Q39" s="4"/>
      <c r="R39" s="4"/>
      <c r="S39" s="4"/>
    </row>
    <row r="40" spans="1:13" s="3" customFormat="1" ht="58.5" customHeight="1">
      <c r="A40" s="39" t="s">
        <v>143</v>
      </c>
      <c r="B40" s="47" t="s">
        <v>144</v>
      </c>
      <c r="C40" s="46">
        <v>41001</v>
      </c>
      <c r="D40" s="23" t="s">
        <v>145</v>
      </c>
      <c r="E40" s="9" t="s">
        <v>15</v>
      </c>
      <c r="F40" s="37" t="s">
        <v>134</v>
      </c>
      <c r="G40" s="67">
        <v>4437342</v>
      </c>
      <c r="H40" s="45" t="s">
        <v>134</v>
      </c>
      <c r="I40" s="7" t="s">
        <v>134</v>
      </c>
      <c r="J40" s="38" t="s">
        <v>13</v>
      </c>
      <c r="K40" s="38" t="s">
        <v>11</v>
      </c>
      <c r="L40" s="37">
        <v>1</v>
      </c>
      <c r="M40" s="36"/>
    </row>
    <row r="41" spans="1:13" s="3" customFormat="1" ht="58.5" customHeight="1">
      <c r="A41" s="24" t="s">
        <v>146</v>
      </c>
      <c r="B41" s="47" t="s">
        <v>144</v>
      </c>
      <c r="C41" s="46">
        <v>41001</v>
      </c>
      <c r="D41" s="23" t="s">
        <v>145</v>
      </c>
      <c r="E41" s="9" t="s">
        <v>15</v>
      </c>
      <c r="F41" s="37" t="s">
        <v>134</v>
      </c>
      <c r="G41" s="67">
        <v>4318146</v>
      </c>
      <c r="H41" s="45" t="s">
        <v>134</v>
      </c>
      <c r="I41" s="7" t="s">
        <v>134</v>
      </c>
      <c r="J41" s="38" t="s">
        <v>13</v>
      </c>
      <c r="K41" s="38" t="s">
        <v>11</v>
      </c>
      <c r="L41" s="37">
        <v>1</v>
      </c>
      <c r="M41" s="36"/>
    </row>
    <row r="42" spans="1:14" s="4" customFormat="1" ht="58.5" customHeight="1">
      <c r="A42" s="14" t="s">
        <v>147</v>
      </c>
      <c r="B42" s="8" t="s">
        <v>91</v>
      </c>
      <c r="C42" s="10">
        <v>41005</v>
      </c>
      <c r="D42" s="12" t="s">
        <v>26</v>
      </c>
      <c r="E42" s="9" t="s">
        <v>17</v>
      </c>
      <c r="F42" s="7" t="s">
        <v>133</v>
      </c>
      <c r="G42" s="66">
        <v>6827656</v>
      </c>
      <c r="H42" s="7" t="s">
        <v>133</v>
      </c>
      <c r="I42" s="7" t="s">
        <v>148</v>
      </c>
      <c r="J42" s="20"/>
      <c r="K42" s="20"/>
      <c r="L42" s="20"/>
      <c r="M42" s="44"/>
      <c r="N42" s="40"/>
    </row>
    <row r="43" spans="1:13" s="4" customFormat="1" ht="58.5" customHeight="1">
      <c r="A43" s="14" t="s">
        <v>25</v>
      </c>
      <c r="B43" s="8" t="s">
        <v>91</v>
      </c>
      <c r="C43" s="10">
        <v>41005</v>
      </c>
      <c r="D43" s="9" t="s">
        <v>92</v>
      </c>
      <c r="E43" s="9" t="s">
        <v>17</v>
      </c>
      <c r="F43" s="7" t="s">
        <v>133</v>
      </c>
      <c r="G43" s="13">
        <v>1748250000</v>
      </c>
      <c r="H43" s="7" t="s">
        <v>133</v>
      </c>
      <c r="I43" s="7" t="s">
        <v>134</v>
      </c>
      <c r="J43" s="20"/>
      <c r="K43" s="20"/>
      <c r="L43" s="20"/>
      <c r="M43" s="15"/>
    </row>
    <row r="44" spans="1:14" s="4" customFormat="1" ht="58.5" customHeight="1">
      <c r="A44" s="14" t="s">
        <v>24</v>
      </c>
      <c r="B44" s="8" t="s">
        <v>91</v>
      </c>
      <c r="C44" s="10">
        <v>41011</v>
      </c>
      <c r="D44" s="12" t="s">
        <v>149</v>
      </c>
      <c r="E44" s="9" t="s">
        <v>23</v>
      </c>
      <c r="F44" s="7" t="s">
        <v>133</v>
      </c>
      <c r="G44" s="13">
        <v>3129000</v>
      </c>
      <c r="H44" s="7" t="s">
        <v>133</v>
      </c>
      <c r="I44" s="7" t="s">
        <v>134</v>
      </c>
      <c r="J44" s="20"/>
      <c r="K44" s="20"/>
      <c r="L44" s="20"/>
      <c r="M44" s="15"/>
      <c r="N44" s="26"/>
    </row>
    <row r="45" spans="1:13" s="4" customFormat="1" ht="58.5" customHeight="1">
      <c r="A45" s="43" t="s">
        <v>22</v>
      </c>
      <c r="B45" s="8" t="s">
        <v>91</v>
      </c>
      <c r="C45" s="42">
        <v>41018</v>
      </c>
      <c r="D45" s="17" t="s">
        <v>150</v>
      </c>
      <c r="E45" s="9" t="s">
        <v>17</v>
      </c>
      <c r="F45" s="7" t="s">
        <v>133</v>
      </c>
      <c r="G45" s="13" t="s">
        <v>21</v>
      </c>
      <c r="H45" s="7" t="s">
        <v>133</v>
      </c>
      <c r="I45" s="7" t="s">
        <v>134</v>
      </c>
      <c r="J45" s="20"/>
      <c r="K45" s="20"/>
      <c r="L45" s="20"/>
      <c r="M45" s="41" t="s">
        <v>20</v>
      </c>
    </row>
    <row r="46" spans="1:13" s="4" customFormat="1" ht="58.5" customHeight="1">
      <c r="A46" s="14" t="s">
        <v>151</v>
      </c>
      <c r="B46" s="8" t="s">
        <v>91</v>
      </c>
      <c r="C46" s="10">
        <v>41019</v>
      </c>
      <c r="D46" s="9" t="s">
        <v>152</v>
      </c>
      <c r="E46" s="9" t="s">
        <v>17</v>
      </c>
      <c r="F46" s="7" t="s">
        <v>133</v>
      </c>
      <c r="G46" s="13">
        <v>11615415</v>
      </c>
      <c r="H46" s="7" t="s">
        <v>133</v>
      </c>
      <c r="I46" s="7" t="s">
        <v>134</v>
      </c>
      <c r="J46" s="20"/>
      <c r="K46" s="20"/>
      <c r="L46" s="20"/>
      <c r="M46" s="5"/>
    </row>
    <row r="47" spans="1:14" s="4" customFormat="1" ht="58.5" customHeight="1">
      <c r="A47" s="14" t="s">
        <v>153</v>
      </c>
      <c r="B47" s="8" t="s">
        <v>91</v>
      </c>
      <c r="C47" s="10">
        <v>41023</v>
      </c>
      <c r="D47" s="12" t="s">
        <v>154</v>
      </c>
      <c r="E47" s="9" t="s">
        <v>17</v>
      </c>
      <c r="F47" s="7" t="s">
        <v>133</v>
      </c>
      <c r="G47" s="13">
        <v>1993950</v>
      </c>
      <c r="H47" s="7" t="s">
        <v>133</v>
      </c>
      <c r="I47" s="7" t="s">
        <v>134</v>
      </c>
      <c r="J47" s="20" t="s">
        <v>19</v>
      </c>
      <c r="K47" s="20" t="s">
        <v>18</v>
      </c>
      <c r="L47" s="20">
        <v>1</v>
      </c>
      <c r="M47" s="41"/>
      <c r="N47" s="40"/>
    </row>
    <row r="48" spans="1:14" s="4" customFormat="1" ht="58.5" customHeight="1">
      <c r="A48" s="14" t="s">
        <v>155</v>
      </c>
      <c r="B48" s="8" t="s">
        <v>91</v>
      </c>
      <c r="C48" s="10">
        <v>41031</v>
      </c>
      <c r="D48" s="12" t="s">
        <v>156</v>
      </c>
      <c r="E48" s="9" t="s">
        <v>17</v>
      </c>
      <c r="F48" s="7" t="s">
        <v>133</v>
      </c>
      <c r="G48" s="13">
        <v>53760000</v>
      </c>
      <c r="H48" s="7" t="s">
        <v>133</v>
      </c>
      <c r="I48" s="7" t="s">
        <v>134</v>
      </c>
      <c r="J48" s="20"/>
      <c r="K48" s="20"/>
      <c r="L48" s="20"/>
      <c r="M48" s="15"/>
      <c r="N48" s="26"/>
    </row>
    <row r="49" spans="1:14" s="4" customFormat="1" ht="58.5" customHeight="1">
      <c r="A49" s="14" t="s">
        <v>157</v>
      </c>
      <c r="B49" s="8" t="s">
        <v>91</v>
      </c>
      <c r="C49" s="10">
        <v>41043</v>
      </c>
      <c r="D49" s="9" t="s">
        <v>115</v>
      </c>
      <c r="E49" s="9" t="s">
        <v>17</v>
      </c>
      <c r="F49" s="7" t="s">
        <v>133</v>
      </c>
      <c r="G49" s="13">
        <v>60360300</v>
      </c>
      <c r="H49" s="7" t="s">
        <v>133</v>
      </c>
      <c r="I49" s="7" t="s">
        <v>134</v>
      </c>
      <c r="J49" s="20"/>
      <c r="K49" s="20"/>
      <c r="L49" s="20"/>
      <c r="M49" s="15"/>
      <c r="N49" s="26"/>
    </row>
    <row r="50" spans="1:14" s="4" customFormat="1" ht="58.5" customHeight="1">
      <c r="A50" s="14" t="s">
        <v>158</v>
      </c>
      <c r="B50" s="8" t="s">
        <v>91</v>
      </c>
      <c r="C50" s="10">
        <v>41044</v>
      </c>
      <c r="D50" s="12" t="s">
        <v>159</v>
      </c>
      <c r="E50" s="9" t="s">
        <v>17</v>
      </c>
      <c r="F50" s="7" t="s">
        <v>133</v>
      </c>
      <c r="G50" s="13">
        <v>3612451</v>
      </c>
      <c r="H50" s="7" t="s">
        <v>133</v>
      </c>
      <c r="I50" s="7" t="s">
        <v>134</v>
      </c>
      <c r="J50" s="20"/>
      <c r="K50" s="20"/>
      <c r="L50" s="20"/>
      <c r="M50" s="15"/>
      <c r="N50" s="26"/>
    </row>
    <row r="51" spans="1:14" s="4" customFormat="1" ht="58.5" customHeight="1">
      <c r="A51" s="68" t="s">
        <v>160</v>
      </c>
      <c r="B51" s="8" t="s">
        <v>91</v>
      </c>
      <c r="C51" s="69">
        <v>41050</v>
      </c>
      <c r="D51" s="70" t="s">
        <v>161</v>
      </c>
      <c r="E51" s="71" t="s">
        <v>85</v>
      </c>
      <c r="F51" s="72" t="s">
        <v>77</v>
      </c>
      <c r="G51" s="73">
        <v>2943639</v>
      </c>
      <c r="H51" s="72" t="s">
        <v>77</v>
      </c>
      <c r="I51" s="7" t="s">
        <v>134</v>
      </c>
      <c r="J51" s="74"/>
      <c r="K51" s="74"/>
      <c r="L51" s="74"/>
      <c r="M51" s="75"/>
      <c r="N51" s="26"/>
    </row>
    <row r="52" spans="1:14" s="4" customFormat="1" ht="58.5" customHeight="1">
      <c r="A52" s="68" t="s">
        <v>16</v>
      </c>
      <c r="B52" s="8" t="s">
        <v>91</v>
      </c>
      <c r="C52" s="69">
        <v>41052</v>
      </c>
      <c r="D52" s="70" t="s">
        <v>162</v>
      </c>
      <c r="E52" s="71" t="s">
        <v>15</v>
      </c>
      <c r="F52" s="72" t="s">
        <v>133</v>
      </c>
      <c r="G52" s="73">
        <v>8249452</v>
      </c>
      <c r="H52" s="72" t="s">
        <v>133</v>
      </c>
      <c r="I52" s="72" t="s">
        <v>134</v>
      </c>
      <c r="J52" s="74"/>
      <c r="K52" s="74"/>
      <c r="L52" s="74"/>
      <c r="M52" s="76"/>
      <c r="N52" s="26"/>
    </row>
    <row r="53" spans="1:14" s="4" customFormat="1" ht="58.5" customHeight="1" thickBot="1">
      <c r="A53" s="35" t="s">
        <v>86</v>
      </c>
      <c r="B53" s="34" t="s">
        <v>163</v>
      </c>
      <c r="C53" s="33">
        <v>41089</v>
      </c>
      <c r="D53" s="32" t="s">
        <v>164</v>
      </c>
      <c r="E53" s="31" t="s">
        <v>87</v>
      </c>
      <c r="F53" s="29" t="s">
        <v>77</v>
      </c>
      <c r="G53" s="30" t="s">
        <v>88</v>
      </c>
      <c r="H53" s="29" t="s">
        <v>77</v>
      </c>
      <c r="I53" s="29" t="s">
        <v>77</v>
      </c>
      <c r="J53" s="28"/>
      <c r="K53" s="28"/>
      <c r="L53" s="28"/>
      <c r="M53" s="27" t="s">
        <v>89</v>
      </c>
      <c r="N53" s="26"/>
    </row>
    <row r="54" spans="1:13" ht="12.75">
      <c r="A54" s="2" t="s">
        <v>1</v>
      </c>
      <c r="B54" s="1"/>
      <c r="C54" s="1"/>
      <c r="D54" s="1"/>
      <c r="E54" s="1"/>
      <c r="F54" s="1"/>
      <c r="G54" s="1"/>
      <c r="H54" s="1"/>
      <c r="I54" s="1"/>
      <c r="J54" s="1"/>
      <c r="K54" s="1"/>
      <c r="L54" s="1"/>
      <c r="M54" s="1"/>
    </row>
    <row r="55" spans="1:13" ht="12.75">
      <c r="A55" s="2" t="s">
        <v>0</v>
      </c>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F59" s="1"/>
      <c r="G59" s="1"/>
      <c r="H59" s="1"/>
      <c r="I59" s="1"/>
      <c r="J59" s="1"/>
      <c r="K59" s="1"/>
      <c r="L59" s="1"/>
      <c r="M59" s="1"/>
    </row>
  </sheetData>
  <sheetProtection/>
  <mergeCells count="12">
    <mergeCell ref="J3:L3"/>
    <mergeCell ref="M3:M4"/>
    <mergeCell ref="A1:M1"/>
    <mergeCell ref="A3:A4"/>
    <mergeCell ref="B3:B4"/>
    <mergeCell ref="C3:C4"/>
    <mergeCell ref="D3:D4"/>
    <mergeCell ref="E3:E4"/>
    <mergeCell ref="F3:F4"/>
    <mergeCell ref="G3:G4"/>
    <mergeCell ref="H3:H4"/>
    <mergeCell ref="I3:I4"/>
  </mergeCells>
  <dataValidations count="2">
    <dataValidation type="list" allowBlank="1" showInputMessage="1" showErrorMessage="1" sqref="J40:K41">
      <formula1>#REF!</formula1>
    </dataValidation>
    <dataValidation type="list" showDropDown="1" showInputMessage="1" showErrorMessage="1" sqref="J60">
      <formula1>$J$59:$J$63</formula1>
    </dataValidation>
  </dataValidations>
  <printOptions/>
  <pageMargins left="0.3937007874015748" right="0.23" top="0.7480314960629921" bottom="0.3937007874015748"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S24"/>
  <sheetViews>
    <sheetView view="pageBreakPreview" zoomScaleSheetLayoutView="100" zoomScalePageLayoutView="0" workbookViewId="0" topLeftCell="A1">
      <selection activeCell="A1" sqref="A1:M1"/>
    </sheetView>
  </sheetViews>
  <sheetFormatPr defaultColWidth="9.140625" defaultRowHeight="15"/>
  <cols>
    <col min="1" max="1" width="22.00390625" style="0" customWidth="1"/>
    <col min="2" max="2" width="26.140625" style="0" customWidth="1"/>
    <col min="3" max="3" width="13.7109375" style="0" customWidth="1"/>
    <col min="4" max="4" width="25.00390625" style="0" customWidth="1"/>
    <col min="5" max="5" width="20.140625" style="0" customWidth="1"/>
    <col min="6" max="6" width="9.7109375" style="0" customWidth="1"/>
    <col min="7" max="7" width="14.00390625" style="0" customWidth="1"/>
    <col min="8" max="8" width="7.421875" style="0" customWidth="1"/>
    <col min="9" max="9" width="10.8515625" style="0" customWidth="1"/>
    <col min="10" max="12" width="11.7109375" style="0" customWidth="1"/>
    <col min="13" max="13" width="11.421875" style="0" customWidth="1"/>
  </cols>
  <sheetData>
    <row r="1" spans="1:13" ht="31.5" customHeight="1">
      <c r="A1" s="115" t="s">
        <v>71</v>
      </c>
      <c r="B1" s="116"/>
      <c r="C1" s="116"/>
      <c r="D1" s="116"/>
      <c r="E1" s="116"/>
      <c r="F1" s="116"/>
      <c r="G1" s="116"/>
      <c r="H1" s="116"/>
      <c r="I1" s="116"/>
      <c r="J1" s="116"/>
      <c r="K1" s="116"/>
      <c r="L1" s="116"/>
      <c r="M1" s="116"/>
    </row>
    <row r="2" ht="13.5" thickBot="1"/>
    <row r="3" spans="1:13" ht="33" customHeight="1">
      <c r="A3" s="117" t="s">
        <v>14</v>
      </c>
      <c r="B3" s="119" t="s">
        <v>72</v>
      </c>
      <c r="C3" s="119" t="s">
        <v>9</v>
      </c>
      <c r="D3" s="119" t="s">
        <v>73</v>
      </c>
      <c r="E3" s="119" t="s">
        <v>10</v>
      </c>
      <c r="F3" s="119" t="s">
        <v>8</v>
      </c>
      <c r="G3" s="119" t="s">
        <v>7</v>
      </c>
      <c r="H3" s="119" t="s">
        <v>6</v>
      </c>
      <c r="I3" s="121" t="s">
        <v>74</v>
      </c>
      <c r="J3" s="123" t="s">
        <v>5</v>
      </c>
      <c r="K3" s="124"/>
      <c r="L3" s="125"/>
      <c r="M3" s="126" t="s">
        <v>4</v>
      </c>
    </row>
    <row r="4" spans="1:13" ht="33" customHeight="1" thickBot="1">
      <c r="A4" s="118"/>
      <c r="B4" s="120"/>
      <c r="C4" s="120"/>
      <c r="D4" s="120"/>
      <c r="E4" s="120"/>
      <c r="F4" s="120"/>
      <c r="G4" s="120"/>
      <c r="H4" s="120"/>
      <c r="I4" s="122"/>
      <c r="J4" s="64" t="s">
        <v>3</v>
      </c>
      <c r="K4" s="65" t="s">
        <v>2</v>
      </c>
      <c r="L4" s="65" t="s">
        <v>90</v>
      </c>
      <c r="M4" s="127"/>
    </row>
    <row r="5" spans="1:19" s="18" customFormat="1" ht="58.5" customHeight="1">
      <c r="A5" s="105" t="s">
        <v>191</v>
      </c>
      <c r="B5" s="25" t="s">
        <v>12</v>
      </c>
      <c r="C5" s="104">
        <v>41093</v>
      </c>
      <c r="D5" s="61" t="s">
        <v>190</v>
      </c>
      <c r="E5" s="61" t="s">
        <v>17</v>
      </c>
      <c r="F5" s="59" t="s">
        <v>93</v>
      </c>
      <c r="G5" s="103">
        <v>10224900</v>
      </c>
      <c r="H5" s="59" t="s">
        <v>93</v>
      </c>
      <c r="I5" s="102"/>
      <c r="J5" s="102"/>
      <c r="K5" s="102"/>
      <c r="L5" s="102"/>
      <c r="M5" s="101"/>
      <c r="N5" s="4"/>
      <c r="O5" s="4"/>
      <c r="P5" s="4"/>
      <c r="Q5" s="4"/>
      <c r="R5" s="4"/>
      <c r="S5" s="4"/>
    </row>
    <row r="6" spans="1:19" s="18" customFormat="1" ht="58.5" customHeight="1">
      <c r="A6" s="92" t="s">
        <v>189</v>
      </c>
      <c r="B6" s="8" t="s">
        <v>12</v>
      </c>
      <c r="C6" s="91">
        <v>41113</v>
      </c>
      <c r="D6" s="11" t="s">
        <v>188</v>
      </c>
      <c r="E6" s="9" t="s">
        <v>15</v>
      </c>
      <c r="F6" s="7" t="s">
        <v>93</v>
      </c>
      <c r="G6" s="90">
        <v>3331356</v>
      </c>
      <c r="H6" s="7" t="s">
        <v>93</v>
      </c>
      <c r="I6" s="7"/>
      <c r="J6" s="7"/>
      <c r="K6" s="7"/>
      <c r="L6" s="7"/>
      <c r="M6" s="15"/>
      <c r="N6" s="4"/>
      <c r="O6" s="4"/>
      <c r="P6" s="4"/>
      <c r="Q6" s="4"/>
      <c r="R6" s="4"/>
      <c r="S6" s="4"/>
    </row>
    <row r="7" spans="1:19" s="18" customFormat="1" ht="58.5" customHeight="1">
      <c r="A7" s="92" t="s">
        <v>187</v>
      </c>
      <c r="B7" s="8" t="s">
        <v>12</v>
      </c>
      <c r="C7" s="91">
        <v>41117</v>
      </c>
      <c r="D7" s="9" t="s">
        <v>175</v>
      </c>
      <c r="E7" s="9" t="s">
        <v>15</v>
      </c>
      <c r="F7" s="7" t="s">
        <v>93</v>
      </c>
      <c r="G7" s="90">
        <v>137338236</v>
      </c>
      <c r="H7" s="7" t="s">
        <v>93</v>
      </c>
      <c r="I7" s="7"/>
      <c r="J7" s="7"/>
      <c r="K7" s="7"/>
      <c r="L7" s="7"/>
      <c r="M7" s="15"/>
      <c r="N7" s="4"/>
      <c r="O7" s="4"/>
      <c r="P7" s="4"/>
      <c r="Q7" s="4"/>
      <c r="R7" s="4"/>
      <c r="S7" s="4"/>
    </row>
    <row r="8" spans="1:19" s="18" customFormat="1" ht="58.5" customHeight="1">
      <c r="A8" s="92" t="s">
        <v>186</v>
      </c>
      <c r="B8" s="8" t="s">
        <v>12</v>
      </c>
      <c r="C8" s="91">
        <v>41131</v>
      </c>
      <c r="D8" s="12" t="s">
        <v>185</v>
      </c>
      <c r="E8" s="9" t="s">
        <v>184</v>
      </c>
      <c r="F8" s="7" t="s">
        <v>93</v>
      </c>
      <c r="G8" s="90">
        <v>3587850</v>
      </c>
      <c r="H8" s="7" t="s">
        <v>93</v>
      </c>
      <c r="I8" s="7"/>
      <c r="J8" s="7"/>
      <c r="K8" s="7"/>
      <c r="L8" s="7"/>
      <c r="M8" s="15"/>
      <c r="N8" s="4"/>
      <c r="O8" s="4"/>
      <c r="P8" s="4"/>
      <c r="Q8" s="4"/>
      <c r="R8" s="4"/>
      <c r="S8" s="4"/>
    </row>
    <row r="9" spans="1:19" s="18" customFormat="1" ht="58.5" customHeight="1">
      <c r="A9" s="92" t="s">
        <v>183</v>
      </c>
      <c r="B9" s="8" t="s">
        <v>12</v>
      </c>
      <c r="C9" s="91">
        <v>41137</v>
      </c>
      <c r="D9" s="9" t="s">
        <v>175</v>
      </c>
      <c r="E9" s="9" t="s">
        <v>15</v>
      </c>
      <c r="F9" s="7" t="s">
        <v>93</v>
      </c>
      <c r="G9" s="90">
        <v>2520000</v>
      </c>
      <c r="H9" s="7" t="s">
        <v>93</v>
      </c>
      <c r="I9" s="7"/>
      <c r="J9" s="7"/>
      <c r="K9" s="7"/>
      <c r="L9" s="7"/>
      <c r="M9" s="15"/>
      <c r="N9" s="4"/>
      <c r="O9" s="4"/>
      <c r="P9" s="4"/>
      <c r="Q9" s="4"/>
      <c r="R9" s="4"/>
      <c r="S9" s="4"/>
    </row>
    <row r="10" spans="1:19" s="18" customFormat="1" ht="58.5" customHeight="1">
      <c r="A10" s="100" t="s">
        <v>182</v>
      </c>
      <c r="B10" s="8" t="s">
        <v>12</v>
      </c>
      <c r="C10" s="99">
        <v>41155</v>
      </c>
      <c r="D10" s="98" t="s">
        <v>181</v>
      </c>
      <c r="E10" s="9" t="s">
        <v>17</v>
      </c>
      <c r="F10" s="7" t="s">
        <v>93</v>
      </c>
      <c r="G10" s="97">
        <v>4130175</v>
      </c>
      <c r="H10" s="7" t="s">
        <v>93</v>
      </c>
      <c r="I10" s="83"/>
      <c r="J10" s="83"/>
      <c r="K10" s="83"/>
      <c r="L10" s="83"/>
      <c r="M10" s="53"/>
      <c r="N10" s="4"/>
      <c r="O10" s="4"/>
      <c r="P10" s="4"/>
      <c r="Q10" s="4"/>
      <c r="R10" s="4"/>
      <c r="S10" s="4"/>
    </row>
    <row r="11" spans="1:19" s="18" customFormat="1" ht="58.5" customHeight="1">
      <c r="A11" s="95" t="s">
        <v>180</v>
      </c>
      <c r="B11" s="8" t="s">
        <v>12</v>
      </c>
      <c r="C11" s="94">
        <v>41162</v>
      </c>
      <c r="D11" s="9" t="s">
        <v>175</v>
      </c>
      <c r="E11" s="9" t="s">
        <v>15</v>
      </c>
      <c r="F11" s="7" t="s">
        <v>93</v>
      </c>
      <c r="G11" s="93">
        <v>3981957</v>
      </c>
      <c r="H11" s="7" t="s">
        <v>93</v>
      </c>
      <c r="I11" s="7"/>
      <c r="J11" s="7"/>
      <c r="K11" s="7"/>
      <c r="L11" s="7"/>
      <c r="M11" s="15"/>
      <c r="N11" s="4"/>
      <c r="O11" s="4"/>
      <c r="P11" s="4"/>
      <c r="Q11" s="4"/>
      <c r="R11" s="4"/>
      <c r="S11" s="4"/>
    </row>
    <row r="12" spans="1:19" s="18" customFormat="1" ht="58.5" customHeight="1">
      <c r="A12" s="89" t="s">
        <v>179</v>
      </c>
      <c r="B12" s="8" t="s">
        <v>12</v>
      </c>
      <c r="C12" s="96">
        <v>41162</v>
      </c>
      <c r="D12" s="9" t="s">
        <v>175</v>
      </c>
      <c r="E12" s="9" t="s">
        <v>15</v>
      </c>
      <c r="F12" s="7" t="s">
        <v>93</v>
      </c>
      <c r="G12" s="87">
        <v>897705</v>
      </c>
      <c r="H12" s="7" t="s">
        <v>93</v>
      </c>
      <c r="I12" s="7"/>
      <c r="J12" s="7"/>
      <c r="K12" s="7"/>
      <c r="L12" s="7"/>
      <c r="M12" s="41"/>
      <c r="N12" s="4"/>
      <c r="O12" s="4"/>
      <c r="P12" s="4"/>
      <c r="Q12" s="4"/>
      <c r="R12" s="4"/>
      <c r="S12" s="4"/>
    </row>
    <row r="13" spans="1:19" s="18" customFormat="1" ht="58.5" customHeight="1">
      <c r="A13" s="92" t="s">
        <v>178</v>
      </c>
      <c r="B13" s="8" t="s">
        <v>12</v>
      </c>
      <c r="C13" s="91">
        <v>41164</v>
      </c>
      <c r="D13" s="11" t="s">
        <v>177</v>
      </c>
      <c r="E13" s="9" t="s">
        <v>23</v>
      </c>
      <c r="F13" s="7" t="s">
        <v>93</v>
      </c>
      <c r="G13" s="90">
        <v>12148500</v>
      </c>
      <c r="H13" s="7" t="s">
        <v>93</v>
      </c>
      <c r="I13" s="7"/>
      <c r="J13" s="7"/>
      <c r="K13" s="7"/>
      <c r="L13" s="7"/>
      <c r="M13" s="56"/>
      <c r="N13" s="4"/>
      <c r="O13" s="4"/>
      <c r="P13" s="4"/>
      <c r="Q13" s="4"/>
      <c r="R13" s="4"/>
      <c r="S13" s="4"/>
    </row>
    <row r="14" spans="1:19" s="18" customFormat="1" ht="58.5" customHeight="1">
      <c r="A14" s="95" t="s">
        <v>176</v>
      </c>
      <c r="B14" s="8" t="s">
        <v>12</v>
      </c>
      <c r="C14" s="94">
        <v>41171</v>
      </c>
      <c r="D14" s="9" t="s">
        <v>175</v>
      </c>
      <c r="E14" s="9" t="s">
        <v>15</v>
      </c>
      <c r="F14" s="7" t="s">
        <v>93</v>
      </c>
      <c r="G14" s="93">
        <v>57059352</v>
      </c>
      <c r="H14" s="7" t="s">
        <v>93</v>
      </c>
      <c r="I14" s="83"/>
      <c r="J14" s="83"/>
      <c r="K14" s="83"/>
      <c r="L14" s="83"/>
      <c r="M14" s="53"/>
      <c r="N14" s="4"/>
      <c r="O14" s="4"/>
      <c r="P14" s="4"/>
      <c r="Q14" s="4"/>
      <c r="R14" s="4"/>
      <c r="S14" s="4"/>
    </row>
    <row r="15" spans="1:19" s="18" customFormat="1" ht="58.5" customHeight="1">
      <c r="A15" s="92" t="s">
        <v>174</v>
      </c>
      <c r="B15" s="8" t="s">
        <v>12</v>
      </c>
      <c r="C15" s="91">
        <v>41176</v>
      </c>
      <c r="D15" s="11" t="s">
        <v>173</v>
      </c>
      <c r="E15" s="9" t="s">
        <v>15</v>
      </c>
      <c r="F15" s="7" t="s">
        <v>93</v>
      </c>
      <c r="G15" s="90">
        <v>2498876</v>
      </c>
      <c r="H15" s="7" t="s">
        <v>93</v>
      </c>
      <c r="I15" s="83"/>
      <c r="J15" s="83"/>
      <c r="K15" s="83"/>
      <c r="L15" s="83"/>
      <c r="M15" s="53"/>
      <c r="N15" s="4"/>
      <c r="O15" s="4"/>
      <c r="P15" s="4"/>
      <c r="Q15" s="4"/>
      <c r="R15" s="4"/>
      <c r="S15" s="4"/>
    </row>
    <row r="16" spans="1:19" s="18" customFormat="1" ht="58.5" customHeight="1">
      <c r="A16" s="89" t="s">
        <v>172</v>
      </c>
      <c r="B16" s="8" t="s">
        <v>12</v>
      </c>
      <c r="C16" s="88">
        <v>41176</v>
      </c>
      <c r="D16" s="9" t="s">
        <v>171</v>
      </c>
      <c r="E16" s="9" t="s">
        <v>15</v>
      </c>
      <c r="F16" s="7" t="s">
        <v>93</v>
      </c>
      <c r="G16" s="87">
        <v>34912500</v>
      </c>
      <c r="H16" s="7" t="s">
        <v>93</v>
      </c>
      <c r="I16" s="83"/>
      <c r="J16" s="83"/>
      <c r="K16" s="83"/>
      <c r="L16" s="83"/>
      <c r="M16" s="53"/>
      <c r="N16" s="4"/>
      <c r="O16" s="4"/>
      <c r="P16" s="4"/>
      <c r="Q16" s="4"/>
      <c r="R16" s="4"/>
      <c r="S16" s="4"/>
    </row>
    <row r="17" spans="1:19" s="18" customFormat="1" ht="58.5" customHeight="1">
      <c r="A17" s="86" t="s">
        <v>170</v>
      </c>
      <c r="B17" s="8" t="s">
        <v>12</v>
      </c>
      <c r="C17" s="85">
        <v>41177</v>
      </c>
      <c r="D17" s="9" t="s">
        <v>169</v>
      </c>
      <c r="E17" s="9" t="s">
        <v>15</v>
      </c>
      <c r="F17" s="7" t="s">
        <v>93</v>
      </c>
      <c r="G17" s="84">
        <v>62580000</v>
      </c>
      <c r="H17" s="7" t="s">
        <v>93</v>
      </c>
      <c r="I17" s="83"/>
      <c r="J17" s="83"/>
      <c r="K17" s="83"/>
      <c r="L17" s="83"/>
      <c r="M17" s="53"/>
      <c r="N17" s="4"/>
      <c r="O17" s="4"/>
      <c r="P17" s="4"/>
      <c r="Q17" s="4"/>
      <c r="R17" s="4"/>
      <c r="S17" s="4"/>
    </row>
    <row r="18" spans="1:19" s="18" customFormat="1" ht="58.5" customHeight="1" thickBot="1">
      <c r="A18" s="82" t="s">
        <v>168</v>
      </c>
      <c r="B18" s="34" t="s">
        <v>12</v>
      </c>
      <c r="C18" s="81">
        <v>41180</v>
      </c>
      <c r="D18" s="80" t="s">
        <v>167</v>
      </c>
      <c r="E18" s="31" t="s">
        <v>17</v>
      </c>
      <c r="F18" s="29" t="s">
        <v>93</v>
      </c>
      <c r="G18" s="79" t="s">
        <v>166</v>
      </c>
      <c r="H18" s="29" t="s">
        <v>93</v>
      </c>
      <c r="I18" s="78"/>
      <c r="J18" s="78"/>
      <c r="K18" s="78"/>
      <c r="L18" s="78"/>
      <c r="M18" s="77" t="s">
        <v>165</v>
      </c>
      <c r="N18" s="4"/>
      <c r="O18" s="4"/>
      <c r="P18" s="4"/>
      <c r="Q18" s="4"/>
      <c r="R18" s="4"/>
      <c r="S18" s="4"/>
    </row>
    <row r="19" spans="1:13" ht="12.75">
      <c r="A19" s="2" t="s">
        <v>1</v>
      </c>
      <c r="B19" s="1"/>
      <c r="C19" s="1"/>
      <c r="D19" s="1"/>
      <c r="E19" s="1"/>
      <c r="F19" s="1"/>
      <c r="G19" s="1"/>
      <c r="H19" s="1"/>
      <c r="I19" s="1"/>
      <c r="J19" s="1"/>
      <c r="K19" s="1"/>
      <c r="L19" s="1"/>
      <c r="M19" s="1"/>
    </row>
    <row r="20" spans="1:13" ht="12.75">
      <c r="A20" s="2" t="s">
        <v>0</v>
      </c>
      <c r="B20" s="1"/>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F24" s="1"/>
      <c r="G24" s="1"/>
      <c r="H24" s="1"/>
      <c r="I24" s="1"/>
      <c r="J24" s="1"/>
      <c r="K24" s="1"/>
      <c r="L24" s="1"/>
      <c r="M24" s="1"/>
    </row>
  </sheetData>
  <sheetProtection/>
  <mergeCells count="12">
    <mergeCell ref="H3:H4"/>
    <mergeCell ref="I3:I4"/>
    <mergeCell ref="J3:L3"/>
    <mergeCell ref="M3:M4"/>
    <mergeCell ref="A1:M1"/>
    <mergeCell ref="A3:A4"/>
    <mergeCell ref="B3:B4"/>
    <mergeCell ref="C3:C4"/>
    <mergeCell ref="D3:D4"/>
    <mergeCell ref="E3:E4"/>
    <mergeCell ref="F3:F4"/>
    <mergeCell ref="G3:G4"/>
  </mergeCells>
  <dataValidations count="1">
    <dataValidation type="list" showDropDown="1" showInputMessage="1" showErrorMessage="1" sqref="J25">
      <formula1>$J$24:$J$28</formula1>
    </dataValidation>
  </dataValidations>
  <printOptions/>
  <pageMargins left="0.3937007874015748" right="0.23" top="0.7480314960629921" bottom="0.3937007874015748"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S29"/>
  <sheetViews>
    <sheetView tabSelected="1" view="pageBreakPreview" zoomScaleSheetLayoutView="100" zoomScalePageLayoutView="0" workbookViewId="0" topLeftCell="B18">
      <selection activeCell="G24" sqref="G24"/>
    </sheetView>
  </sheetViews>
  <sheetFormatPr defaultColWidth="9.140625" defaultRowHeight="15"/>
  <cols>
    <col min="1" max="1" width="22.00390625" style="0" customWidth="1"/>
    <col min="2" max="2" width="26.140625" style="0" customWidth="1"/>
    <col min="3" max="3" width="13.7109375" style="0" customWidth="1"/>
    <col min="4" max="4" width="25.00390625" style="0" customWidth="1"/>
    <col min="5" max="5" width="20.140625" style="0" customWidth="1"/>
    <col min="6" max="6" width="9.7109375" style="0" customWidth="1"/>
    <col min="7" max="7" width="14.00390625" style="0" customWidth="1"/>
    <col min="8" max="8" width="7.421875" style="0" customWidth="1"/>
    <col min="9" max="9" width="10.8515625" style="0" customWidth="1"/>
    <col min="10" max="12" width="11.7109375" style="0" customWidth="1"/>
    <col min="13" max="13" width="11.421875" style="0" customWidth="1"/>
  </cols>
  <sheetData>
    <row r="1" spans="1:13" ht="31.5" customHeight="1">
      <c r="A1" s="115" t="s">
        <v>71</v>
      </c>
      <c r="B1" s="116"/>
      <c r="C1" s="116"/>
      <c r="D1" s="116"/>
      <c r="E1" s="116"/>
      <c r="F1" s="116"/>
      <c r="G1" s="116"/>
      <c r="H1" s="116"/>
      <c r="I1" s="116"/>
      <c r="J1" s="116"/>
      <c r="K1" s="116"/>
      <c r="L1" s="116"/>
      <c r="M1" s="116"/>
    </row>
    <row r="2" ht="13.5" thickBot="1"/>
    <row r="3" spans="1:13" ht="33" customHeight="1">
      <c r="A3" s="117" t="s">
        <v>14</v>
      </c>
      <c r="B3" s="119" t="s">
        <v>72</v>
      </c>
      <c r="C3" s="119" t="s">
        <v>9</v>
      </c>
      <c r="D3" s="119" t="s">
        <v>73</v>
      </c>
      <c r="E3" s="119" t="s">
        <v>10</v>
      </c>
      <c r="F3" s="119" t="s">
        <v>8</v>
      </c>
      <c r="G3" s="119" t="s">
        <v>7</v>
      </c>
      <c r="H3" s="119" t="s">
        <v>6</v>
      </c>
      <c r="I3" s="121" t="s">
        <v>74</v>
      </c>
      <c r="J3" s="123" t="s">
        <v>5</v>
      </c>
      <c r="K3" s="124"/>
      <c r="L3" s="125"/>
      <c r="M3" s="126" t="s">
        <v>4</v>
      </c>
    </row>
    <row r="4" spans="1:13" ht="33" customHeight="1" thickBot="1">
      <c r="A4" s="118"/>
      <c r="B4" s="120"/>
      <c r="C4" s="120"/>
      <c r="D4" s="120"/>
      <c r="E4" s="120"/>
      <c r="F4" s="120"/>
      <c r="G4" s="120"/>
      <c r="H4" s="120"/>
      <c r="I4" s="122"/>
      <c r="J4" s="64" t="s">
        <v>3</v>
      </c>
      <c r="K4" s="65" t="s">
        <v>2</v>
      </c>
      <c r="L4" s="65" t="s">
        <v>90</v>
      </c>
      <c r="M4" s="127"/>
    </row>
    <row r="5" spans="1:19" s="18" customFormat="1" ht="58.5" customHeight="1">
      <c r="A5" s="105" t="s">
        <v>192</v>
      </c>
      <c r="B5" s="25" t="s">
        <v>193</v>
      </c>
      <c r="C5" s="104">
        <v>41183</v>
      </c>
      <c r="D5" s="61" t="s">
        <v>194</v>
      </c>
      <c r="E5" s="61" t="s">
        <v>195</v>
      </c>
      <c r="F5" s="59" t="s">
        <v>77</v>
      </c>
      <c r="G5" s="103">
        <v>4187400</v>
      </c>
      <c r="H5" s="59" t="s">
        <v>77</v>
      </c>
      <c r="I5" s="102"/>
      <c r="J5" s="102"/>
      <c r="K5" s="102"/>
      <c r="L5" s="102"/>
      <c r="M5" s="101"/>
      <c r="N5" s="4"/>
      <c r="O5" s="4"/>
      <c r="P5" s="4"/>
      <c r="Q5" s="4"/>
      <c r="R5" s="4"/>
      <c r="S5" s="4"/>
    </row>
    <row r="6" spans="1:19" s="18" customFormat="1" ht="58.5" customHeight="1">
      <c r="A6" s="106" t="s">
        <v>196</v>
      </c>
      <c r="B6" s="107" t="s">
        <v>193</v>
      </c>
      <c r="C6" s="108">
        <v>41183</v>
      </c>
      <c r="D6" s="109" t="s">
        <v>197</v>
      </c>
      <c r="E6" s="109" t="s">
        <v>198</v>
      </c>
      <c r="F6" s="110" t="s">
        <v>77</v>
      </c>
      <c r="G6" s="111">
        <v>2997750</v>
      </c>
      <c r="H6" s="110" t="s">
        <v>77</v>
      </c>
      <c r="I6" s="112"/>
      <c r="J6" s="112"/>
      <c r="K6" s="112"/>
      <c r="L6" s="112"/>
      <c r="M6" s="113"/>
      <c r="N6" s="4"/>
      <c r="O6" s="4"/>
      <c r="P6" s="4"/>
      <c r="Q6" s="4"/>
      <c r="R6" s="4"/>
      <c r="S6" s="4"/>
    </row>
    <row r="7" spans="1:19" s="18" customFormat="1" ht="58.5" customHeight="1">
      <c r="A7" s="106" t="s">
        <v>199</v>
      </c>
      <c r="B7" s="107" t="s">
        <v>193</v>
      </c>
      <c r="C7" s="108">
        <v>41185</v>
      </c>
      <c r="D7" s="109" t="s">
        <v>200</v>
      </c>
      <c r="E7" s="109" t="s">
        <v>195</v>
      </c>
      <c r="F7" s="110" t="s">
        <v>77</v>
      </c>
      <c r="G7" s="111">
        <v>7035000</v>
      </c>
      <c r="H7" s="110" t="s">
        <v>77</v>
      </c>
      <c r="I7" s="112"/>
      <c r="J7" s="112"/>
      <c r="K7" s="112"/>
      <c r="L7" s="112"/>
      <c r="M7" s="113"/>
      <c r="N7" s="4"/>
      <c r="O7" s="4"/>
      <c r="P7" s="4"/>
      <c r="Q7" s="4"/>
      <c r="R7" s="4"/>
      <c r="S7" s="4"/>
    </row>
    <row r="8" spans="1:19" s="18" customFormat="1" ht="58.5" customHeight="1">
      <c r="A8" s="106" t="s">
        <v>201</v>
      </c>
      <c r="B8" s="107" t="s">
        <v>193</v>
      </c>
      <c r="C8" s="108">
        <v>41194</v>
      </c>
      <c r="D8" s="109" t="s">
        <v>202</v>
      </c>
      <c r="E8" s="109" t="s">
        <v>198</v>
      </c>
      <c r="F8" s="110" t="s">
        <v>77</v>
      </c>
      <c r="G8" s="111">
        <v>1942500</v>
      </c>
      <c r="H8" s="110" t="s">
        <v>77</v>
      </c>
      <c r="I8" s="112"/>
      <c r="J8" s="112"/>
      <c r="K8" s="112"/>
      <c r="L8" s="112"/>
      <c r="M8" s="113"/>
      <c r="N8" s="4"/>
      <c r="O8" s="4"/>
      <c r="P8" s="4"/>
      <c r="Q8" s="4"/>
      <c r="R8" s="4"/>
      <c r="S8" s="4"/>
    </row>
    <row r="9" spans="1:19" s="18" customFormat="1" ht="58.5" customHeight="1">
      <c r="A9" s="106" t="s">
        <v>203</v>
      </c>
      <c r="B9" s="107" t="s">
        <v>193</v>
      </c>
      <c r="C9" s="108">
        <v>41226</v>
      </c>
      <c r="D9" s="109" t="s">
        <v>204</v>
      </c>
      <c r="E9" s="109" t="s">
        <v>198</v>
      </c>
      <c r="F9" s="110" t="s">
        <v>77</v>
      </c>
      <c r="G9" s="111">
        <v>1491000</v>
      </c>
      <c r="H9" s="110" t="s">
        <v>77</v>
      </c>
      <c r="I9" s="112"/>
      <c r="J9" s="112"/>
      <c r="K9" s="112"/>
      <c r="L9" s="112"/>
      <c r="M9" s="113"/>
      <c r="N9" s="4"/>
      <c r="O9" s="4"/>
      <c r="P9" s="4"/>
      <c r="Q9" s="4"/>
      <c r="R9" s="4"/>
      <c r="S9" s="4"/>
    </row>
    <row r="10" spans="1:19" s="18" customFormat="1" ht="58.5" customHeight="1">
      <c r="A10" s="106" t="s">
        <v>205</v>
      </c>
      <c r="B10" s="107" t="s">
        <v>193</v>
      </c>
      <c r="C10" s="108">
        <v>41227</v>
      </c>
      <c r="D10" s="109" t="s">
        <v>206</v>
      </c>
      <c r="E10" s="109" t="s">
        <v>195</v>
      </c>
      <c r="F10" s="110" t="s">
        <v>77</v>
      </c>
      <c r="G10" s="111">
        <v>1969594</v>
      </c>
      <c r="H10" s="110" t="s">
        <v>77</v>
      </c>
      <c r="I10" s="112"/>
      <c r="J10" s="112"/>
      <c r="K10" s="112"/>
      <c r="L10" s="112"/>
      <c r="M10" s="113"/>
      <c r="N10" s="4"/>
      <c r="O10" s="4"/>
      <c r="P10" s="4"/>
      <c r="Q10" s="4"/>
      <c r="R10" s="4"/>
      <c r="S10" s="4"/>
    </row>
    <row r="11" spans="1:19" s="18" customFormat="1" ht="58.5" customHeight="1">
      <c r="A11" s="92" t="s">
        <v>207</v>
      </c>
      <c r="B11" s="8" t="s">
        <v>193</v>
      </c>
      <c r="C11" s="91">
        <v>41228</v>
      </c>
      <c r="D11" s="11" t="s">
        <v>208</v>
      </c>
      <c r="E11" s="9" t="s">
        <v>195</v>
      </c>
      <c r="F11" s="7" t="s">
        <v>77</v>
      </c>
      <c r="G11" s="90">
        <v>44206505</v>
      </c>
      <c r="H11" s="7" t="s">
        <v>77</v>
      </c>
      <c r="I11" s="7"/>
      <c r="J11" s="7"/>
      <c r="K11" s="7"/>
      <c r="L11" s="7"/>
      <c r="M11" s="15"/>
      <c r="N11" s="4"/>
      <c r="O11" s="4"/>
      <c r="P11" s="4"/>
      <c r="Q11" s="4"/>
      <c r="R11" s="4"/>
      <c r="S11" s="4"/>
    </row>
    <row r="12" spans="1:19" s="18" customFormat="1" ht="58.5" customHeight="1">
      <c r="A12" s="92" t="s">
        <v>209</v>
      </c>
      <c r="B12" s="8" t="s">
        <v>193</v>
      </c>
      <c r="C12" s="91">
        <v>41247</v>
      </c>
      <c r="D12" s="9" t="s">
        <v>210</v>
      </c>
      <c r="E12" s="9" t="s">
        <v>198</v>
      </c>
      <c r="F12" s="7" t="s">
        <v>77</v>
      </c>
      <c r="G12" s="90">
        <v>4189500</v>
      </c>
      <c r="H12" s="7" t="s">
        <v>77</v>
      </c>
      <c r="I12" s="7"/>
      <c r="J12" s="7"/>
      <c r="K12" s="7"/>
      <c r="L12" s="7"/>
      <c r="M12" s="15"/>
      <c r="N12" s="4"/>
      <c r="O12" s="4"/>
      <c r="P12" s="4"/>
      <c r="Q12" s="4"/>
      <c r="R12" s="4"/>
      <c r="S12" s="4"/>
    </row>
    <row r="13" spans="1:19" s="18" customFormat="1" ht="58.5" customHeight="1">
      <c r="A13" s="92" t="s">
        <v>211</v>
      </c>
      <c r="B13" s="8" t="s">
        <v>193</v>
      </c>
      <c r="C13" s="91">
        <v>41260</v>
      </c>
      <c r="D13" s="12" t="s">
        <v>212</v>
      </c>
      <c r="E13" s="9" t="s">
        <v>198</v>
      </c>
      <c r="F13" s="7" t="s">
        <v>77</v>
      </c>
      <c r="G13" s="90">
        <v>8142750</v>
      </c>
      <c r="H13" s="7" t="s">
        <v>77</v>
      </c>
      <c r="I13" s="7"/>
      <c r="J13" s="7"/>
      <c r="K13" s="7"/>
      <c r="L13" s="7"/>
      <c r="M13" s="15"/>
      <c r="N13" s="4"/>
      <c r="O13" s="4"/>
      <c r="P13" s="4"/>
      <c r="Q13" s="4"/>
      <c r="R13" s="4"/>
      <c r="S13" s="4"/>
    </row>
    <row r="14" spans="1:19" s="18" customFormat="1" ht="58.5" customHeight="1">
      <c r="A14" s="92" t="s">
        <v>213</v>
      </c>
      <c r="B14" s="8" t="s">
        <v>193</v>
      </c>
      <c r="C14" s="91">
        <v>41264</v>
      </c>
      <c r="D14" s="9" t="s">
        <v>214</v>
      </c>
      <c r="E14" s="9" t="s">
        <v>215</v>
      </c>
      <c r="F14" s="7" t="s">
        <v>77</v>
      </c>
      <c r="G14" s="90">
        <v>29088303</v>
      </c>
      <c r="H14" s="7" t="s">
        <v>77</v>
      </c>
      <c r="I14" s="7"/>
      <c r="J14" s="7"/>
      <c r="K14" s="7"/>
      <c r="L14" s="7"/>
      <c r="M14" s="15"/>
      <c r="N14" s="4"/>
      <c r="O14" s="4"/>
      <c r="P14" s="4"/>
      <c r="Q14" s="4"/>
      <c r="R14" s="4"/>
      <c r="S14" s="4"/>
    </row>
    <row r="15" spans="1:19" s="18" customFormat="1" ht="58.5" customHeight="1">
      <c r="A15" s="100" t="s">
        <v>216</v>
      </c>
      <c r="B15" s="8" t="s">
        <v>193</v>
      </c>
      <c r="C15" s="99">
        <v>41264</v>
      </c>
      <c r="D15" s="98" t="s">
        <v>214</v>
      </c>
      <c r="E15" s="9" t="s">
        <v>215</v>
      </c>
      <c r="F15" s="7" t="s">
        <v>77</v>
      </c>
      <c r="G15" s="97">
        <v>3483456</v>
      </c>
      <c r="H15" s="7" t="s">
        <v>77</v>
      </c>
      <c r="I15" s="83"/>
      <c r="J15" s="83"/>
      <c r="K15" s="83"/>
      <c r="L15" s="83"/>
      <c r="M15" s="53"/>
      <c r="N15" s="4"/>
      <c r="O15" s="4"/>
      <c r="P15" s="4"/>
      <c r="Q15" s="4"/>
      <c r="R15" s="4"/>
      <c r="S15" s="4"/>
    </row>
    <row r="16" spans="1:19" s="18" customFormat="1" ht="58.5" customHeight="1">
      <c r="A16" s="95" t="s">
        <v>217</v>
      </c>
      <c r="B16" s="8" t="s">
        <v>193</v>
      </c>
      <c r="C16" s="94">
        <v>41264</v>
      </c>
      <c r="D16" s="9" t="s">
        <v>218</v>
      </c>
      <c r="E16" s="9" t="s">
        <v>215</v>
      </c>
      <c r="F16" s="7" t="s">
        <v>77</v>
      </c>
      <c r="G16" s="93">
        <v>1386000</v>
      </c>
      <c r="H16" s="7" t="s">
        <v>77</v>
      </c>
      <c r="I16" s="7"/>
      <c r="J16" s="7"/>
      <c r="K16" s="7"/>
      <c r="L16" s="7"/>
      <c r="M16" s="15"/>
      <c r="N16" s="4"/>
      <c r="O16" s="4"/>
      <c r="P16" s="4"/>
      <c r="Q16" s="4"/>
      <c r="R16" s="4"/>
      <c r="S16" s="4"/>
    </row>
    <row r="17" spans="1:19" s="18" customFormat="1" ht="58.5" customHeight="1">
      <c r="A17" s="89" t="s">
        <v>219</v>
      </c>
      <c r="B17" s="8" t="s">
        <v>193</v>
      </c>
      <c r="C17" s="96">
        <v>41264</v>
      </c>
      <c r="D17" s="9" t="s">
        <v>220</v>
      </c>
      <c r="E17" s="9" t="s">
        <v>195</v>
      </c>
      <c r="F17" s="7" t="s">
        <v>77</v>
      </c>
      <c r="G17" s="114" t="s">
        <v>221</v>
      </c>
      <c r="H17" s="7" t="s">
        <v>77</v>
      </c>
      <c r="I17" s="7"/>
      <c r="J17" s="7"/>
      <c r="K17" s="7"/>
      <c r="L17" s="7"/>
      <c r="M17" s="41" t="s">
        <v>222</v>
      </c>
      <c r="N17" s="4"/>
      <c r="O17" s="4"/>
      <c r="P17" s="4"/>
      <c r="Q17" s="4"/>
      <c r="R17" s="4"/>
      <c r="S17" s="4"/>
    </row>
    <row r="18" spans="1:19" s="18" customFormat="1" ht="58.5" customHeight="1">
      <c r="A18" s="92" t="s">
        <v>223</v>
      </c>
      <c r="B18" s="8" t="s">
        <v>193</v>
      </c>
      <c r="C18" s="91">
        <v>41268</v>
      </c>
      <c r="D18" s="11" t="s">
        <v>214</v>
      </c>
      <c r="E18" s="9" t="s">
        <v>215</v>
      </c>
      <c r="F18" s="7" t="s">
        <v>77</v>
      </c>
      <c r="G18" s="90">
        <v>287319948</v>
      </c>
      <c r="H18" s="7" t="s">
        <v>77</v>
      </c>
      <c r="I18" s="7"/>
      <c r="J18" s="7"/>
      <c r="K18" s="7"/>
      <c r="L18" s="7"/>
      <c r="M18" s="56"/>
      <c r="N18" s="4"/>
      <c r="O18" s="4"/>
      <c r="P18" s="4"/>
      <c r="Q18" s="4"/>
      <c r="R18" s="4"/>
      <c r="S18" s="4"/>
    </row>
    <row r="19" spans="1:19" s="18" customFormat="1" ht="58.5" customHeight="1">
      <c r="A19" s="95" t="s">
        <v>224</v>
      </c>
      <c r="B19" s="8" t="s">
        <v>193</v>
      </c>
      <c r="C19" s="94">
        <v>41268</v>
      </c>
      <c r="D19" s="9" t="s">
        <v>214</v>
      </c>
      <c r="E19" s="9" t="s">
        <v>215</v>
      </c>
      <c r="F19" s="7" t="s">
        <v>77</v>
      </c>
      <c r="G19" s="93">
        <v>5362301</v>
      </c>
      <c r="H19" s="7" t="s">
        <v>77</v>
      </c>
      <c r="I19" s="83"/>
      <c r="J19" s="83"/>
      <c r="K19" s="83"/>
      <c r="L19" s="83"/>
      <c r="M19" s="53"/>
      <c r="N19" s="4"/>
      <c r="O19" s="4"/>
      <c r="P19" s="4"/>
      <c r="Q19" s="4"/>
      <c r="R19" s="4"/>
      <c r="S19" s="4"/>
    </row>
    <row r="20" spans="1:19" s="18" customFormat="1" ht="58.5" customHeight="1">
      <c r="A20" s="92" t="s">
        <v>225</v>
      </c>
      <c r="B20" s="8" t="s">
        <v>193</v>
      </c>
      <c r="C20" s="91">
        <v>41268</v>
      </c>
      <c r="D20" s="11" t="s">
        <v>226</v>
      </c>
      <c r="E20" s="9" t="s">
        <v>215</v>
      </c>
      <c r="F20" s="7" t="s">
        <v>77</v>
      </c>
      <c r="G20" s="90">
        <v>51083543</v>
      </c>
      <c r="H20" s="7" t="s">
        <v>77</v>
      </c>
      <c r="I20" s="83"/>
      <c r="J20" s="83"/>
      <c r="K20" s="83"/>
      <c r="L20" s="83"/>
      <c r="M20" s="53"/>
      <c r="N20" s="4"/>
      <c r="O20" s="4"/>
      <c r="P20" s="4"/>
      <c r="Q20" s="4"/>
      <c r="R20" s="4"/>
      <c r="S20" s="4"/>
    </row>
    <row r="21" spans="1:19" s="18" customFormat="1" ht="58.5" customHeight="1">
      <c r="A21" s="89" t="s">
        <v>227</v>
      </c>
      <c r="B21" s="8" t="s">
        <v>193</v>
      </c>
      <c r="C21" s="88">
        <v>41268</v>
      </c>
      <c r="D21" s="9" t="s">
        <v>228</v>
      </c>
      <c r="E21" s="9" t="s">
        <v>215</v>
      </c>
      <c r="F21" s="7" t="s">
        <v>77</v>
      </c>
      <c r="G21" s="87">
        <v>22350770</v>
      </c>
      <c r="H21" s="7" t="s">
        <v>77</v>
      </c>
      <c r="I21" s="83"/>
      <c r="J21" s="83"/>
      <c r="K21" s="83"/>
      <c r="L21" s="83"/>
      <c r="M21" s="53"/>
      <c r="N21" s="4"/>
      <c r="O21" s="4"/>
      <c r="P21" s="4"/>
      <c r="Q21" s="4"/>
      <c r="R21" s="4"/>
      <c r="S21" s="4"/>
    </row>
    <row r="22" spans="1:19" s="18" customFormat="1" ht="58.5" customHeight="1">
      <c r="A22" s="86" t="s">
        <v>229</v>
      </c>
      <c r="B22" s="8" t="s">
        <v>193</v>
      </c>
      <c r="C22" s="85">
        <v>41269</v>
      </c>
      <c r="D22" s="9" t="s">
        <v>230</v>
      </c>
      <c r="E22" s="9" t="s">
        <v>195</v>
      </c>
      <c r="F22" s="7" t="s">
        <v>77</v>
      </c>
      <c r="G22" s="84">
        <v>10853335</v>
      </c>
      <c r="H22" s="7" t="s">
        <v>77</v>
      </c>
      <c r="I22" s="83"/>
      <c r="J22" s="83"/>
      <c r="K22" s="83"/>
      <c r="L22" s="83"/>
      <c r="M22" s="53"/>
      <c r="N22" s="4"/>
      <c r="O22" s="4"/>
      <c r="P22" s="4"/>
      <c r="Q22" s="4"/>
      <c r="R22" s="4"/>
      <c r="S22" s="4"/>
    </row>
    <row r="23" spans="1:19" s="18" customFormat="1" ht="58.5" customHeight="1" thickBot="1">
      <c r="A23" s="82" t="s">
        <v>231</v>
      </c>
      <c r="B23" s="34" t="s">
        <v>193</v>
      </c>
      <c r="C23" s="81">
        <v>41269</v>
      </c>
      <c r="D23" s="80" t="s">
        <v>232</v>
      </c>
      <c r="E23" s="31" t="s">
        <v>87</v>
      </c>
      <c r="F23" s="29" t="s">
        <v>77</v>
      </c>
      <c r="G23" s="79" t="s">
        <v>233</v>
      </c>
      <c r="H23" s="29" t="s">
        <v>77</v>
      </c>
      <c r="I23" s="78"/>
      <c r="J23" s="78"/>
      <c r="K23" s="78"/>
      <c r="L23" s="78"/>
      <c r="M23" s="77" t="s">
        <v>234</v>
      </c>
      <c r="N23" s="4"/>
      <c r="O23" s="4"/>
      <c r="P23" s="4"/>
      <c r="Q23" s="4"/>
      <c r="R23" s="4"/>
      <c r="S23" s="4"/>
    </row>
    <row r="24" spans="1:13" ht="12.75">
      <c r="A24" s="2" t="s">
        <v>1</v>
      </c>
      <c r="B24" s="1"/>
      <c r="C24" s="1"/>
      <c r="D24" s="1"/>
      <c r="E24" s="1"/>
      <c r="F24" s="1"/>
      <c r="G24" s="1"/>
      <c r="H24" s="1"/>
      <c r="I24" s="1"/>
      <c r="J24" s="1"/>
      <c r="K24" s="1"/>
      <c r="L24" s="1"/>
      <c r="M24" s="1"/>
    </row>
    <row r="25" spans="1:13" ht="12.75">
      <c r="A25" s="2" t="s">
        <v>0</v>
      </c>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1"/>
      <c r="B29" s="1"/>
      <c r="C29" s="1"/>
      <c r="D29" s="1"/>
      <c r="F29" s="1"/>
      <c r="G29" s="1"/>
      <c r="H29" s="1"/>
      <c r="I29" s="1"/>
      <c r="J29" s="1"/>
      <c r="K29" s="1"/>
      <c r="L29" s="1"/>
      <c r="M29" s="1"/>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1">
    <dataValidation type="list" showDropDown="1" showInputMessage="1" showErrorMessage="1" sqref="J30">
      <formula1>$J$29:$J$33</formula1>
    </dataValidation>
  </dataValidations>
  <printOptions/>
  <pageMargins left="0.3937007874015748" right="0.23" top="0.7480314960629921"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2022-07-28T06:14:46Z</dcterms:created>
  <dcterms:modified xsi:type="dcterms:W3CDTF">2022-07-28T06:14:46Z</dcterms:modified>
  <cp:category/>
  <cp:version/>
  <cp:contentType/>
  <cp:contentStatus/>
</cp:coreProperties>
</file>