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８2" sheetId="1" r:id="rId1"/>
  </sheets>
  <definedNames>
    <definedName name="_xlnm.Print_Area" localSheetId="0">'８2'!$B$2:$P$40</definedName>
  </definedNames>
  <calcPr fullCalcOnLoad="1"/>
</workbook>
</file>

<file path=xl/sharedStrings.xml><?xml version="1.0" encoding="utf-8"?>
<sst xmlns="http://schemas.openxmlformats.org/spreadsheetml/2006/main" count="101" uniqueCount="51">
  <si>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</si>
  <si>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</si>
  <si>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</si>
  <si>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</si>
  <si>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</si>
  <si>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</si>
  <si>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</si>
  <si>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</si>
  <si>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</si>
  <si>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</si>
  <si>
    <t>業態</t>
  </si>
  <si>
    <t>質屋営業法</t>
  </si>
  <si>
    <t>古物営業法</t>
  </si>
  <si>
    <t>品触書の保存、該当品の届出等の違反    　(第21条)</t>
  </si>
  <si>
    <t>古物営業</t>
  </si>
  <si>
    <t>その他の違反</t>
  </si>
  <si>
    <t>適条</t>
  </si>
  <si>
    <t>送致件数</t>
  </si>
  <si>
    <t>送致人員</t>
  </si>
  <si>
    <t>総数</t>
  </si>
  <si>
    <t>営業内容変更等の届出違反
(第4条)</t>
  </si>
  <si>
    <t>無許可営業(第5条)</t>
  </si>
  <si>
    <t>確認違反(第13条)</t>
  </si>
  <si>
    <t>その他の違反</t>
  </si>
  <si>
    <t>営業内容変更等の届出違反
　(第7条)</t>
  </si>
  <si>
    <t>品触書の保存、該当品の届出等の違反    　(第19条)</t>
  </si>
  <si>
    <t>平１９</t>
  </si>
  <si>
    <t>平１８</t>
  </si>
  <si>
    <t>注　各年年末現在の営業許可数である。</t>
  </si>
  <si>
    <t>平２０</t>
  </si>
  <si>
    <t>質屋</t>
  </si>
  <si>
    <t>総数</t>
  </si>
  <si>
    <t>古物商</t>
  </si>
  <si>
    <t>市場主</t>
  </si>
  <si>
    <t>総数</t>
  </si>
  <si>
    <t>-</t>
  </si>
  <si>
    <t>平２１</t>
  </si>
  <si>
    <t>平２２</t>
  </si>
  <si>
    <t xml:space="preserve"> 平２３</t>
  </si>
  <si>
    <t>平２３</t>
  </si>
  <si>
    <t xml:space="preserve"> 平２４</t>
  </si>
  <si>
    <t>平２４</t>
  </si>
  <si>
    <t>平２５</t>
  </si>
  <si>
    <t xml:space="preserve"> 平２５</t>
  </si>
  <si>
    <t xml:space="preserve"> 平２６</t>
  </si>
  <si>
    <t>平２６</t>
  </si>
  <si>
    <t>平２７</t>
  </si>
  <si>
    <t xml:space="preserve"> 平２７</t>
  </si>
  <si>
    <t xml:space="preserve"> 平２７</t>
  </si>
  <si>
    <t>82　　年次別　質屋・古物営業法違反　適条別　送致件数及び送致人員</t>
  </si>
  <si>
    <t>質屋・古物424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</si>
</sst>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4" fillId="0" borderId="10" xfId="48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2" xfId="48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vertical="center"/>
      <protection/>
    </xf>
    <xf numFmtId="176" fontId="8" fillId="0" borderId="18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2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21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distributed" textRotation="255"/>
      <protection/>
    </xf>
    <xf numFmtId="0" fontId="0" fillId="0" borderId="15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171450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1975" y="1000125"/>
          <a:ext cx="104775" cy="2247900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2925" y="3514725"/>
          <a:ext cx="114300" cy="2247900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171450</xdr:colOff>
      <xdr:row>36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61975" y="81819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7" sqref="R7"/>
    </sheetView>
  </sheetViews>
  <sheetFormatPr defaultColWidth="9.125" defaultRowHeight="5.25" customHeight="1"/>
  <cols>
    <col min="1" max="1" width="2.625" style="29" customWidth="1"/>
    <col min="2" max="2" width="3.875" style="49" bestFit="1" customWidth="1"/>
    <col min="3" max="3" width="2.625" style="49" customWidth="1"/>
    <col min="4" max="6" width="9.00390625" style="29" customWidth="1"/>
    <col min="7" max="15" width="7.375" style="29" customWidth="1"/>
    <col min="16" max="16" width="7.375" style="49" customWidth="1"/>
    <col min="17" max="17" width="8.375" style="29" customWidth="1"/>
    <col min="18" max="18" width="8.625" style="29" customWidth="1"/>
    <col min="19" max="16384" width="9.125" style="29" customWidth="1"/>
  </cols>
  <sheetData>
    <row r="1" spans="2:17" ht="12">
      <c r="B1" s="50" t="s">
        <v>50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53" t="s">
        <v>49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</row>
    <row r="3" spans="2:17" ht="12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57" t="s">
        <v>16</v>
      </c>
      <c r="C4" s="57"/>
      <c r="D4" s="57"/>
      <c r="E4" s="57"/>
      <c r="F4" s="58"/>
      <c r="G4" s="51" t="s">
        <v>17</v>
      </c>
      <c r="H4" s="52"/>
      <c r="I4" s="52"/>
      <c r="J4" s="52"/>
      <c r="K4" s="52"/>
      <c r="L4" s="51" t="s">
        <v>18</v>
      </c>
      <c r="M4" s="52"/>
      <c r="N4" s="52"/>
      <c r="O4" s="52"/>
      <c r="P4" s="52"/>
      <c r="Q4" s="32"/>
    </row>
    <row r="5" spans="2:16" s="33" customFormat="1" ht="10.5">
      <c r="B5" s="59"/>
      <c r="C5" s="59"/>
      <c r="D5" s="59"/>
      <c r="E5" s="59"/>
      <c r="F5" s="60"/>
      <c r="G5" s="7" t="s">
        <v>38</v>
      </c>
      <c r="H5" s="7" t="s">
        <v>40</v>
      </c>
      <c r="I5" s="7" t="s">
        <v>43</v>
      </c>
      <c r="J5" s="7" t="s">
        <v>44</v>
      </c>
      <c r="K5" s="7" t="s">
        <v>47</v>
      </c>
      <c r="L5" s="7" t="s">
        <v>38</v>
      </c>
      <c r="M5" s="7" t="s">
        <v>40</v>
      </c>
      <c r="N5" s="7" t="s">
        <v>43</v>
      </c>
      <c r="O5" s="7" t="s">
        <v>44</v>
      </c>
      <c r="P5" s="7" t="s">
        <v>48</v>
      </c>
    </row>
    <row r="6" spans="2:16" s="33" customFormat="1" ht="10.5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6" s="33" customFormat="1" ht="16.5" customHeight="1">
      <c r="B7" s="66" t="s">
        <v>11</v>
      </c>
      <c r="C7" s="8"/>
      <c r="D7" s="63" t="s">
        <v>19</v>
      </c>
      <c r="E7" s="64"/>
      <c r="F7" s="65"/>
      <c r="G7" s="15">
        <v>0</v>
      </c>
      <c r="H7" s="34">
        <v>1</v>
      </c>
      <c r="I7" s="15">
        <v>0</v>
      </c>
      <c r="J7" s="15">
        <v>0</v>
      </c>
      <c r="K7" s="15">
        <f>SUM(K8:K15)</f>
        <v>0</v>
      </c>
      <c r="L7" s="15">
        <v>0</v>
      </c>
      <c r="M7" s="34">
        <v>1</v>
      </c>
      <c r="N7" s="34">
        <v>0</v>
      </c>
      <c r="O7" s="34">
        <v>0</v>
      </c>
      <c r="P7" s="34">
        <f>SUM(P8:P15)</f>
        <v>0</v>
      </c>
    </row>
    <row r="8" spans="2:16" s="33" customFormat="1" ht="33" customHeight="1">
      <c r="B8" s="67"/>
      <c r="C8" s="12"/>
      <c r="D8" s="55" t="s">
        <v>20</v>
      </c>
      <c r="E8" s="55"/>
      <c r="F8" s="56"/>
      <c r="G8" s="35">
        <v>0</v>
      </c>
      <c r="H8" s="14" t="s">
        <v>35</v>
      </c>
      <c r="I8" s="13" t="s">
        <v>35</v>
      </c>
      <c r="J8" s="13">
        <v>0</v>
      </c>
      <c r="K8" s="13">
        <v>0</v>
      </c>
      <c r="L8" s="35">
        <v>0</v>
      </c>
      <c r="M8" s="14" t="s">
        <v>35</v>
      </c>
      <c r="N8" s="14" t="s">
        <v>35</v>
      </c>
      <c r="O8" s="14">
        <v>0</v>
      </c>
      <c r="P8" s="14">
        <v>0</v>
      </c>
    </row>
    <row r="9" spans="2:16" s="33" customFormat="1" ht="16.5" customHeight="1">
      <c r="B9" s="67"/>
      <c r="C9" s="12"/>
      <c r="D9" s="74" t="s">
        <v>21</v>
      </c>
      <c r="E9" s="76"/>
      <c r="F9" s="77"/>
      <c r="G9" s="35">
        <v>0</v>
      </c>
      <c r="H9" s="14">
        <v>1</v>
      </c>
      <c r="I9" s="13">
        <v>0</v>
      </c>
      <c r="J9" s="13">
        <v>0</v>
      </c>
      <c r="K9" s="13">
        <v>0</v>
      </c>
      <c r="L9" s="35">
        <v>0</v>
      </c>
      <c r="M9" s="14">
        <v>1</v>
      </c>
      <c r="N9" s="14" t="s">
        <v>35</v>
      </c>
      <c r="O9" s="14">
        <v>0</v>
      </c>
      <c r="P9" s="14">
        <v>0</v>
      </c>
    </row>
    <row r="10" spans="2:16" s="33" customFormat="1" ht="16.5" customHeight="1">
      <c r="B10" s="67"/>
      <c r="C10" s="8"/>
      <c r="D10" s="74" t="s">
        <v>0</v>
      </c>
      <c r="E10" s="74"/>
      <c r="F10" s="75"/>
      <c r="G10" s="35">
        <v>0</v>
      </c>
      <c r="H10" s="14" t="s">
        <v>35</v>
      </c>
      <c r="I10" s="13" t="s">
        <v>35</v>
      </c>
      <c r="J10" s="13">
        <v>0</v>
      </c>
      <c r="K10" s="13">
        <v>0</v>
      </c>
      <c r="L10" s="35">
        <v>0</v>
      </c>
      <c r="M10" s="14" t="s">
        <v>35</v>
      </c>
      <c r="N10" s="14" t="s">
        <v>35</v>
      </c>
      <c r="O10" s="14">
        <v>0</v>
      </c>
      <c r="P10" s="14">
        <v>0</v>
      </c>
    </row>
    <row r="11" spans="2:16" s="33" customFormat="1" ht="16.5" customHeight="1">
      <c r="B11" s="67"/>
      <c r="C11" s="12"/>
      <c r="D11" s="74" t="s">
        <v>22</v>
      </c>
      <c r="E11" s="74"/>
      <c r="F11" s="75"/>
      <c r="G11" s="35">
        <v>0</v>
      </c>
      <c r="H11" s="14" t="s">
        <v>35</v>
      </c>
      <c r="I11" s="13" t="s">
        <v>35</v>
      </c>
      <c r="J11" s="13">
        <v>0</v>
      </c>
      <c r="K11" s="13">
        <v>0</v>
      </c>
      <c r="L11" s="35">
        <v>0</v>
      </c>
      <c r="M11" s="14" t="s">
        <v>35</v>
      </c>
      <c r="N11" s="14" t="s">
        <v>35</v>
      </c>
      <c r="O11" s="14">
        <v>0</v>
      </c>
      <c r="P11" s="14">
        <v>0</v>
      </c>
    </row>
    <row r="12" spans="2:16" s="33" customFormat="1" ht="16.5" customHeight="1">
      <c r="B12" s="67"/>
      <c r="C12" s="8"/>
      <c r="D12" s="74" t="s">
        <v>1</v>
      </c>
      <c r="E12" s="74"/>
      <c r="F12" s="75"/>
      <c r="G12" s="35">
        <v>0</v>
      </c>
      <c r="H12" s="14" t="s">
        <v>35</v>
      </c>
      <c r="I12" s="13" t="s">
        <v>35</v>
      </c>
      <c r="J12" s="13">
        <v>0</v>
      </c>
      <c r="K12" s="13">
        <v>0</v>
      </c>
      <c r="L12" s="35">
        <v>0</v>
      </c>
      <c r="M12" s="14" t="s">
        <v>35</v>
      </c>
      <c r="N12" s="14" t="s">
        <v>35</v>
      </c>
      <c r="O12" s="14">
        <v>0</v>
      </c>
      <c r="P12" s="14">
        <v>0</v>
      </c>
    </row>
    <row r="13" spans="2:16" s="33" customFormat="1" ht="16.5" customHeight="1">
      <c r="B13" s="67"/>
      <c r="C13" s="12"/>
      <c r="D13" s="74" t="s">
        <v>2</v>
      </c>
      <c r="E13" s="74"/>
      <c r="F13" s="75"/>
      <c r="G13" s="35">
        <v>0</v>
      </c>
      <c r="H13" s="14" t="s">
        <v>35</v>
      </c>
      <c r="I13" s="13" t="s">
        <v>35</v>
      </c>
      <c r="J13" s="13">
        <v>0</v>
      </c>
      <c r="K13" s="13">
        <v>0</v>
      </c>
      <c r="L13" s="35">
        <v>0</v>
      </c>
      <c r="M13" s="14" t="s">
        <v>35</v>
      </c>
      <c r="N13" s="14" t="s">
        <v>35</v>
      </c>
      <c r="O13" s="14">
        <v>0</v>
      </c>
      <c r="P13" s="14">
        <v>0</v>
      </c>
    </row>
    <row r="14" spans="2:16" s="33" customFormat="1" ht="33" customHeight="1">
      <c r="B14" s="67"/>
      <c r="C14" s="12"/>
      <c r="D14" s="55" t="s">
        <v>13</v>
      </c>
      <c r="E14" s="55"/>
      <c r="F14" s="56"/>
      <c r="G14" s="35">
        <v>0</v>
      </c>
      <c r="H14" s="14" t="s">
        <v>35</v>
      </c>
      <c r="I14" s="13" t="s">
        <v>35</v>
      </c>
      <c r="J14" s="13">
        <v>0</v>
      </c>
      <c r="K14" s="13">
        <v>0</v>
      </c>
      <c r="L14" s="35">
        <v>0</v>
      </c>
      <c r="M14" s="14" t="s">
        <v>35</v>
      </c>
      <c r="N14" s="14" t="s">
        <v>35</v>
      </c>
      <c r="O14" s="14">
        <v>0</v>
      </c>
      <c r="P14" s="14">
        <v>0</v>
      </c>
    </row>
    <row r="15" spans="2:16" s="33" customFormat="1" ht="16.5" customHeight="1">
      <c r="B15" s="67"/>
      <c r="C15" s="8"/>
      <c r="D15" s="78" t="s">
        <v>23</v>
      </c>
      <c r="E15" s="78"/>
      <c r="F15" s="79"/>
      <c r="G15" s="35">
        <v>0</v>
      </c>
      <c r="H15" s="14" t="s">
        <v>35</v>
      </c>
      <c r="I15" s="13" t="s">
        <v>35</v>
      </c>
      <c r="J15" s="13">
        <v>0</v>
      </c>
      <c r="K15" s="13">
        <v>0</v>
      </c>
      <c r="L15" s="35">
        <v>0</v>
      </c>
      <c r="M15" s="14" t="s">
        <v>35</v>
      </c>
      <c r="N15" s="14" t="s">
        <v>35</v>
      </c>
      <c r="O15" s="14">
        <v>0</v>
      </c>
      <c r="P15" s="14">
        <v>0</v>
      </c>
    </row>
    <row r="16" spans="2:16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6" s="33" customFormat="1" ht="16.5" customHeight="1">
      <c r="B17" s="68" t="s">
        <v>12</v>
      </c>
      <c r="C17" s="8"/>
      <c r="D17" s="63" t="s">
        <v>34</v>
      </c>
      <c r="E17" s="64"/>
      <c r="F17" s="65"/>
      <c r="G17" s="15">
        <v>31</v>
      </c>
      <c r="H17" s="34">
        <v>34</v>
      </c>
      <c r="I17" s="36">
        <v>33</v>
      </c>
      <c r="J17" s="36">
        <v>29</v>
      </c>
      <c r="K17" s="36">
        <f>SUM(K18:K25)</f>
        <v>23</v>
      </c>
      <c r="L17" s="15">
        <v>30</v>
      </c>
      <c r="M17" s="34">
        <v>28</v>
      </c>
      <c r="N17" s="34">
        <v>22</v>
      </c>
      <c r="O17" s="34">
        <v>19</v>
      </c>
      <c r="P17" s="34">
        <f>SUM(P18:P25)</f>
        <v>10</v>
      </c>
    </row>
    <row r="18" spans="2:16" s="33" customFormat="1" ht="33" customHeight="1">
      <c r="B18" s="69"/>
      <c r="C18" s="12"/>
      <c r="D18" s="55" t="s">
        <v>24</v>
      </c>
      <c r="E18" s="61"/>
      <c r="F18" s="62"/>
      <c r="G18" s="35">
        <v>5</v>
      </c>
      <c r="H18" s="14">
        <v>5</v>
      </c>
      <c r="I18" s="13">
        <v>14</v>
      </c>
      <c r="J18" s="13">
        <v>2</v>
      </c>
      <c r="K18" s="13">
        <v>7</v>
      </c>
      <c r="L18" s="35">
        <v>4</v>
      </c>
      <c r="M18" s="14">
        <v>4</v>
      </c>
      <c r="N18" s="14">
        <v>1</v>
      </c>
      <c r="O18" s="14">
        <v>1</v>
      </c>
      <c r="P18" s="14">
        <v>0</v>
      </c>
    </row>
    <row r="19" spans="2:16" s="33" customFormat="1" ht="16.5" customHeight="1">
      <c r="B19" s="69"/>
      <c r="C19" s="12"/>
      <c r="D19" s="74" t="s">
        <v>3</v>
      </c>
      <c r="E19" s="74"/>
      <c r="F19" s="75"/>
      <c r="G19" s="35">
        <v>16</v>
      </c>
      <c r="H19" s="14">
        <v>17</v>
      </c>
      <c r="I19" s="13">
        <v>9</v>
      </c>
      <c r="J19" s="13">
        <v>11</v>
      </c>
      <c r="K19" s="13">
        <v>5</v>
      </c>
      <c r="L19" s="35">
        <v>17</v>
      </c>
      <c r="M19" s="14">
        <v>13</v>
      </c>
      <c r="N19" s="14">
        <v>10</v>
      </c>
      <c r="O19" s="14">
        <v>8</v>
      </c>
      <c r="P19" s="14">
        <v>5</v>
      </c>
    </row>
    <row r="20" spans="2:16" s="33" customFormat="1" ht="16.5" customHeight="1">
      <c r="B20" s="69"/>
      <c r="C20" s="8"/>
      <c r="D20" s="74" t="s">
        <v>4</v>
      </c>
      <c r="E20" s="74"/>
      <c r="F20" s="75"/>
      <c r="G20" s="35">
        <v>0</v>
      </c>
      <c r="H20" s="14" t="s">
        <v>35</v>
      </c>
      <c r="I20" s="13">
        <v>1</v>
      </c>
      <c r="J20" s="13" t="s">
        <v>35</v>
      </c>
      <c r="K20" s="13" t="s">
        <v>35</v>
      </c>
      <c r="L20" s="35">
        <v>0</v>
      </c>
      <c r="M20" s="14" t="s">
        <v>35</v>
      </c>
      <c r="N20" s="14">
        <v>1</v>
      </c>
      <c r="O20" s="14" t="s">
        <v>35</v>
      </c>
      <c r="P20" s="14" t="s">
        <v>35</v>
      </c>
    </row>
    <row r="21" spans="2:16" s="33" customFormat="1" ht="16.5" customHeight="1">
      <c r="B21" s="69"/>
      <c r="C21" s="12"/>
      <c r="D21" s="74" t="s">
        <v>5</v>
      </c>
      <c r="E21" s="74"/>
      <c r="F21" s="75"/>
      <c r="G21" s="35">
        <v>0</v>
      </c>
      <c r="H21" s="14" t="s">
        <v>35</v>
      </c>
      <c r="I21" s="13">
        <v>0</v>
      </c>
      <c r="J21" s="13">
        <v>1</v>
      </c>
      <c r="K21" s="13">
        <v>4</v>
      </c>
      <c r="L21" s="35">
        <v>0</v>
      </c>
      <c r="M21" s="14" t="s">
        <v>35</v>
      </c>
      <c r="N21" s="14" t="s">
        <v>35</v>
      </c>
      <c r="O21" s="14" t="s">
        <v>35</v>
      </c>
      <c r="P21" s="14">
        <v>2</v>
      </c>
    </row>
    <row r="22" spans="2:16" s="33" customFormat="1" ht="16.5" customHeight="1">
      <c r="B22" s="69"/>
      <c r="C22" s="8"/>
      <c r="D22" s="74" t="s">
        <v>6</v>
      </c>
      <c r="E22" s="74"/>
      <c r="F22" s="75"/>
      <c r="G22" s="35">
        <v>1</v>
      </c>
      <c r="H22" s="14">
        <v>1</v>
      </c>
      <c r="I22" s="13">
        <v>2</v>
      </c>
      <c r="J22" s="13">
        <v>4</v>
      </c>
      <c r="K22" s="13">
        <v>2</v>
      </c>
      <c r="L22" s="35">
        <v>1</v>
      </c>
      <c r="M22" s="14">
        <v>1</v>
      </c>
      <c r="N22" s="14">
        <v>1</v>
      </c>
      <c r="O22" s="14">
        <v>3</v>
      </c>
      <c r="P22" s="14">
        <v>1</v>
      </c>
    </row>
    <row r="23" spans="2:16" s="33" customFormat="1" ht="16.5" customHeight="1">
      <c r="B23" s="69"/>
      <c r="C23" s="12"/>
      <c r="D23" s="74" t="s">
        <v>7</v>
      </c>
      <c r="E23" s="74"/>
      <c r="F23" s="75"/>
      <c r="G23" s="35">
        <v>3</v>
      </c>
      <c r="H23" s="14">
        <v>4</v>
      </c>
      <c r="I23" s="13">
        <v>1</v>
      </c>
      <c r="J23" s="13">
        <v>6</v>
      </c>
      <c r="K23" s="13">
        <v>5</v>
      </c>
      <c r="L23" s="35">
        <v>3</v>
      </c>
      <c r="M23" s="14">
        <v>4</v>
      </c>
      <c r="N23" s="14">
        <v>0</v>
      </c>
      <c r="O23" s="14">
        <v>3</v>
      </c>
      <c r="P23" s="14">
        <v>1</v>
      </c>
    </row>
    <row r="24" spans="2:16" s="33" customFormat="1" ht="33" customHeight="1">
      <c r="B24" s="69"/>
      <c r="C24" s="12"/>
      <c r="D24" s="55" t="s">
        <v>25</v>
      </c>
      <c r="E24" s="55"/>
      <c r="F24" s="56"/>
      <c r="G24" s="35">
        <v>0</v>
      </c>
      <c r="H24" s="35" t="s">
        <v>35</v>
      </c>
      <c r="I24" s="13" t="s">
        <v>35</v>
      </c>
      <c r="J24" s="13" t="s">
        <v>35</v>
      </c>
      <c r="K24" s="13" t="s">
        <v>35</v>
      </c>
      <c r="L24" s="35">
        <v>0</v>
      </c>
      <c r="M24" s="14" t="s">
        <v>35</v>
      </c>
      <c r="N24" s="14" t="s">
        <v>35</v>
      </c>
      <c r="O24" s="14" t="s">
        <v>35</v>
      </c>
      <c r="P24" s="14" t="s">
        <v>35</v>
      </c>
    </row>
    <row r="25" spans="2:16" s="33" customFormat="1" ht="16.5" customHeight="1" thickBot="1">
      <c r="B25" s="70"/>
      <c r="C25" s="16"/>
      <c r="D25" s="71" t="s">
        <v>15</v>
      </c>
      <c r="E25" s="72"/>
      <c r="F25" s="73"/>
      <c r="G25" s="37">
        <v>6</v>
      </c>
      <c r="H25" s="18">
        <v>7</v>
      </c>
      <c r="I25" s="17">
        <v>6</v>
      </c>
      <c r="J25" s="17">
        <v>5</v>
      </c>
      <c r="K25" s="17">
        <v>0</v>
      </c>
      <c r="L25" s="37">
        <v>5</v>
      </c>
      <c r="M25" s="18">
        <v>6</v>
      </c>
      <c r="N25" s="18">
        <v>9</v>
      </c>
      <c r="O25" s="18">
        <v>4</v>
      </c>
      <c r="P25" s="18">
        <v>1</v>
      </c>
    </row>
    <row r="26" spans="2:17" s="33" customFormat="1" ht="1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5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53" t="s">
        <v>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9"/>
    </row>
    <row r="31" spans="2:17" s="33" customFormat="1" ht="11.25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6" s="33" customFormat="1" ht="18" customHeight="1">
      <c r="B32" s="52" t="s">
        <v>10</v>
      </c>
      <c r="C32" s="52"/>
      <c r="D32" s="52"/>
      <c r="E32" s="52"/>
      <c r="F32" s="84"/>
      <c r="G32" s="20" t="s">
        <v>27</v>
      </c>
      <c r="H32" s="20" t="s">
        <v>26</v>
      </c>
      <c r="I32" s="20" t="s">
        <v>29</v>
      </c>
      <c r="J32" s="21" t="s">
        <v>36</v>
      </c>
      <c r="K32" s="21" t="s">
        <v>37</v>
      </c>
      <c r="L32" s="20" t="s">
        <v>39</v>
      </c>
      <c r="M32" s="20" t="s">
        <v>41</v>
      </c>
      <c r="N32" s="20" t="s">
        <v>42</v>
      </c>
      <c r="O32" s="20" t="s">
        <v>45</v>
      </c>
      <c r="P32" s="20" t="s">
        <v>46</v>
      </c>
    </row>
    <row r="33" spans="2:16" s="33" customFormat="1" ht="19.5" customHeight="1">
      <c r="B33" s="85" t="s">
        <v>30</v>
      </c>
      <c r="C33" s="85"/>
      <c r="D33" s="85"/>
      <c r="E33" s="85"/>
      <c r="F33" s="86"/>
      <c r="G33" s="42">
        <v>3730</v>
      </c>
      <c r="H33" s="42">
        <v>3579</v>
      </c>
      <c r="I33" s="42">
        <v>3509</v>
      </c>
      <c r="J33" s="43">
        <v>3422</v>
      </c>
      <c r="K33" s="44">
        <v>3382</v>
      </c>
      <c r="L33" s="45">
        <v>3332</v>
      </c>
      <c r="M33" s="3">
        <v>3270</v>
      </c>
      <c r="N33" s="3">
        <v>3168</v>
      </c>
      <c r="O33" s="3">
        <v>3098</v>
      </c>
      <c r="P33" s="3">
        <v>3034</v>
      </c>
    </row>
    <row r="34" spans="2:16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6" s="33" customFormat="1" ht="24.75" customHeight="1">
      <c r="B35" s="87" t="s">
        <v>14</v>
      </c>
      <c r="C35" s="24"/>
      <c r="D35" s="82" t="s">
        <v>31</v>
      </c>
      <c r="E35" s="82"/>
      <c r="F35" s="83"/>
      <c r="G35" s="42">
        <v>642865</v>
      </c>
      <c r="H35" s="42">
        <v>662670</v>
      </c>
      <c r="I35" s="42">
        <v>679760</v>
      </c>
      <c r="J35" s="42">
        <v>686577</v>
      </c>
      <c r="K35" s="42">
        <v>698669</v>
      </c>
      <c r="L35" s="42">
        <v>713064</v>
      </c>
      <c r="M35" s="4">
        <v>727669</v>
      </c>
      <c r="N35" s="4">
        <v>741045</v>
      </c>
      <c r="O35" s="4">
        <v>753893</v>
      </c>
      <c r="P35" s="4">
        <v>766493</v>
      </c>
    </row>
    <row r="36" spans="2:16" s="33" customFormat="1" ht="24.75" customHeight="1">
      <c r="B36" s="67"/>
      <c r="C36" s="24"/>
      <c r="D36" s="81" t="s">
        <v>32</v>
      </c>
      <c r="E36" s="81"/>
      <c r="F36" s="79"/>
      <c r="G36" s="22">
        <v>641252</v>
      </c>
      <c r="H36" s="22">
        <v>661064</v>
      </c>
      <c r="I36" s="22">
        <v>678172</v>
      </c>
      <c r="J36" s="23">
        <v>684984</v>
      </c>
      <c r="K36" s="23">
        <v>697091</v>
      </c>
      <c r="L36" s="22">
        <v>711485</v>
      </c>
      <c r="M36" s="5">
        <v>726085</v>
      </c>
      <c r="N36" s="5">
        <v>739461</v>
      </c>
      <c r="O36" s="5">
        <v>752326</v>
      </c>
      <c r="P36" s="5">
        <v>764906</v>
      </c>
    </row>
    <row r="37" spans="2:16" s="33" customFormat="1" ht="24.75" customHeight="1" thickBot="1">
      <c r="B37" s="88"/>
      <c r="C37" s="25"/>
      <c r="D37" s="71" t="s">
        <v>33</v>
      </c>
      <c r="E37" s="71"/>
      <c r="F37" s="80"/>
      <c r="G37" s="46">
        <v>1613</v>
      </c>
      <c r="H37" s="46">
        <v>1606</v>
      </c>
      <c r="I37" s="46">
        <v>1588</v>
      </c>
      <c r="J37" s="47">
        <v>1593</v>
      </c>
      <c r="K37" s="47">
        <v>1578</v>
      </c>
      <c r="L37" s="46">
        <v>1579</v>
      </c>
      <c r="M37" s="6">
        <v>1584</v>
      </c>
      <c r="N37" s="6">
        <v>1584</v>
      </c>
      <c r="O37" s="6">
        <v>1567</v>
      </c>
      <c r="P37" s="6">
        <v>1587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5">
      <c r="B39" s="41"/>
      <c r="C39" s="41"/>
      <c r="D39" s="48" t="s">
        <v>28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5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sheetProtection/>
  <mergeCells count="31">
    <mergeCell ref="D37:F37"/>
    <mergeCell ref="D36:F36"/>
    <mergeCell ref="D35:F35"/>
    <mergeCell ref="B32:F32"/>
    <mergeCell ref="B33:F33"/>
    <mergeCell ref="B35:B37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18:F18"/>
    <mergeCell ref="D7:F7"/>
    <mergeCell ref="D17:F17"/>
    <mergeCell ref="B7:B15"/>
    <mergeCell ref="B17:B25"/>
    <mergeCell ref="D25:F25"/>
    <mergeCell ref="D11:F11"/>
    <mergeCell ref="D12:F12"/>
    <mergeCell ref="D13:F13"/>
    <mergeCell ref="G4:K4"/>
    <mergeCell ref="B2:P2"/>
    <mergeCell ref="D14:F14"/>
    <mergeCell ref="L4:P4"/>
    <mergeCell ref="B4:F5"/>
    <mergeCell ref="D8:F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2022-07-28T05:37:47Z</dcterms:created>
  <dcterms:modified xsi:type="dcterms:W3CDTF">2022-07-28T05:37:47Z</dcterms:modified>
  <cp:category/>
  <cp:version/>
  <cp:contentType/>
  <cp:contentStatus/>
</cp:coreProperties>
</file>