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A1520F2D-3017-42BF-A503-10140ACED562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70-1" sheetId="1" r:id="rId1"/>
    <sheet name="70-2" sheetId="2" r:id="rId2"/>
  </sheets>
  <definedNames>
    <definedName name="_xlnm.Print_Area" localSheetId="0">'70-1'!$B$3:$P$67,'70-1'!$R$3:$AD$67</definedName>
    <definedName name="_xlnm.Print_Area" localSheetId="1">'70-2'!$B$3:$N$68,'70-2'!$P$3:$Z$68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2" l="1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59" i="2"/>
  <c r="C59" i="2"/>
  <c r="D58" i="2"/>
  <c r="C58" i="2"/>
  <c r="D57" i="2"/>
  <c r="C57" i="2"/>
  <c r="D56" i="2"/>
  <c r="C56" i="2"/>
  <c r="D54" i="2"/>
  <c r="C54" i="2"/>
  <c r="D53" i="2"/>
  <c r="C53" i="2"/>
  <c r="D52" i="2"/>
  <c r="C52" i="2"/>
  <c r="D51" i="2"/>
  <c r="C51" i="2"/>
  <c r="D50" i="2"/>
  <c r="C50" i="2"/>
  <c r="D48" i="2"/>
  <c r="C48" i="2"/>
  <c r="D47" i="2"/>
  <c r="C47" i="2"/>
  <c r="D46" i="2"/>
  <c r="C46" i="2"/>
  <c r="D45" i="2"/>
  <c r="C45" i="2"/>
  <c r="D44" i="2"/>
  <c r="C44" i="2"/>
  <c r="D43" i="2"/>
  <c r="C43" i="2"/>
  <c r="D41" i="2"/>
  <c r="C41" i="2"/>
  <c r="D40" i="2"/>
  <c r="C40" i="2"/>
  <c r="D39" i="2"/>
  <c r="C39" i="2"/>
  <c r="D38" i="2"/>
  <c r="C38" i="2"/>
  <c r="D37" i="2"/>
  <c r="C37" i="2"/>
  <c r="D36" i="2"/>
  <c r="C36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5" i="2"/>
  <c r="C15" i="2"/>
  <c r="D14" i="2"/>
  <c r="C14" i="2"/>
  <c r="D13" i="2"/>
  <c r="C13" i="2"/>
  <c r="D12" i="2"/>
  <c r="C12" i="2"/>
  <c r="D11" i="2"/>
  <c r="C11" i="2"/>
  <c r="D55" i="2" l="1"/>
  <c r="D24" i="2" l="1"/>
  <c r="D49" i="2"/>
  <c r="D60" i="2"/>
  <c r="D42" i="2"/>
  <c r="C60" i="2"/>
  <c r="C35" i="2" l="1"/>
  <c r="D35" i="2"/>
  <c r="C42" i="2"/>
  <c r="D10" i="2"/>
  <c r="C49" i="2"/>
  <c r="C16" i="2"/>
  <c r="C55" i="2"/>
  <c r="D16" i="2"/>
  <c r="C10" i="2"/>
  <c r="C24" i="2"/>
  <c r="C9" i="2" l="1"/>
  <c r="D9" i="2"/>
</calcChain>
</file>

<file path=xl/sharedStrings.xml><?xml version="1.0" encoding="utf-8"?>
<sst xmlns="http://schemas.openxmlformats.org/spreadsheetml/2006/main" count="329" uniqueCount="95">
  <si>
    <t>都道府県</t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</si>
  <si>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</si>
  <si>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</si>
  <si>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</si>
  <si>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</si>
  <si>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</si>
  <si>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</si>
  <si>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</si>
  <si>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</si>
  <si>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</si>
  <si>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</si>
  <si>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</si>
  <si>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</si>
  <si>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</si>
  <si>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</si>
  <si>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</si>
  <si>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</si>
  <si>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</si>
  <si>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</si>
  <si>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</si>
  <si>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</si>
  <si>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</si>
  <si>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</si>
  <si>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</si>
  <si>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</si>
  <si>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</si>
  <si>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</si>
  <si>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</si>
  <si>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</si>
  <si>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</si>
  <si>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</si>
  <si>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</si>
  <si>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</si>
  <si>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</si>
  <si>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</si>
  <si>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</si>
  <si>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</si>
  <si>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</si>
  <si>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</si>
  <si>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</si>
  <si>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</si>
  <si>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</si>
  <si>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</si>
  <si>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</si>
  <si>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</si>
  <si>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</si>
  <si>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</si>
  <si>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</si>
  <si>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</si>
  <si>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</si>
  <si>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</si>
  <si>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</si>
  <si>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</si>
  <si>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</si>
  <si>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有害業務の紹介</t>
  </si>
  <si>
    <t>人員</t>
  </si>
  <si>
    <t>その他</t>
  </si>
  <si>
    <t>件数</t>
  </si>
  <si>
    <t>淫行勧誘</t>
  </si>
  <si>
    <t>略取誘拐</t>
  </si>
  <si>
    <t>児童福祉法</t>
  </si>
  <si>
    <t>労働基準法</t>
  </si>
  <si>
    <t>中間搾取</t>
  </si>
  <si>
    <t>その他</t>
    <rPh sb="2" eb="3">
      <t>タ</t>
    </rPh>
    <phoneticPr fontId="1"/>
  </si>
  <si>
    <t>職業安定法</t>
    <rPh sb="4" eb="5">
      <t>ホウ</t>
    </rPh>
    <phoneticPr fontId="1"/>
  </si>
  <si>
    <t>総数</t>
  </si>
  <si>
    <t>計</t>
  </si>
  <si>
    <t>勧誘等</t>
  </si>
  <si>
    <t>周旋等</t>
  </si>
  <si>
    <t>前貸等</t>
  </si>
  <si>
    <t>場所提供業</t>
  </si>
  <si>
    <t>児童に淫行
させる行為</t>
    <rPh sb="9" eb="11">
      <t>コウイ</t>
    </rPh>
    <phoneticPr fontId="1"/>
  </si>
  <si>
    <t>児童買春
児童ポルノ法</t>
    <rPh sb="0" eb="2">
      <t>ジドウ</t>
    </rPh>
    <rPh sb="2" eb="3">
      <t>カ</t>
    </rPh>
    <rPh sb="3" eb="4">
      <t>ハル</t>
    </rPh>
    <phoneticPr fontId="1"/>
  </si>
  <si>
    <t>刑法犯</t>
    <rPh sb="0" eb="3">
      <t>ケイホウハン</t>
    </rPh>
    <phoneticPr fontId="1"/>
  </si>
  <si>
    <t>売春防止法</t>
    <rPh sb="0" eb="1">
      <t>バイ</t>
    </rPh>
    <rPh sb="1" eb="2">
      <t>ハル</t>
    </rPh>
    <rPh sb="2" eb="3">
      <t>ボウ</t>
    </rPh>
    <rPh sb="3" eb="4">
      <t>ドメ</t>
    </rPh>
    <rPh sb="4" eb="5">
      <t>ホウ</t>
    </rPh>
    <phoneticPr fontId="1"/>
  </si>
  <si>
    <t>　</t>
    <phoneticPr fontId="1"/>
  </si>
  <si>
    <t xml:space="preserve"> </t>
    <phoneticPr fontId="1"/>
  </si>
  <si>
    <t>欺罔･困惑･親族
関係利用売春</t>
    <rPh sb="0" eb="1">
      <t>アザム</t>
    </rPh>
    <rPh sb="1" eb="2">
      <t>ナイ</t>
    </rPh>
    <rPh sb="3" eb="5">
      <t>コンワク</t>
    </rPh>
    <rPh sb="6" eb="8">
      <t>シンゾク</t>
    </rPh>
    <rPh sb="9" eb="11">
      <t>カンケイ</t>
    </rPh>
    <rPh sb="11" eb="13">
      <t>リヨウ</t>
    </rPh>
    <rPh sb="13" eb="15">
      <t>バイシュン</t>
    </rPh>
    <phoneticPr fontId="1"/>
  </si>
  <si>
    <t>脅迫･暴行
による売春</t>
    <rPh sb="0" eb="2">
      <t>キョウハク</t>
    </rPh>
    <rPh sb="3" eb="5">
      <t>ボウコウ</t>
    </rPh>
    <rPh sb="9" eb="11">
      <t>バイシュン</t>
    </rPh>
    <phoneticPr fontId="1"/>
  </si>
  <si>
    <t>対償の
収受等</t>
    <rPh sb="6" eb="7">
      <t>トウ</t>
    </rPh>
    <phoneticPr fontId="1"/>
  </si>
  <si>
    <t>売春をさ
せる契約</t>
    <phoneticPr fontId="1"/>
  </si>
  <si>
    <t>場所の提供</t>
    <phoneticPr fontId="1"/>
  </si>
  <si>
    <t>売春を
させる業</t>
    <phoneticPr fontId="1"/>
  </si>
  <si>
    <t>資金等の提供</t>
    <rPh sb="2" eb="3">
      <t>トウ</t>
    </rPh>
    <phoneticPr fontId="1"/>
  </si>
  <si>
    <t>検挙件数　及び　検挙人員</t>
    <rPh sb="0" eb="2">
      <t>ケンキョ</t>
    </rPh>
    <rPh sb="8" eb="10">
      <t>ケンキョ</t>
    </rPh>
    <phoneticPr fontId="1"/>
  </si>
  <si>
    <t>検挙件数　及び　検挙人員（つづき）</t>
    <rPh sb="0" eb="2">
      <t>ケンキョ</t>
    </rPh>
    <rPh sb="8" eb="10">
      <t>ケンキョ</t>
    </rPh>
    <phoneticPr fontId="1"/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</si>
  <si>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</si>
  <si>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</si>
  <si>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</si>
  <si>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</si>
  <si>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</si>
  <si>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</si>
  <si>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</si>
  <si>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 xml:space="preserve">70　都道府県別　売春事犯　法令適条別  </t>
    <rPh sb="3" eb="5">
      <t>トドウ</t>
    </rPh>
    <phoneticPr fontId="1"/>
  </si>
  <si>
    <t>70　都道府県別　売春事犯　法令適条別</t>
    <rPh sb="3" eb="5">
      <t>トドウ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</si>
</sst>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8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46">
    <xf numFmtId="0" fontId="0" fillId="0" borderId="0" xfId="0"/>
    <xf numFmtId="0" fontId="6" fillId="0" borderId="0" xfId="0" applyFont="1" applyFill="1"/>
    <xf numFmtId="0" fontId="6" fillId="0" borderId="0" xfId="0" applyFont="1" applyFill="1" applyProtection="1"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/>
    <xf numFmtId="0" fontId="4" fillId="0" borderId="0" xfId="0" applyFont="1" applyFill="1" applyAlignment="1" applyProtection="1">
      <alignment horizontal="center"/>
    </xf>
    <xf numFmtId="176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 applyProtection="1"/>
    <xf numFmtId="0" fontId="2" fillId="0" borderId="0" xfId="0" quotePrefix="1" applyFont="1" applyFill="1" applyAlignment="1" applyProtection="1"/>
    <xf numFmtId="0" fontId="2" fillId="0" borderId="0" xfId="0" applyFont="1" applyFill="1" applyProtection="1">
      <protection locked="0"/>
    </xf>
    <xf numFmtId="0" fontId="4" fillId="0" borderId="0" xfId="0" applyFont="1" applyFill="1"/>
    <xf numFmtId="0" fontId="4" fillId="0" borderId="4" xfId="0" applyFont="1" applyFill="1" applyBorder="1"/>
    <xf numFmtId="0" fontId="5" fillId="0" borderId="4" xfId="0" applyFont="1" applyFill="1" applyBorder="1"/>
    <xf numFmtId="0" fontId="6" fillId="0" borderId="4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right"/>
      <protection locked="0"/>
    </xf>
    <xf numFmtId="0" fontId="5" fillId="0" borderId="8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6" fillId="0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5" fillId="0" borderId="13" xfId="0" applyFont="1" applyFill="1" applyBorder="1"/>
    <xf numFmtId="0" fontId="5" fillId="0" borderId="0" xfId="0" applyFont="1" applyFill="1" applyProtection="1">
      <protection locked="0"/>
    </xf>
    <xf numFmtId="0" fontId="6" fillId="0" borderId="0" xfId="0" applyFont="1" applyFill="1" applyBorder="1"/>
    <xf numFmtId="0" fontId="0" fillId="0" borderId="0" xfId="0" applyFill="1"/>
    <xf numFmtId="38" fontId="5" fillId="0" borderId="1" xfId="0" applyNumberFormat="1" applyFont="1" applyFill="1" applyBorder="1" applyProtection="1"/>
    <xf numFmtId="38" fontId="5" fillId="0" borderId="9" xfId="0" applyNumberFormat="1" applyFont="1" applyFill="1" applyBorder="1" applyProtection="1"/>
    <xf numFmtId="38" fontId="5" fillId="0" borderId="9" xfId="0" applyNumberFormat="1" applyFont="1" applyFill="1" applyBorder="1" applyAlignment="1" applyProtection="1">
      <alignment vertical="center"/>
    </xf>
    <xf numFmtId="38" fontId="5" fillId="0" borderId="11" xfId="0" applyNumberFormat="1" applyFont="1" applyFill="1" applyBorder="1" applyAlignment="1" applyProtection="1">
      <alignment vertical="center"/>
    </xf>
    <xf numFmtId="38" fontId="5" fillId="0" borderId="0" xfId="0" applyNumberFormat="1" applyFont="1" applyFill="1"/>
    <xf numFmtId="38" fontId="5" fillId="0" borderId="14" xfId="0" applyNumberFormat="1" applyFont="1" applyFill="1" applyBorder="1" applyAlignment="1" applyProtection="1">
      <alignment vertical="center"/>
    </xf>
    <xf numFmtId="38" fontId="5" fillId="0" borderId="2" xfId="0" applyNumberFormat="1" applyFont="1" applyFill="1" applyBorder="1" applyProtection="1"/>
    <xf numFmtId="38" fontId="5" fillId="0" borderId="2" xfId="0" applyNumberFormat="1" applyFont="1" applyFill="1" applyBorder="1" applyAlignment="1" applyProtection="1">
      <alignment vertical="center"/>
    </xf>
    <xf numFmtId="38" fontId="5" fillId="0" borderId="1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Protection="1"/>
    <xf numFmtId="38" fontId="5" fillId="0" borderId="3" xfId="0" applyNumberFormat="1" applyFont="1" applyFill="1" applyBorder="1" applyAlignment="1" applyProtection="1">
      <alignment vertical="center"/>
    </xf>
    <xf numFmtId="38" fontId="0" fillId="0" borderId="2" xfId="0" applyNumberFormat="1" applyFont="1" applyFill="1" applyBorder="1" applyProtection="1"/>
    <xf numFmtId="38" fontId="0" fillId="0" borderId="2" xfId="0" applyNumberFormat="1" applyFont="1" applyFill="1" applyBorder="1" applyAlignment="1" applyProtection="1">
      <alignment vertical="center"/>
      <protection locked="0"/>
    </xf>
    <xf numFmtId="38" fontId="0" fillId="0" borderId="1" xfId="0" applyNumberFormat="1" applyFont="1" applyFill="1" applyBorder="1" applyAlignment="1" applyProtection="1">
      <alignment vertical="center"/>
      <protection locked="0"/>
    </xf>
    <xf numFmtId="38" fontId="0" fillId="0" borderId="0" xfId="0" applyNumberFormat="1" applyFont="1" applyFill="1"/>
    <xf numFmtId="38" fontId="0" fillId="0" borderId="3" xfId="0" applyNumberFormat="1" applyFont="1" applyFill="1" applyBorder="1" applyAlignment="1" applyProtection="1">
      <alignment vertical="center"/>
      <protection locked="0"/>
    </xf>
    <xf numFmtId="38" fontId="5" fillId="0" borderId="2" xfId="0" applyNumberFormat="1" applyFont="1" applyFill="1" applyBorder="1" applyAlignment="1" applyProtection="1">
      <alignment vertical="center"/>
      <protection locked="0"/>
    </xf>
    <xf numFmtId="38" fontId="5" fillId="0" borderId="1" xfId="0" applyNumberFormat="1" applyFont="1" applyFill="1" applyBorder="1" applyAlignment="1" applyProtection="1">
      <alignment vertical="center"/>
      <protection locked="0"/>
    </xf>
    <xf numFmtId="38" fontId="5" fillId="0" borderId="3" xfId="0" applyNumberFormat="1" applyFont="1" applyFill="1" applyBorder="1" applyAlignment="1" applyProtection="1">
      <alignment vertical="center"/>
      <protection locked="0"/>
    </xf>
    <xf numFmtId="38" fontId="0" fillId="0" borderId="0" xfId="0" applyNumberFormat="1" applyFont="1" applyFill="1" applyAlignment="1" applyProtection="1">
      <alignment vertical="center"/>
      <protection locked="0"/>
    </xf>
    <xf numFmtId="38" fontId="5" fillId="0" borderId="12" xfId="0" applyNumberFormat="1" applyFont="1" applyFill="1" applyBorder="1" applyProtection="1"/>
    <xf numFmtId="38" fontId="5" fillId="0" borderId="15" xfId="0" applyNumberFormat="1" applyFont="1" applyFill="1" applyBorder="1" applyProtection="1"/>
    <xf numFmtId="38" fontId="0" fillId="0" borderId="15" xfId="0" applyNumberFormat="1" applyFont="1" applyFill="1" applyBorder="1" applyProtection="1"/>
    <xf numFmtId="38" fontId="0" fillId="0" borderId="15" xfId="0" applyNumberFormat="1" applyFont="1" applyFill="1" applyBorder="1" applyAlignment="1" applyProtection="1">
      <alignment vertical="center"/>
      <protection locked="0"/>
    </xf>
    <xf numFmtId="38" fontId="0" fillId="0" borderId="12" xfId="0" applyNumberFormat="1" applyFont="1" applyFill="1" applyBorder="1" applyAlignment="1" applyProtection="1">
      <alignment vertical="center"/>
      <protection locked="0"/>
    </xf>
    <xf numFmtId="38" fontId="0" fillId="0" borderId="23" xfId="0" applyNumberFormat="1" applyFont="1" applyFill="1" applyBorder="1" applyAlignment="1" applyProtection="1">
      <alignment vertical="center"/>
      <protection locked="0"/>
    </xf>
    <xf numFmtId="38" fontId="5" fillId="0" borderId="0" xfId="0" applyNumberFormat="1" applyFont="1" applyFill="1" applyBorder="1" applyAlignment="1" applyProtection="1">
      <alignment vertical="center"/>
    </xf>
    <xf numFmtId="38" fontId="5" fillId="0" borderId="10" xfId="0" applyNumberFormat="1" applyFont="1" applyFill="1" applyBorder="1" applyAlignment="1" applyProtection="1">
      <alignment vertical="center"/>
    </xf>
    <xf numFmtId="38" fontId="0" fillId="0" borderId="1" xfId="0" applyNumberFormat="1" applyFont="1" applyFill="1" applyBorder="1" applyAlignment="1" applyProtection="1">
      <alignment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 applyProtection="1">
      <alignment vertical="center"/>
      <protection locked="0"/>
    </xf>
    <xf numFmtId="38" fontId="0" fillId="0" borderId="2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>
      <alignment vertical="center"/>
    </xf>
    <xf numFmtId="38" fontId="5" fillId="0" borderId="0" xfId="0" applyNumberFormat="1" applyFont="1" applyFill="1" applyBorder="1" applyAlignment="1" applyProtection="1">
      <alignment vertical="center"/>
      <protection locked="0"/>
    </xf>
    <xf numFmtId="38" fontId="0" fillId="0" borderId="12" xfId="0" applyNumberFormat="1" applyFont="1" applyFill="1" applyBorder="1" applyAlignment="1" applyProtection="1">
      <alignment vertical="center"/>
    </xf>
    <xf numFmtId="38" fontId="0" fillId="0" borderId="15" xfId="0" applyNumberFormat="1" applyFont="1" applyFill="1" applyBorder="1" applyAlignment="1" applyProtection="1">
      <alignment vertical="center"/>
    </xf>
    <xf numFmtId="38" fontId="0" fillId="0" borderId="4" xfId="0" applyNumberFormat="1" applyFont="1" applyFill="1" applyBorder="1" applyAlignment="1" applyProtection="1">
      <alignment vertical="center"/>
      <protection locked="0"/>
    </xf>
    <xf numFmtId="38" fontId="6" fillId="0" borderId="0" xfId="0" applyNumberFormat="1" applyFont="1" applyFill="1" applyAlignment="1" applyProtection="1">
      <alignment horizontal="right"/>
      <protection locked="0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 applyProtection="1">
      <alignment horizontal="distributed" vertical="center" justifyLastLine="1"/>
    </xf>
    <xf numFmtId="0" fontId="6" fillId="0" borderId="16" xfId="0" applyFont="1" applyFill="1" applyBorder="1" applyAlignment="1" applyProtection="1">
      <alignment horizontal="distributed" vertical="center" justifyLastLine="1"/>
    </xf>
    <xf numFmtId="0" fontId="5" fillId="0" borderId="17" xfId="0" applyFont="1" applyFill="1" applyBorder="1" applyAlignment="1" applyProtection="1">
      <alignment horizontal="distributed" vertical="center" justifyLastLine="1"/>
    </xf>
    <xf numFmtId="0" fontId="5" fillId="0" borderId="18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  <xf numFmtId="0" fontId="5" fillId="0" borderId="7" xfId="0" applyFont="1" applyFill="1" applyBorder="1" applyAlignment="1" applyProtection="1">
      <alignment horizontal="distributed" vertical="center" justifyLastLine="1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distributed" vertical="center"/>
    </xf>
    <xf numFmtId="0" fontId="2" fillId="0" borderId="0" xfId="0" quotePrefix="1" applyFont="1" applyFill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distributed" vertical="center" justifyLastLine="1"/>
    </xf>
    <xf numFmtId="0" fontId="3" fillId="0" borderId="21" xfId="0" applyFont="1" applyFill="1" applyBorder="1" applyAlignment="1" applyProtection="1">
      <alignment horizontal="distributed" vertical="center" justifyLastLine="1"/>
    </xf>
    <xf numFmtId="0" fontId="3" fillId="0" borderId="20" xfId="0" applyFont="1" applyFill="1" applyBorder="1" applyAlignment="1" applyProtection="1">
      <alignment horizontal="distributed" vertical="center" justifyLastLine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9" xfId="0" quotePrefix="1" applyFont="1" applyFill="1" applyBorder="1" applyAlignment="1" applyProtection="1">
      <alignment horizontal="center" vertical="center"/>
    </xf>
    <xf numFmtId="0" fontId="3" fillId="0" borderId="20" xfId="0" quotePrefix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Q140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defaultColWidth="9.09765625" defaultRowHeight="12" x14ac:dyDescent="0.2"/>
  <cols>
    <col min="1" max="1" width="2.69921875" style="1" customWidth="1"/>
    <col min="2" max="2" width="11.59765625" style="1" customWidth="1"/>
    <col min="3" max="3" width="7.69921875" style="35" customWidth="1"/>
    <col min="4" max="4" width="7.8984375" style="35" customWidth="1"/>
    <col min="5" max="5" width="7.69921875" style="1" customWidth="1"/>
    <col min="6" max="16" width="6.09765625" style="1" customWidth="1"/>
    <col min="17" max="17" width="0.296875" style="1" customWidth="1"/>
    <col min="18" max="29" width="7.59765625" style="1" customWidth="1"/>
    <col min="30" max="30" width="13.3984375" style="1" customWidth="1"/>
    <col min="31" max="16384" width="9.09765625" style="1"/>
  </cols>
  <sheetData>
    <row r="1" spans="1:42" x14ac:dyDescent="0.2"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">
      <c r="B2" s="61"/>
      <c r="R2" s="61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36" customFormat="1" ht="14" x14ac:dyDescent="0.2">
      <c r="B3" s="37"/>
      <c r="C3" s="38"/>
      <c r="D3" s="120" t="s">
        <v>93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38"/>
      <c r="R3" s="37" t="s">
        <v>75</v>
      </c>
      <c r="S3" s="120" t="s">
        <v>84</v>
      </c>
      <c r="T3" s="121"/>
      <c r="U3" s="121"/>
      <c r="V3" s="121"/>
      <c r="W3" s="121"/>
      <c r="X3" s="121"/>
      <c r="Y3" s="121"/>
      <c r="Z3" s="121"/>
      <c r="AA3" s="121"/>
      <c r="AB3" s="121"/>
      <c r="AC3" s="38"/>
      <c r="AD3" s="38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1:42" ht="12.5" thickBot="1" x14ac:dyDescent="0.25">
      <c r="A4" s="40"/>
      <c r="B4" s="41"/>
      <c r="C4" s="42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x14ac:dyDescent="0.2">
      <c r="B5" s="100" t="s">
        <v>0</v>
      </c>
      <c r="C5" s="113" t="s">
        <v>65</v>
      </c>
      <c r="D5" s="114"/>
      <c r="E5" s="109" t="s">
        <v>74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25"/>
      <c r="R5" s="111" t="s">
        <v>74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2"/>
      <c r="AD5" s="4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3.25" customHeight="1" x14ac:dyDescent="0.2">
      <c r="B6" s="101"/>
      <c r="C6" s="115"/>
      <c r="D6" s="116"/>
      <c r="E6" s="117" t="s">
        <v>66</v>
      </c>
      <c r="F6" s="106"/>
      <c r="G6" s="117" t="s">
        <v>67</v>
      </c>
      <c r="H6" s="106"/>
      <c r="I6" s="117" t="s">
        <v>68</v>
      </c>
      <c r="J6" s="106"/>
      <c r="K6" s="118" t="s">
        <v>77</v>
      </c>
      <c r="L6" s="119"/>
      <c r="M6" s="103" t="s">
        <v>78</v>
      </c>
      <c r="N6" s="104"/>
      <c r="O6" s="103" t="s">
        <v>79</v>
      </c>
      <c r="P6" s="107"/>
      <c r="Q6" s="25"/>
      <c r="R6" s="108" t="s">
        <v>69</v>
      </c>
      <c r="S6" s="106"/>
      <c r="T6" s="103" t="s">
        <v>80</v>
      </c>
      <c r="U6" s="104"/>
      <c r="V6" s="105" t="s">
        <v>81</v>
      </c>
      <c r="W6" s="106"/>
      <c r="X6" s="117" t="s">
        <v>70</v>
      </c>
      <c r="Y6" s="106"/>
      <c r="Z6" s="103" t="s">
        <v>82</v>
      </c>
      <c r="AA6" s="104"/>
      <c r="AB6" s="105" t="s">
        <v>83</v>
      </c>
      <c r="AC6" s="106"/>
      <c r="AD6" s="27" t="s">
        <v>0</v>
      </c>
      <c r="AE6" s="2"/>
      <c r="AF6" s="45"/>
      <c r="AG6" s="45"/>
      <c r="AH6" s="45"/>
      <c r="AI6" s="45"/>
      <c r="AJ6" s="45"/>
      <c r="AK6" s="45"/>
      <c r="AL6" s="2"/>
      <c r="AM6" s="2"/>
      <c r="AN6" s="2"/>
      <c r="AO6" s="2"/>
      <c r="AP6" s="2"/>
    </row>
    <row r="7" spans="1:42" x14ac:dyDescent="0.2">
      <c r="B7" s="102"/>
      <c r="C7" s="46" t="s">
        <v>57</v>
      </c>
      <c r="D7" s="46" t="s">
        <v>55</v>
      </c>
      <c r="E7" s="47" t="s">
        <v>57</v>
      </c>
      <c r="F7" s="47" t="s">
        <v>55</v>
      </c>
      <c r="G7" s="47" t="s">
        <v>57</v>
      </c>
      <c r="H7" s="47" t="s">
        <v>55</v>
      </c>
      <c r="I7" s="47" t="s">
        <v>57</v>
      </c>
      <c r="J7" s="47" t="s">
        <v>55</v>
      </c>
      <c r="K7" s="47" t="s">
        <v>57</v>
      </c>
      <c r="L7" s="47" t="s">
        <v>55</v>
      </c>
      <c r="M7" s="47" t="s">
        <v>57</v>
      </c>
      <c r="N7" s="47" t="s">
        <v>55</v>
      </c>
      <c r="O7" s="47" t="s">
        <v>57</v>
      </c>
      <c r="P7" s="47" t="s">
        <v>55</v>
      </c>
      <c r="R7" s="48" t="s">
        <v>57</v>
      </c>
      <c r="S7" s="47" t="s">
        <v>55</v>
      </c>
      <c r="T7" s="47" t="s">
        <v>57</v>
      </c>
      <c r="U7" s="47" t="s">
        <v>55</v>
      </c>
      <c r="V7" s="47" t="s">
        <v>57</v>
      </c>
      <c r="W7" s="47" t="s">
        <v>55</v>
      </c>
      <c r="X7" s="47" t="s">
        <v>57</v>
      </c>
      <c r="Y7" s="47" t="s">
        <v>55</v>
      </c>
      <c r="Z7" s="47" t="s">
        <v>57</v>
      </c>
      <c r="AA7" s="47" t="s">
        <v>55</v>
      </c>
      <c r="AB7" s="47" t="s">
        <v>57</v>
      </c>
      <c r="AC7" s="47" t="s">
        <v>55</v>
      </c>
      <c r="AD7" s="49"/>
      <c r="AE7" s="2"/>
      <c r="AF7" s="45"/>
      <c r="AG7" s="45"/>
      <c r="AH7" s="45"/>
      <c r="AI7" s="45"/>
      <c r="AJ7" s="45"/>
      <c r="AK7" s="45"/>
      <c r="AL7" s="2"/>
      <c r="AM7" s="2"/>
      <c r="AN7" s="2"/>
      <c r="AO7" s="2"/>
      <c r="AP7" s="2"/>
    </row>
    <row r="8" spans="1:42" ht="12.15" customHeight="1" x14ac:dyDescent="0.2">
      <c r="B8" s="50" t="s">
        <v>1</v>
      </c>
      <c r="C8" s="62">
        <v>441</v>
      </c>
      <c r="D8" s="62">
        <v>395</v>
      </c>
      <c r="E8" s="63">
        <v>413</v>
      </c>
      <c r="F8" s="63">
        <v>381</v>
      </c>
      <c r="G8" s="64">
        <v>237</v>
      </c>
      <c r="H8" s="64">
        <v>235</v>
      </c>
      <c r="I8" s="64">
        <v>79</v>
      </c>
      <c r="J8" s="64">
        <v>58</v>
      </c>
      <c r="K8" s="64">
        <v>4</v>
      </c>
      <c r="L8" s="64">
        <v>4</v>
      </c>
      <c r="M8" s="64">
        <v>0</v>
      </c>
      <c r="N8" s="64">
        <v>0</v>
      </c>
      <c r="O8" s="64">
        <v>2</v>
      </c>
      <c r="P8" s="65">
        <v>2</v>
      </c>
      <c r="Q8" s="66"/>
      <c r="R8" s="67">
        <v>0</v>
      </c>
      <c r="S8" s="64">
        <v>0</v>
      </c>
      <c r="T8" s="64">
        <v>50</v>
      </c>
      <c r="U8" s="64">
        <v>14</v>
      </c>
      <c r="V8" s="64">
        <v>15</v>
      </c>
      <c r="W8" s="64">
        <v>12</v>
      </c>
      <c r="X8" s="64">
        <v>19</v>
      </c>
      <c r="Y8" s="64">
        <v>50</v>
      </c>
      <c r="Z8" s="64">
        <v>4</v>
      </c>
      <c r="AA8" s="64">
        <v>3</v>
      </c>
      <c r="AB8" s="64">
        <v>3</v>
      </c>
      <c r="AC8" s="64">
        <v>3</v>
      </c>
      <c r="AD8" s="51" t="s">
        <v>1</v>
      </c>
      <c r="AE8" s="2"/>
      <c r="AF8" s="52"/>
      <c r="AG8" s="52"/>
      <c r="AH8" s="53"/>
      <c r="AI8" s="53"/>
      <c r="AJ8" s="99"/>
      <c r="AK8" s="52"/>
      <c r="AL8" s="2"/>
      <c r="AM8" s="2"/>
      <c r="AN8" s="2"/>
      <c r="AO8" s="2"/>
      <c r="AP8" s="2"/>
    </row>
    <row r="9" spans="1:42" ht="12.15" customHeight="1" x14ac:dyDescent="0.2">
      <c r="B9" s="50" t="s">
        <v>2</v>
      </c>
      <c r="C9" s="62">
        <v>51</v>
      </c>
      <c r="D9" s="68">
        <v>44</v>
      </c>
      <c r="E9" s="68">
        <v>42</v>
      </c>
      <c r="F9" s="68">
        <v>40</v>
      </c>
      <c r="G9" s="69">
        <v>39</v>
      </c>
      <c r="H9" s="69">
        <v>39</v>
      </c>
      <c r="I9" s="69">
        <v>1</v>
      </c>
      <c r="J9" s="69">
        <v>1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70">
        <v>0</v>
      </c>
      <c r="Q9" s="71"/>
      <c r="R9" s="72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2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51" t="s">
        <v>2</v>
      </c>
      <c r="AE9" s="2"/>
      <c r="AF9" s="52"/>
      <c r="AG9" s="52"/>
      <c r="AH9" s="53"/>
      <c r="AI9" s="53"/>
      <c r="AJ9" s="52"/>
      <c r="AK9" s="52"/>
      <c r="AL9" s="2"/>
      <c r="AM9" s="2"/>
      <c r="AN9" s="2"/>
      <c r="AO9" s="2"/>
      <c r="AP9" s="2"/>
    </row>
    <row r="10" spans="1:42" ht="12.15" customHeight="1" x14ac:dyDescent="0.2">
      <c r="B10" s="54" t="s">
        <v>3</v>
      </c>
      <c r="C10" s="62">
        <v>35</v>
      </c>
      <c r="D10" s="68">
        <v>27</v>
      </c>
      <c r="E10" s="73">
        <v>28</v>
      </c>
      <c r="F10" s="73">
        <v>26</v>
      </c>
      <c r="G10" s="74">
        <v>25</v>
      </c>
      <c r="H10" s="74">
        <v>25</v>
      </c>
      <c r="I10" s="74">
        <v>1</v>
      </c>
      <c r="J10" s="74">
        <v>1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5">
        <v>0</v>
      </c>
      <c r="Q10" s="76"/>
      <c r="R10" s="77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2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55" t="s">
        <v>3</v>
      </c>
      <c r="AE10" s="2"/>
      <c r="AF10" s="52"/>
      <c r="AG10" s="52"/>
      <c r="AH10" s="53"/>
      <c r="AI10" s="53"/>
      <c r="AJ10" s="52"/>
      <c r="AK10" s="52"/>
      <c r="AL10" s="2"/>
      <c r="AM10" s="2"/>
      <c r="AN10" s="2"/>
      <c r="AO10" s="2"/>
      <c r="AP10" s="2"/>
    </row>
    <row r="11" spans="1:42" ht="12.15" customHeight="1" x14ac:dyDescent="0.2">
      <c r="B11" s="54" t="s">
        <v>4</v>
      </c>
      <c r="C11" s="62">
        <v>3</v>
      </c>
      <c r="D11" s="68">
        <v>4</v>
      </c>
      <c r="E11" s="73">
        <v>3</v>
      </c>
      <c r="F11" s="73">
        <v>3</v>
      </c>
      <c r="G11" s="74">
        <v>3</v>
      </c>
      <c r="H11" s="74">
        <v>3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5">
        <v>0</v>
      </c>
      <c r="Q11" s="76"/>
      <c r="R11" s="77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55" t="s">
        <v>4</v>
      </c>
      <c r="AE11" s="2"/>
      <c r="AF11" s="52"/>
      <c r="AG11" s="52"/>
      <c r="AH11" s="53"/>
      <c r="AI11" s="53"/>
      <c r="AJ11" s="52"/>
      <c r="AK11" s="52"/>
      <c r="AL11" s="2"/>
      <c r="AM11" s="2"/>
      <c r="AN11" s="2"/>
      <c r="AO11" s="2"/>
      <c r="AP11" s="2"/>
    </row>
    <row r="12" spans="1:42" ht="12.15" customHeight="1" x14ac:dyDescent="0.2">
      <c r="B12" s="54" t="s">
        <v>5</v>
      </c>
      <c r="C12" s="62">
        <v>10</v>
      </c>
      <c r="D12" s="68">
        <v>10</v>
      </c>
      <c r="E12" s="73">
        <v>8</v>
      </c>
      <c r="F12" s="73">
        <v>8</v>
      </c>
      <c r="G12" s="74">
        <v>8</v>
      </c>
      <c r="H12" s="74">
        <v>8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5">
        <v>0</v>
      </c>
      <c r="Q12" s="76"/>
      <c r="R12" s="77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55" t="s">
        <v>5</v>
      </c>
      <c r="AE12" s="2"/>
      <c r="AF12" s="52"/>
      <c r="AG12" s="52"/>
      <c r="AH12" s="53"/>
      <c r="AI12" s="53"/>
      <c r="AJ12" s="52"/>
      <c r="AK12" s="52"/>
      <c r="AL12" s="2"/>
      <c r="AM12" s="2"/>
      <c r="AN12" s="2"/>
      <c r="AO12" s="2"/>
      <c r="AP12" s="2"/>
    </row>
    <row r="13" spans="1:42" ht="12.15" customHeight="1" x14ac:dyDescent="0.2">
      <c r="B13" s="54" t="s">
        <v>6</v>
      </c>
      <c r="C13" s="62">
        <v>1</v>
      </c>
      <c r="D13" s="68">
        <v>1</v>
      </c>
      <c r="E13" s="73">
        <v>1</v>
      </c>
      <c r="F13" s="73">
        <v>1</v>
      </c>
      <c r="G13" s="74">
        <v>1</v>
      </c>
      <c r="H13" s="74">
        <v>1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5">
        <v>0</v>
      </c>
      <c r="Q13" s="76"/>
      <c r="R13" s="77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55" t="s">
        <v>6</v>
      </c>
      <c r="AE13" s="2"/>
      <c r="AF13" s="52"/>
      <c r="AG13" s="52"/>
      <c r="AH13" s="53"/>
      <c r="AI13" s="53"/>
      <c r="AJ13" s="52"/>
      <c r="AK13" s="52"/>
      <c r="AL13" s="2"/>
      <c r="AM13" s="2"/>
      <c r="AN13" s="2"/>
      <c r="AO13" s="2"/>
      <c r="AP13" s="2"/>
    </row>
    <row r="14" spans="1:42" ht="12.15" customHeight="1" x14ac:dyDescent="0.2">
      <c r="B14" s="54" t="s">
        <v>7</v>
      </c>
      <c r="C14" s="62">
        <v>2</v>
      </c>
      <c r="D14" s="68">
        <v>2</v>
      </c>
      <c r="E14" s="73">
        <v>2</v>
      </c>
      <c r="F14" s="73">
        <v>2</v>
      </c>
      <c r="G14" s="74">
        <v>2</v>
      </c>
      <c r="H14" s="74">
        <v>2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5">
        <v>0</v>
      </c>
      <c r="Q14" s="76"/>
      <c r="R14" s="77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55" t="s">
        <v>7</v>
      </c>
      <c r="AE14" s="2"/>
      <c r="AF14" s="52"/>
      <c r="AG14" s="52"/>
      <c r="AH14" s="53"/>
      <c r="AI14" s="53"/>
      <c r="AJ14" s="52"/>
      <c r="AK14" s="52"/>
      <c r="AL14" s="2"/>
      <c r="AM14" s="2"/>
      <c r="AN14" s="2"/>
      <c r="AO14" s="2"/>
      <c r="AP14" s="2"/>
    </row>
    <row r="15" spans="1:42" ht="12.15" customHeight="1" x14ac:dyDescent="0.2">
      <c r="B15" s="50" t="s">
        <v>86</v>
      </c>
      <c r="C15" s="62">
        <v>2</v>
      </c>
      <c r="D15" s="68">
        <v>1</v>
      </c>
      <c r="E15" s="68">
        <v>2</v>
      </c>
      <c r="F15" s="68">
        <v>1</v>
      </c>
      <c r="G15" s="69">
        <v>0</v>
      </c>
      <c r="H15" s="69">
        <v>0</v>
      </c>
      <c r="I15" s="69">
        <v>1</v>
      </c>
      <c r="J15" s="69">
        <v>1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70">
        <v>0</v>
      </c>
      <c r="Q15" s="66"/>
      <c r="R15" s="72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1</v>
      </c>
      <c r="AA15" s="69">
        <v>0</v>
      </c>
      <c r="AB15" s="69">
        <v>0</v>
      </c>
      <c r="AC15" s="69">
        <v>0</v>
      </c>
      <c r="AD15" s="51" t="s">
        <v>86</v>
      </c>
      <c r="AE15" s="2"/>
      <c r="AF15" s="52"/>
      <c r="AG15" s="52"/>
      <c r="AH15" s="53"/>
      <c r="AI15" s="53"/>
      <c r="AJ15" s="52"/>
      <c r="AK15" s="52"/>
      <c r="AL15" s="2"/>
      <c r="AM15" s="2"/>
      <c r="AN15" s="2"/>
      <c r="AO15" s="2"/>
      <c r="AP15" s="2"/>
    </row>
    <row r="16" spans="1:42" ht="12.15" customHeight="1" x14ac:dyDescent="0.2">
      <c r="B16" s="54" t="s">
        <v>8</v>
      </c>
      <c r="C16" s="62">
        <v>0</v>
      </c>
      <c r="D16" s="68">
        <v>0</v>
      </c>
      <c r="E16" s="73">
        <v>0</v>
      </c>
      <c r="F16" s="73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5">
        <v>0</v>
      </c>
      <c r="Q16" s="76"/>
      <c r="R16" s="77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55" t="s">
        <v>8</v>
      </c>
      <c r="AE16" s="2"/>
      <c r="AF16" s="52"/>
      <c r="AG16" s="52"/>
      <c r="AH16" s="53"/>
      <c r="AI16" s="53"/>
      <c r="AJ16" s="52"/>
      <c r="AK16" s="52"/>
      <c r="AL16" s="2"/>
      <c r="AM16" s="2"/>
      <c r="AN16" s="2"/>
      <c r="AO16" s="2"/>
      <c r="AP16" s="2"/>
    </row>
    <row r="17" spans="2:42" ht="12.15" customHeight="1" x14ac:dyDescent="0.2">
      <c r="B17" s="54" t="s">
        <v>9</v>
      </c>
      <c r="C17" s="62">
        <v>0</v>
      </c>
      <c r="D17" s="68">
        <v>0</v>
      </c>
      <c r="E17" s="73">
        <v>0</v>
      </c>
      <c r="F17" s="73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5">
        <v>0</v>
      </c>
      <c r="Q17" s="76"/>
      <c r="R17" s="77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55" t="s">
        <v>9</v>
      </c>
      <c r="AE17" s="2"/>
      <c r="AF17" s="52"/>
      <c r="AG17" s="52"/>
      <c r="AH17" s="53"/>
      <c r="AI17" s="53"/>
      <c r="AJ17" s="52"/>
      <c r="AK17" s="52"/>
      <c r="AL17" s="2"/>
      <c r="AM17" s="2"/>
      <c r="AN17" s="2"/>
      <c r="AO17" s="2"/>
      <c r="AP17" s="2"/>
    </row>
    <row r="18" spans="2:42" ht="12.15" customHeight="1" x14ac:dyDescent="0.2">
      <c r="B18" s="54" t="s">
        <v>10</v>
      </c>
      <c r="C18" s="62">
        <v>1</v>
      </c>
      <c r="D18" s="68">
        <v>1</v>
      </c>
      <c r="E18" s="73">
        <v>1</v>
      </c>
      <c r="F18" s="73">
        <v>1</v>
      </c>
      <c r="G18" s="74">
        <v>0</v>
      </c>
      <c r="H18" s="74">
        <v>0</v>
      </c>
      <c r="I18" s="74">
        <v>1</v>
      </c>
      <c r="J18" s="74">
        <v>1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5">
        <v>0</v>
      </c>
      <c r="Q18" s="76"/>
      <c r="R18" s="77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55" t="s">
        <v>10</v>
      </c>
      <c r="AE18" s="2"/>
      <c r="AF18" s="52"/>
      <c r="AG18" s="52"/>
      <c r="AH18" s="53"/>
      <c r="AI18" s="53"/>
      <c r="AJ18" s="52"/>
      <c r="AK18" s="52"/>
      <c r="AL18" s="2"/>
      <c r="AM18" s="2"/>
      <c r="AN18" s="2"/>
      <c r="AO18" s="2"/>
      <c r="AP18" s="2"/>
    </row>
    <row r="19" spans="2:42" ht="12.15" customHeight="1" x14ac:dyDescent="0.2">
      <c r="B19" s="54" t="s">
        <v>11</v>
      </c>
      <c r="C19" s="62">
        <v>0</v>
      </c>
      <c r="D19" s="68">
        <v>0</v>
      </c>
      <c r="E19" s="73">
        <v>0</v>
      </c>
      <c r="F19" s="73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5">
        <v>0</v>
      </c>
      <c r="Q19" s="76"/>
      <c r="R19" s="77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55" t="s">
        <v>11</v>
      </c>
      <c r="AE19" s="2"/>
      <c r="AF19" s="52"/>
      <c r="AG19" s="52"/>
      <c r="AH19" s="53"/>
      <c r="AI19" s="53"/>
      <c r="AJ19" s="52"/>
      <c r="AK19" s="52"/>
      <c r="AL19" s="2"/>
      <c r="AM19" s="2"/>
      <c r="AN19" s="2"/>
      <c r="AO19" s="2"/>
      <c r="AP19" s="2"/>
    </row>
    <row r="20" spans="2:42" ht="12.15" customHeight="1" x14ac:dyDescent="0.2">
      <c r="B20" s="54" t="s">
        <v>12</v>
      </c>
      <c r="C20" s="62">
        <v>1</v>
      </c>
      <c r="D20" s="68">
        <v>0</v>
      </c>
      <c r="E20" s="73">
        <v>1</v>
      </c>
      <c r="F20" s="73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5">
        <v>0</v>
      </c>
      <c r="Q20" s="76"/>
      <c r="R20" s="77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1</v>
      </c>
      <c r="AA20" s="74">
        <v>0</v>
      </c>
      <c r="AB20" s="74">
        <v>0</v>
      </c>
      <c r="AC20" s="74">
        <v>0</v>
      </c>
      <c r="AD20" s="55" t="s">
        <v>12</v>
      </c>
      <c r="AE20" s="2"/>
      <c r="AF20" s="52"/>
      <c r="AG20" s="52"/>
      <c r="AH20" s="53"/>
      <c r="AI20" s="53"/>
      <c r="AJ20" s="52"/>
      <c r="AK20" s="52"/>
      <c r="AL20" s="2"/>
      <c r="AM20" s="2"/>
      <c r="AN20" s="2"/>
      <c r="AO20" s="2"/>
      <c r="AP20" s="2"/>
    </row>
    <row r="21" spans="2:42" ht="12.15" customHeight="1" x14ac:dyDescent="0.2">
      <c r="B21" s="54" t="s">
        <v>13</v>
      </c>
      <c r="C21" s="62">
        <v>0</v>
      </c>
      <c r="D21" s="68">
        <v>0</v>
      </c>
      <c r="E21" s="73">
        <v>0</v>
      </c>
      <c r="F21" s="73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76"/>
      <c r="R21" s="77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55" t="s">
        <v>13</v>
      </c>
      <c r="AE21" s="2"/>
      <c r="AF21" s="52"/>
      <c r="AG21" s="52"/>
      <c r="AH21" s="53"/>
      <c r="AI21" s="53"/>
      <c r="AJ21" s="52"/>
      <c r="AK21" s="52"/>
      <c r="AL21" s="2"/>
      <c r="AM21" s="2"/>
      <c r="AN21" s="2"/>
      <c r="AO21" s="2"/>
      <c r="AP21" s="2"/>
    </row>
    <row r="22" spans="2:42" ht="12.15" customHeight="1" x14ac:dyDescent="0.2">
      <c r="B22" s="50" t="s">
        <v>14</v>
      </c>
      <c r="C22" s="62">
        <v>124</v>
      </c>
      <c r="D22" s="68">
        <v>132</v>
      </c>
      <c r="E22" s="68">
        <v>123</v>
      </c>
      <c r="F22" s="68">
        <v>132</v>
      </c>
      <c r="G22" s="78">
        <v>100</v>
      </c>
      <c r="H22" s="78">
        <v>99</v>
      </c>
      <c r="I22" s="78">
        <v>11</v>
      </c>
      <c r="J22" s="78">
        <v>23</v>
      </c>
      <c r="K22" s="78">
        <v>2</v>
      </c>
      <c r="L22" s="78">
        <v>1</v>
      </c>
      <c r="M22" s="78">
        <v>0</v>
      </c>
      <c r="N22" s="78">
        <v>0</v>
      </c>
      <c r="O22" s="78">
        <v>2</v>
      </c>
      <c r="P22" s="79">
        <v>2</v>
      </c>
      <c r="Q22" s="66"/>
      <c r="R22" s="80">
        <v>0</v>
      </c>
      <c r="S22" s="78">
        <v>0</v>
      </c>
      <c r="T22" s="78">
        <v>4</v>
      </c>
      <c r="U22" s="78">
        <v>6</v>
      </c>
      <c r="V22" s="78">
        <v>2</v>
      </c>
      <c r="W22" s="78">
        <v>0</v>
      </c>
      <c r="X22" s="78">
        <v>2</v>
      </c>
      <c r="Y22" s="78">
        <v>1</v>
      </c>
      <c r="Z22" s="78">
        <v>0</v>
      </c>
      <c r="AA22" s="78">
        <v>0</v>
      </c>
      <c r="AB22" s="78">
        <v>0</v>
      </c>
      <c r="AC22" s="78">
        <v>0</v>
      </c>
      <c r="AD22" s="51" t="s">
        <v>14</v>
      </c>
      <c r="AE22" s="2"/>
      <c r="AF22" s="52"/>
      <c r="AG22" s="52"/>
      <c r="AH22" s="53"/>
      <c r="AI22" s="53"/>
      <c r="AJ22" s="52"/>
      <c r="AK22" s="52"/>
      <c r="AL22" s="2"/>
      <c r="AM22" s="2"/>
      <c r="AN22" s="2"/>
      <c r="AO22" s="2"/>
      <c r="AP22" s="2"/>
    </row>
    <row r="23" spans="2:42" ht="12.15" customHeight="1" x14ac:dyDescent="0.2">
      <c r="B23" s="50" t="s">
        <v>87</v>
      </c>
      <c r="C23" s="62">
        <v>90</v>
      </c>
      <c r="D23" s="68">
        <v>72</v>
      </c>
      <c r="E23" s="68">
        <v>87</v>
      </c>
      <c r="F23" s="68">
        <v>69</v>
      </c>
      <c r="G23" s="69">
        <v>34</v>
      </c>
      <c r="H23" s="69">
        <v>34</v>
      </c>
      <c r="I23" s="69">
        <v>27</v>
      </c>
      <c r="J23" s="69">
        <v>8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70">
        <v>0</v>
      </c>
      <c r="Q23" s="66"/>
      <c r="R23" s="72">
        <v>0</v>
      </c>
      <c r="S23" s="69">
        <v>0</v>
      </c>
      <c r="T23" s="69">
        <v>11</v>
      </c>
      <c r="U23" s="69">
        <v>1</v>
      </c>
      <c r="V23" s="69">
        <v>8</v>
      </c>
      <c r="W23" s="69">
        <v>8</v>
      </c>
      <c r="X23" s="69">
        <v>4</v>
      </c>
      <c r="Y23" s="69">
        <v>15</v>
      </c>
      <c r="Z23" s="69">
        <v>2</v>
      </c>
      <c r="AA23" s="69">
        <v>2</v>
      </c>
      <c r="AB23" s="69">
        <v>1</v>
      </c>
      <c r="AC23" s="69">
        <v>1</v>
      </c>
      <c r="AD23" s="51" t="s">
        <v>87</v>
      </c>
      <c r="AE23" s="2"/>
      <c r="AF23" s="52"/>
      <c r="AG23" s="52"/>
      <c r="AH23" s="53"/>
      <c r="AI23" s="53"/>
      <c r="AJ23" s="52"/>
      <c r="AK23" s="52"/>
      <c r="AL23" s="2"/>
      <c r="AM23" s="2"/>
      <c r="AN23" s="2"/>
      <c r="AO23" s="2"/>
      <c r="AP23" s="2"/>
    </row>
    <row r="24" spans="2:42" ht="12.15" customHeight="1" x14ac:dyDescent="0.2">
      <c r="B24" s="54" t="s">
        <v>15</v>
      </c>
      <c r="C24" s="62">
        <v>28</v>
      </c>
      <c r="D24" s="68">
        <v>13</v>
      </c>
      <c r="E24" s="73">
        <v>28</v>
      </c>
      <c r="F24" s="73">
        <v>13</v>
      </c>
      <c r="G24" s="74">
        <v>6</v>
      </c>
      <c r="H24" s="74">
        <v>6</v>
      </c>
      <c r="I24" s="74">
        <v>7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5">
        <v>0</v>
      </c>
      <c r="Q24" s="76"/>
      <c r="R24" s="77">
        <v>0</v>
      </c>
      <c r="S24" s="74">
        <v>0</v>
      </c>
      <c r="T24" s="74">
        <v>10</v>
      </c>
      <c r="U24" s="74">
        <v>0</v>
      </c>
      <c r="V24" s="74">
        <v>4</v>
      </c>
      <c r="W24" s="74">
        <v>6</v>
      </c>
      <c r="X24" s="74">
        <v>0</v>
      </c>
      <c r="Y24" s="74">
        <v>0</v>
      </c>
      <c r="Z24" s="74">
        <v>0</v>
      </c>
      <c r="AA24" s="74">
        <v>0</v>
      </c>
      <c r="AB24" s="74">
        <v>1</v>
      </c>
      <c r="AC24" s="74">
        <v>1</v>
      </c>
      <c r="AD24" s="55" t="s">
        <v>15</v>
      </c>
      <c r="AE24" s="2"/>
      <c r="AF24" s="52"/>
      <c r="AG24" s="52"/>
      <c r="AH24" s="53"/>
      <c r="AI24" s="53"/>
      <c r="AJ24" s="52"/>
      <c r="AK24" s="52"/>
      <c r="AL24" s="2"/>
      <c r="AM24" s="2"/>
      <c r="AN24" s="2"/>
      <c r="AO24" s="2"/>
      <c r="AP24" s="2"/>
    </row>
    <row r="25" spans="2:42" ht="12.15" customHeight="1" x14ac:dyDescent="0.2">
      <c r="B25" s="54" t="s">
        <v>16</v>
      </c>
      <c r="C25" s="62">
        <v>0</v>
      </c>
      <c r="D25" s="68">
        <v>0</v>
      </c>
      <c r="E25" s="73">
        <v>0</v>
      </c>
      <c r="F25" s="73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5">
        <v>0</v>
      </c>
      <c r="Q25" s="76"/>
      <c r="R25" s="77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55" t="s">
        <v>16</v>
      </c>
      <c r="AE25" s="2"/>
      <c r="AF25" s="52"/>
      <c r="AG25" s="52"/>
      <c r="AH25" s="53"/>
      <c r="AI25" s="53"/>
      <c r="AJ25" s="52"/>
      <c r="AK25" s="52"/>
      <c r="AL25" s="2"/>
      <c r="AM25" s="2"/>
      <c r="AN25" s="2"/>
      <c r="AO25" s="2"/>
      <c r="AP25" s="2"/>
    </row>
    <row r="26" spans="2:42" ht="12.15" customHeight="1" x14ac:dyDescent="0.2">
      <c r="B26" s="54" t="s">
        <v>17</v>
      </c>
      <c r="C26" s="62">
        <v>5</v>
      </c>
      <c r="D26" s="68">
        <v>2</v>
      </c>
      <c r="E26" s="73">
        <v>5</v>
      </c>
      <c r="F26" s="73">
        <v>2</v>
      </c>
      <c r="G26" s="74">
        <v>0</v>
      </c>
      <c r="H26" s="74">
        <v>0</v>
      </c>
      <c r="I26" s="74">
        <v>2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5">
        <v>0</v>
      </c>
      <c r="Q26" s="76"/>
      <c r="R26" s="77">
        <v>0</v>
      </c>
      <c r="S26" s="74">
        <v>0</v>
      </c>
      <c r="T26" s="74">
        <v>0</v>
      </c>
      <c r="U26" s="74">
        <v>0</v>
      </c>
      <c r="V26" s="74">
        <v>2</v>
      </c>
      <c r="W26" s="74">
        <v>1</v>
      </c>
      <c r="X26" s="74">
        <v>1</v>
      </c>
      <c r="Y26" s="74">
        <v>1</v>
      </c>
      <c r="Z26" s="74">
        <v>0</v>
      </c>
      <c r="AA26" s="74">
        <v>0</v>
      </c>
      <c r="AB26" s="74">
        <v>0</v>
      </c>
      <c r="AC26" s="74">
        <v>0</v>
      </c>
      <c r="AD26" s="55" t="s">
        <v>17</v>
      </c>
      <c r="AE26" s="2"/>
      <c r="AF26" s="52"/>
      <c r="AG26" s="52"/>
      <c r="AH26" s="53"/>
      <c r="AI26" s="53"/>
      <c r="AJ26" s="52"/>
      <c r="AK26" s="52"/>
      <c r="AL26" s="2"/>
      <c r="AM26" s="2"/>
      <c r="AN26" s="2"/>
      <c r="AO26" s="2"/>
      <c r="AP26" s="2"/>
    </row>
    <row r="27" spans="2:42" ht="12.15" customHeight="1" x14ac:dyDescent="0.2">
      <c r="B27" s="54" t="s">
        <v>18</v>
      </c>
      <c r="C27" s="62">
        <v>3</v>
      </c>
      <c r="D27" s="68">
        <v>1</v>
      </c>
      <c r="E27" s="73">
        <v>3</v>
      </c>
      <c r="F27" s="73">
        <v>1</v>
      </c>
      <c r="G27" s="74">
        <v>3</v>
      </c>
      <c r="H27" s="74">
        <v>1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5">
        <v>0</v>
      </c>
      <c r="Q27" s="76"/>
      <c r="R27" s="77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  <c r="Y27" s="74">
        <v>0</v>
      </c>
      <c r="Z27" s="74">
        <v>0</v>
      </c>
      <c r="AA27" s="74">
        <v>0</v>
      </c>
      <c r="AB27" s="74">
        <v>0</v>
      </c>
      <c r="AC27" s="74">
        <v>0</v>
      </c>
      <c r="AD27" s="55" t="s">
        <v>18</v>
      </c>
      <c r="AE27" s="2"/>
      <c r="AF27" s="52"/>
      <c r="AG27" s="52"/>
      <c r="AH27" s="53"/>
      <c r="AI27" s="53"/>
      <c r="AJ27" s="52"/>
      <c r="AK27" s="52"/>
      <c r="AL27" s="2"/>
      <c r="AM27" s="2"/>
      <c r="AN27" s="2"/>
      <c r="AO27" s="2"/>
      <c r="AP27" s="2"/>
    </row>
    <row r="28" spans="2:42" ht="12.15" customHeight="1" x14ac:dyDescent="0.2">
      <c r="B28" s="54" t="s">
        <v>19</v>
      </c>
      <c r="C28" s="62">
        <v>22</v>
      </c>
      <c r="D28" s="68">
        <v>21</v>
      </c>
      <c r="E28" s="73">
        <v>22</v>
      </c>
      <c r="F28" s="73">
        <v>21</v>
      </c>
      <c r="G28" s="74">
        <v>12</v>
      </c>
      <c r="H28" s="74">
        <v>13</v>
      </c>
      <c r="I28" s="74">
        <v>6</v>
      </c>
      <c r="J28" s="74">
        <v>2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76"/>
      <c r="R28" s="77">
        <v>0</v>
      </c>
      <c r="S28" s="74">
        <v>0</v>
      </c>
      <c r="T28" s="74">
        <v>1</v>
      </c>
      <c r="U28" s="74">
        <v>1</v>
      </c>
      <c r="V28" s="74">
        <v>2</v>
      </c>
      <c r="W28" s="74">
        <v>1</v>
      </c>
      <c r="X28" s="74">
        <v>1</v>
      </c>
      <c r="Y28" s="74">
        <v>4</v>
      </c>
      <c r="Z28" s="74">
        <v>0</v>
      </c>
      <c r="AA28" s="74">
        <v>0</v>
      </c>
      <c r="AB28" s="74">
        <v>0</v>
      </c>
      <c r="AC28" s="74">
        <v>0</v>
      </c>
      <c r="AD28" s="55" t="s">
        <v>19</v>
      </c>
      <c r="AE28" s="2"/>
      <c r="AF28" s="52"/>
      <c r="AG28" s="52"/>
      <c r="AH28" s="53"/>
      <c r="AI28" s="53"/>
      <c r="AJ28" s="52"/>
      <c r="AK28" s="52"/>
      <c r="AL28" s="2"/>
      <c r="AM28" s="2"/>
      <c r="AN28" s="2"/>
      <c r="AO28" s="2"/>
      <c r="AP28" s="2"/>
    </row>
    <row r="29" spans="2:42" ht="12.15" customHeight="1" x14ac:dyDescent="0.2">
      <c r="B29" s="54" t="s">
        <v>20</v>
      </c>
      <c r="C29" s="62">
        <v>14</v>
      </c>
      <c r="D29" s="68">
        <v>16</v>
      </c>
      <c r="E29" s="73">
        <v>14</v>
      </c>
      <c r="F29" s="73">
        <v>16</v>
      </c>
      <c r="G29" s="74">
        <v>11</v>
      </c>
      <c r="H29" s="74">
        <v>12</v>
      </c>
      <c r="I29" s="74">
        <v>2</v>
      </c>
      <c r="J29" s="74">
        <v>1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5">
        <v>0</v>
      </c>
      <c r="Q29" s="76"/>
      <c r="R29" s="77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1</v>
      </c>
      <c r="Y29" s="74">
        <v>3</v>
      </c>
      <c r="Z29" s="74">
        <v>0</v>
      </c>
      <c r="AA29" s="74">
        <v>0</v>
      </c>
      <c r="AB29" s="74">
        <v>0</v>
      </c>
      <c r="AC29" s="74">
        <v>0</v>
      </c>
      <c r="AD29" s="55" t="s">
        <v>20</v>
      </c>
      <c r="AE29" s="2"/>
      <c r="AF29" s="52"/>
      <c r="AG29" s="52"/>
      <c r="AH29" s="53"/>
      <c r="AI29" s="53"/>
      <c r="AJ29" s="52"/>
      <c r="AK29" s="52"/>
      <c r="AL29" s="2"/>
      <c r="AM29" s="2"/>
      <c r="AN29" s="2"/>
      <c r="AO29" s="2"/>
      <c r="AP29" s="2"/>
    </row>
    <row r="30" spans="2:42" ht="12.15" customHeight="1" x14ac:dyDescent="0.2">
      <c r="B30" s="54" t="s">
        <v>21</v>
      </c>
      <c r="C30" s="62">
        <v>7</v>
      </c>
      <c r="D30" s="68">
        <v>2</v>
      </c>
      <c r="E30" s="73">
        <v>7</v>
      </c>
      <c r="F30" s="73">
        <v>2</v>
      </c>
      <c r="G30" s="74">
        <v>0</v>
      </c>
      <c r="H30" s="74">
        <v>0</v>
      </c>
      <c r="I30" s="74">
        <v>7</v>
      </c>
      <c r="J30" s="74">
        <v>2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5">
        <v>0</v>
      </c>
      <c r="Q30" s="76"/>
      <c r="R30" s="77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55" t="s">
        <v>21</v>
      </c>
      <c r="AE30" s="2"/>
      <c r="AF30" s="52"/>
      <c r="AG30" s="52"/>
      <c r="AH30" s="53"/>
      <c r="AI30" s="53"/>
      <c r="AJ30" s="52"/>
      <c r="AK30" s="52"/>
      <c r="AL30" s="2"/>
      <c r="AM30" s="2"/>
      <c r="AN30" s="2"/>
      <c r="AO30" s="2"/>
      <c r="AP30" s="2"/>
    </row>
    <row r="31" spans="2:42" ht="12.15" customHeight="1" x14ac:dyDescent="0.2">
      <c r="B31" s="54" t="s">
        <v>22</v>
      </c>
      <c r="C31" s="62">
        <v>5</v>
      </c>
      <c r="D31" s="68">
        <v>5</v>
      </c>
      <c r="E31" s="73">
        <v>2</v>
      </c>
      <c r="F31" s="73">
        <v>2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5">
        <v>0</v>
      </c>
      <c r="Q31" s="76"/>
      <c r="R31" s="77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2</v>
      </c>
      <c r="AA31" s="74">
        <v>2</v>
      </c>
      <c r="AB31" s="74">
        <v>0</v>
      </c>
      <c r="AC31" s="74">
        <v>0</v>
      </c>
      <c r="AD31" s="55" t="s">
        <v>22</v>
      </c>
      <c r="AE31" s="2"/>
      <c r="AF31" s="52"/>
      <c r="AG31" s="52"/>
      <c r="AH31" s="53"/>
      <c r="AI31" s="53"/>
      <c r="AJ31" s="52"/>
      <c r="AK31" s="52"/>
      <c r="AL31" s="2"/>
      <c r="AM31" s="2"/>
      <c r="AN31" s="2"/>
      <c r="AO31" s="2"/>
      <c r="AP31" s="2"/>
    </row>
    <row r="32" spans="2:42" ht="12.15" customHeight="1" x14ac:dyDescent="0.2">
      <c r="B32" s="54" t="s">
        <v>23</v>
      </c>
      <c r="C32" s="62">
        <v>2</v>
      </c>
      <c r="D32" s="68">
        <v>1</v>
      </c>
      <c r="E32" s="73">
        <v>2</v>
      </c>
      <c r="F32" s="73">
        <v>1</v>
      </c>
      <c r="G32" s="74">
        <v>1</v>
      </c>
      <c r="H32" s="74">
        <v>1</v>
      </c>
      <c r="I32" s="74">
        <v>1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5">
        <v>0</v>
      </c>
      <c r="Q32" s="76"/>
      <c r="R32" s="77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55" t="s">
        <v>23</v>
      </c>
      <c r="AE32" s="2"/>
      <c r="AF32" s="52"/>
      <c r="AG32" s="52"/>
      <c r="AH32" s="53"/>
      <c r="AI32" s="53"/>
      <c r="AJ32" s="52"/>
      <c r="AK32" s="52"/>
      <c r="AL32" s="2"/>
      <c r="AM32" s="2"/>
      <c r="AN32" s="2"/>
      <c r="AO32" s="2"/>
      <c r="AP32" s="2"/>
    </row>
    <row r="33" spans="2:42" ht="12.15" customHeight="1" x14ac:dyDescent="0.2">
      <c r="B33" s="54" t="s">
        <v>24</v>
      </c>
      <c r="C33" s="62">
        <v>4</v>
      </c>
      <c r="D33" s="68">
        <v>11</v>
      </c>
      <c r="E33" s="73">
        <v>4</v>
      </c>
      <c r="F33" s="73">
        <v>11</v>
      </c>
      <c r="G33" s="74">
        <v>1</v>
      </c>
      <c r="H33" s="74">
        <v>1</v>
      </c>
      <c r="I33" s="74">
        <v>2</v>
      </c>
      <c r="J33" s="74">
        <v>3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5">
        <v>0</v>
      </c>
      <c r="Q33" s="76"/>
      <c r="R33" s="77">
        <v>0</v>
      </c>
      <c r="S33" s="74">
        <v>0</v>
      </c>
      <c r="T33" s="74">
        <v>0</v>
      </c>
      <c r="U33" s="74">
        <v>0</v>
      </c>
      <c r="V33" s="74">
        <v>0</v>
      </c>
      <c r="W33" s="74">
        <v>0</v>
      </c>
      <c r="X33" s="74">
        <v>1</v>
      </c>
      <c r="Y33" s="74">
        <v>7</v>
      </c>
      <c r="Z33" s="74">
        <v>0</v>
      </c>
      <c r="AA33" s="74">
        <v>0</v>
      </c>
      <c r="AB33" s="74">
        <v>0</v>
      </c>
      <c r="AC33" s="74">
        <v>0</v>
      </c>
      <c r="AD33" s="55" t="s">
        <v>24</v>
      </c>
      <c r="AE33" s="2"/>
      <c r="AF33" s="52"/>
      <c r="AG33" s="52"/>
      <c r="AH33" s="53"/>
      <c r="AI33" s="53"/>
      <c r="AJ33" s="52"/>
      <c r="AK33" s="52"/>
      <c r="AL33" s="2"/>
      <c r="AM33" s="2"/>
      <c r="AN33" s="2"/>
      <c r="AO33" s="2"/>
      <c r="AP33" s="2"/>
    </row>
    <row r="34" spans="2:42" ht="12.15" customHeight="1" x14ac:dyDescent="0.2">
      <c r="B34" s="50" t="s">
        <v>88</v>
      </c>
      <c r="C34" s="62">
        <v>83</v>
      </c>
      <c r="D34" s="68">
        <v>55</v>
      </c>
      <c r="E34" s="68">
        <v>81</v>
      </c>
      <c r="F34" s="68">
        <v>54</v>
      </c>
      <c r="G34" s="69">
        <v>36</v>
      </c>
      <c r="H34" s="69">
        <v>35</v>
      </c>
      <c r="I34" s="69">
        <v>23</v>
      </c>
      <c r="J34" s="69">
        <v>14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70">
        <v>0</v>
      </c>
      <c r="Q34" s="66"/>
      <c r="R34" s="72">
        <v>0</v>
      </c>
      <c r="S34" s="69">
        <v>0</v>
      </c>
      <c r="T34" s="69">
        <v>20</v>
      </c>
      <c r="U34" s="69">
        <v>1</v>
      </c>
      <c r="V34" s="69">
        <v>1</v>
      </c>
      <c r="W34" s="69">
        <v>0</v>
      </c>
      <c r="X34" s="69">
        <v>1</v>
      </c>
      <c r="Y34" s="69">
        <v>4</v>
      </c>
      <c r="Z34" s="69">
        <v>0</v>
      </c>
      <c r="AA34" s="69">
        <v>0</v>
      </c>
      <c r="AB34" s="69">
        <v>0</v>
      </c>
      <c r="AC34" s="69">
        <v>0</v>
      </c>
      <c r="AD34" s="51" t="s">
        <v>88</v>
      </c>
      <c r="AE34" s="2"/>
      <c r="AF34" s="52"/>
      <c r="AG34" s="52"/>
      <c r="AH34" s="53"/>
      <c r="AI34" s="53"/>
      <c r="AJ34" s="52"/>
      <c r="AK34" s="52"/>
      <c r="AL34" s="2"/>
      <c r="AM34" s="2"/>
      <c r="AN34" s="2"/>
      <c r="AO34" s="2"/>
      <c r="AP34" s="2"/>
    </row>
    <row r="35" spans="2:42" ht="12.15" customHeight="1" x14ac:dyDescent="0.2">
      <c r="B35" s="54" t="s">
        <v>25</v>
      </c>
      <c r="C35" s="62">
        <v>0</v>
      </c>
      <c r="D35" s="68">
        <v>0</v>
      </c>
      <c r="E35" s="73">
        <v>0</v>
      </c>
      <c r="F35" s="73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5">
        <v>0</v>
      </c>
      <c r="Q35" s="76"/>
      <c r="R35" s="77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55" t="s">
        <v>25</v>
      </c>
      <c r="AE35" s="2"/>
      <c r="AF35" s="52"/>
      <c r="AG35" s="52"/>
      <c r="AH35" s="53"/>
      <c r="AI35" s="53"/>
      <c r="AJ35" s="52"/>
      <c r="AK35" s="52"/>
      <c r="AL35" s="2"/>
      <c r="AM35" s="2"/>
      <c r="AN35" s="2"/>
      <c r="AO35" s="2"/>
      <c r="AP35" s="2"/>
    </row>
    <row r="36" spans="2:42" ht="12.15" customHeight="1" x14ac:dyDescent="0.2">
      <c r="B36" s="54" t="s">
        <v>26</v>
      </c>
      <c r="C36" s="62">
        <v>2</v>
      </c>
      <c r="D36" s="68">
        <v>1</v>
      </c>
      <c r="E36" s="73">
        <v>2</v>
      </c>
      <c r="F36" s="73">
        <v>1</v>
      </c>
      <c r="G36" s="74">
        <v>0</v>
      </c>
      <c r="H36" s="74">
        <v>0</v>
      </c>
      <c r="I36" s="74">
        <v>1</v>
      </c>
      <c r="J36" s="74">
        <v>1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5">
        <v>0</v>
      </c>
      <c r="Q36" s="76"/>
      <c r="R36" s="77">
        <v>0</v>
      </c>
      <c r="S36" s="74">
        <v>0</v>
      </c>
      <c r="T36" s="74">
        <v>1</v>
      </c>
      <c r="U36" s="74">
        <v>0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55" t="s">
        <v>26</v>
      </c>
      <c r="AE36" s="2"/>
      <c r="AF36" s="52"/>
      <c r="AG36" s="52"/>
      <c r="AH36" s="53"/>
      <c r="AI36" s="53"/>
      <c r="AJ36" s="52"/>
      <c r="AK36" s="52"/>
      <c r="AL36" s="2"/>
      <c r="AM36" s="2"/>
      <c r="AN36" s="2"/>
      <c r="AO36" s="2"/>
      <c r="AP36" s="2"/>
    </row>
    <row r="37" spans="2:42" ht="12.15" customHeight="1" x14ac:dyDescent="0.2">
      <c r="B37" s="54" t="s">
        <v>27</v>
      </c>
      <c r="C37" s="62">
        <v>0</v>
      </c>
      <c r="D37" s="68">
        <v>0</v>
      </c>
      <c r="E37" s="73">
        <v>0</v>
      </c>
      <c r="F37" s="73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5">
        <v>0</v>
      </c>
      <c r="Q37" s="76"/>
      <c r="R37" s="77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55" t="s">
        <v>27</v>
      </c>
      <c r="AE37" s="2"/>
      <c r="AF37" s="52"/>
      <c r="AG37" s="52"/>
      <c r="AH37" s="53"/>
      <c r="AI37" s="53"/>
      <c r="AJ37" s="52"/>
      <c r="AK37" s="52"/>
      <c r="AL37" s="2"/>
      <c r="AM37" s="2"/>
      <c r="AN37" s="2"/>
      <c r="AO37" s="2"/>
      <c r="AP37" s="2"/>
    </row>
    <row r="38" spans="2:42" ht="12.15" customHeight="1" x14ac:dyDescent="0.2">
      <c r="B38" s="54" t="s">
        <v>28</v>
      </c>
      <c r="C38" s="62">
        <v>11</v>
      </c>
      <c r="D38" s="68">
        <v>7</v>
      </c>
      <c r="E38" s="73">
        <v>11</v>
      </c>
      <c r="F38" s="73">
        <v>7</v>
      </c>
      <c r="G38" s="74">
        <v>3</v>
      </c>
      <c r="H38" s="74">
        <v>3</v>
      </c>
      <c r="I38" s="74">
        <v>4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5">
        <v>0</v>
      </c>
      <c r="Q38" s="76"/>
      <c r="R38" s="77">
        <v>0</v>
      </c>
      <c r="S38" s="74">
        <v>0</v>
      </c>
      <c r="T38" s="74">
        <v>2</v>
      </c>
      <c r="U38" s="74">
        <v>0</v>
      </c>
      <c r="V38" s="74">
        <v>1</v>
      </c>
      <c r="W38" s="74">
        <v>0</v>
      </c>
      <c r="X38" s="74">
        <v>1</v>
      </c>
      <c r="Y38" s="74">
        <v>4</v>
      </c>
      <c r="Z38" s="74">
        <v>0</v>
      </c>
      <c r="AA38" s="74">
        <v>0</v>
      </c>
      <c r="AB38" s="74">
        <v>0</v>
      </c>
      <c r="AC38" s="74">
        <v>0</v>
      </c>
      <c r="AD38" s="55" t="s">
        <v>28</v>
      </c>
      <c r="AE38" s="2"/>
      <c r="AF38" s="52"/>
      <c r="AG38" s="52"/>
      <c r="AH38" s="53"/>
      <c r="AI38" s="53"/>
      <c r="AJ38" s="52"/>
      <c r="AK38" s="52"/>
      <c r="AL38" s="2"/>
      <c r="AM38" s="2"/>
      <c r="AN38" s="2"/>
      <c r="AO38" s="2"/>
      <c r="AP38" s="2"/>
    </row>
    <row r="39" spans="2:42" ht="12.15" customHeight="1" x14ac:dyDescent="0.2">
      <c r="B39" s="54" t="s">
        <v>29</v>
      </c>
      <c r="C39" s="62">
        <v>70</v>
      </c>
      <c r="D39" s="68">
        <v>47</v>
      </c>
      <c r="E39" s="73">
        <v>68</v>
      </c>
      <c r="F39" s="73">
        <v>46</v>
      </c>
      <c r="G39" s="74">
        <v>33</v>
      </c>
      <c r="H39" s="74">
        <v>32</v>
      </c>
      <c r="I39" s="74">
        <v>18</v>
      </c>
      <c r="J39" s="74">
        <v>13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5">
        <v>0</v>
      </c>
      <c r="Q39" s="76"/>
      <c r="R39" s="77">
        <v>0</v>
      </c>
      <c r="S39" s="74">
        <v>0</v>
      </c>
      <c r="T39" s="74">
        <v>17</v>
      </c>
      <c r="U39" s="74">
        <v>1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55" t="s">
        <v>29</v>
      </c>
      <c r="AE39" s="2"/>
      <c r="AF39" s="52"/>
      <c r="AG39" s="52"/>
      <c r="AH39" s="53"/>
      <c r="AI39" s="53"/>
      <c r="AJ39" s="52"/>
      <c r="AK39" s="52"/>
      <c r="AL39" s="2"/>
      <c r="AM39" s="2"/>
      <c r="AN39" s="2"/>
      <c r="AO39" s="2"/>
      <c r="AP39" s="2"/>
    </row>
    <row r="40" spans="2:42" ht="12.15" customHeight="1" x14ac:dyDescent="0.2">
      <c r="B40" s="54" t="s">
        <v>30</v>
      </c>
      <c r="C40" s="62">
        <v>0</v>
      </c>
      <c r="D40" s="68">
        <v>0</v>
      </c>
      <c r="E40" s="73">
        <v>0</v>
      </c>
      <c r="F40" s="73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5">
        <v>0</v>
      </c>
      <c r="Q40" s="76"/>
      <c r="R40" s="77">
        <v>0</v>
      </c>
      <c r="S40" s="74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55" t="s">
        <v>30</v>
      </c>
      <c r="AE40" s="2"/>
      <c r="AF40" s="52"/>
      <c r="AG40" s="52"/>
      <c r="AH40" s="53"/>
      <c r="AI40" s="53"/>
      <c r="AJ40" s="52"/>
      <c r="AK40" s="52"/>
      <c r="AL40" s="2"/>
      <c r="AM40" s="2"/>
      <c r="AN40" s="2"/>
      <c r="AO40" s="2"/>
      <c r="AP40" s="2"/>
    </row>
    <row r="41" spans="2:42" ht="12.15" customHeight="1" x14ac:dyDescent="0.2">
      <c r="B41" s="50" t="s">
        <v>89</v>
      </c>
      <c r="C41" s="62">
        <v>48</v>
      </c>
      <c r="D41" s="68">
        <v>49</v>
      </c>
      <c r="E41" s="68">
        <v>38</v>
      </c>
      <c r="F41" s="68">
        <v>45</v>
      </c>
      <c r="G41" s="69">
        <v>26</v>
      </c>
      <c r="H41" s="69">
        <v>26</v>
      </c>
      <c r="I41" s="69">
        <v>6</v>
      </c>
      <c r="J41" s="69">
        <v>7</v>
      </c>
      <c r="K41" s="69">
        <v>1</v>
      </c>
      <c r="L41" s="69">
        <v>1</v>
      </c>
      <c r="M41" s="69">
        <v>0</v>
      </c>
      <c r="N41" s="69">
        <v>0</v>
      </c>
      <c r="O41" s="69">
        <v>0</v>
      </c>
      <c r="P41" s="70">
        <v>0</v>
      </c>
      <c r="Q41" s="66"/>
      <c r="R41" s="72">
        <v>0</v>
      </c>
      <c r="S41" s="69">
        <v>0</v>
      </c>
      <c r="T41" s="69">
        <v>0</v>
      </c>
      <c r="U41" s="69">
        <v>0</v>
      </c>
      <c r="V41" s="69">
        <v>1</v>
      </c>
      <c r="W41" s="69">
        <v>2</v>
      </c>
      <c r="X41" s="69">
        <v>3</v>
      </c>
      <c r="Y41" s="69">
        <v>8</v>
      </c>
      <c r="Z41" s="69">
        <v>1</v>
      </c>
      <c r="AA41" s="69">
        <v>1</v>
      </c>
      <c r="AB41" s="69">
        <v>0</v>
      </c>
      <c r="AC41" s="69">
        <v>0</v>
      </c>
      <c r="AD41" s="51" t="s">
        <v>89</v>
      </c>
      <c r="AE41" s="2"/>
      <c r="AF41" s="52"/>
      <c r="AG41" s="52"/>
      <c r="AH41" s="53"/>
      <c r="AI41" s="53"/>
      <c r="AJ41" s="52"/>
      <c r="AK41" s="52"/>
      <c r="AL41" s="2"/>
      <c r="AM41" s="2"/>
      <c r="AN41" s="2"/>
      <c r="AO41" s="2"/>
      <c r="AP41" s="2"/>
    </row>
    <row r="42" spans="2:42" ht="12.15" customHeight="1" x14ac:dyDescent="0.2">
      <c r="B42" s="54" t="s">
        <v>31</v>
      </c>
      <c r="C42" s="62">
        <v>5</v>
      </c>
      <c r="D42" s="68">
        <v>9</v>
      </c>
      <c r="E42" s="73">
        <v>5</v>
      </c>
      <c r="F42" s="73">
        <v>9</v>
      </c>
      <c r="G42" s="74">
        <v>1</v>
      </c>
      <c r="H42" s="74">
        <v>1</v>
      </c>
      <c r="I42" s="81">
        <v>1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5">
        <v>0</v>
      </c>
      <c r="Q42" s="76"/>
      <c r="R42" s="77">
        <v>0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3</v>
      </c>
      <c r="Y42" s="74">
        <v>8</v>
      </c>
      <c r="Z42" s="74">
        <v>0</v>
      </c>
      <c r="AA42" s="74">
        <v>0</v>
      </c>
      <c r="AB42" s="74">
        <v>0</v>
      </c>
      <c r="AC42" s="74">
        <v>0</v>
      </c>
      <c r="AD42" s="55" t="s">
        <v>31</v>
      </c>
      <c r="AE42" s="2"/>
      <c r="AF42" s="52"/>
      <c r="AG42" s="52"/>
      <c r="AH42" s="53"/>
      <c r="AI42" s="53"/>
      <c r="AJ42" s="52"/>
      <c r="AK42" s="52"/>
      <c r="AL42" s="2"/>
      <c r="AM42" s="2"/>
      <c r="AN42" s="2"/>
      <c r="AO42" s="2"/>
      <c r="AP42" s="2"/>
    </row>
    <row r="43" spans="2:42" ht="12.15" customHeight="1" x14ac:dyDescent="0.2">
      <c r="B43" s="54" t="s">
        <v>32</v>
      </c>
      <c r="C43" s="62">
        <v>9</v>
      </c>
      <c r="D43" s="68">
        <v>10</v>
      </c>
      <c r="E43" s="73">
        <v>8</v>
      </c>
      <c r="F43" s="73">
        <v>9</v>
      </c>
      <c r="G43" s="74">
        <v>5</v>
      </c>
      <c r="H43" s="74">
        <v>5</v>
      </c>
      <c r="I43" s="81">
        <v>2</v>
      </c>
      <c r="J43" s="74">
        <v>3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5">
        <v>0</v>
      </c>
      <c r="Q43" s="76"/>
      <c r="R43" s="77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1</v>
      </c>
      <c r="AA43" s="74">
        <v>1</v>
      </c>
      <c r="AB43" s="74">
        <v>0</v>
      </c>
      <c r="AC43" s="74">
        <v>0</v>
      </c>
      <c r="AD43" s="55" t="s">
        <v>32</v>
      </c>
      <c r="AE43" s="2"/>
      <c r="AF43" s="52"/>
      <c r="AG43" s="52"/>
      <c r="AH43" s="53"/>
      <c r="AI43" s="53"/>
      <c r="AJ43" s="52"/>
      <c r="AK43" s="52"/>
      <c r="AL43" s="2"/>
      <c r="AM43" s="2"/>
      <c r="AN43" s="2"/>
      <c r="AO43" s="2"/>
      <c r="AP43" s="2"/>
    </row>
    <row r="44" spans="2:42" ht="12.15" customHeight="1" x14ac:dyDescent="0.2">
      <c r="B44" s="54" t="s">
        <v>33</v>
      </c>
      <c r="C44" s="62">
        <v>28</v>
      </c>
      <c r="D44" s="68">
        <v>27</v>
      </c>
      <c r="E44" s="73">
        <v>24</v>
      </c>
      <c r="F44" s="73">
        <v>25</v>
      </c>
      <c r="G44" s="74">
        <v>20</v>
      </c>
      <c r="H44" s="74">
        <v>20</v>
      </c>
      <c r="I44" s="81">
        <v>3</v>
      </c>
      <c r="J44" s="74">
        <v>4</v>
      </c>
      <c r="K44" s="74">
        <v>1</v>
      </c>
      <c r="L44" s="74">
        <v>1</v>
      </c>
      <c r="M44" s="74">
        <v>0</v>
      </c>
      <c r="N44" s="74">
        <v>0</v>
      </c>
      <c r="O44" s="74">
        <v>0</v>
      </c>
      <c r="P44" s="75">
        <v>0</v>
      </c>
      <c r="Q44" s="76"/>
      <c r="R44" s="77">
        <v>0</v>
      </c>
      <c r="S44" s="74">
        <v>0</v>
      </c>
      <c r="T44" s="74">
        <v>0</v>
      </c>
      <c r="U44" s="74">
        <v>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55" t="s">
        <v>33</v>
      </c>
      <c r="AE44" s="2"/>
      <c r="AF44" s="52"/>
      <c r="AG44" s="52"/>
      <c r="AH44" s="53"/>
      <c r="AI44" s="53"/>
      <c r="AJ44" s="52"/>
      <c r="AK44" s="52"/>
      <c r="AL44" s="2"/>
      <c r="AM44" s="2"/>
      <c r="AN44" s="2"/>
      <c r="AO44" s="2"/>
      <c r="AP44" s="2"/>
    </row>
    <row r="45" spans="2:42" ht="12.15" customHeight="1" x14ac:dyDescent="0.2">
      <c r="B45" s="54" t="s">
        <v>34</v>
      </c>
      <c r="C45" s="62">
        <v>5</v>
      </c>
      <c r="D45" s="68">
        <v>3</v>
      </c>
      <c r="E45" s="73">
        <v>1</v>
      </c>
      <c r="F45" s="73">
        <v>2</v>
      </c>
      <c r="G45" s="74">
        <v>0</v>
      </c>
      <c r="H45" s="74">
        <v>0</v>
      </c>
      <c r="I45" s="81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5">
        <v>0</v>
      </c>
      <c r="Q45" s="76"/>
      <c r="R45" s="77">
        <v>0</v>
      </c>
      <c r="S45" s="74">
        <v>0</v>
      </c>
      <c r="T45" s="74">
        <v>0</v>
      </c>
      <c r="U45" s="74">
        <v>0</v>
      </c>
      <c r="V45" s="74">
        <v>1</v>
      </c>
      <c r="W45" s="74">
        <v>2</v>
      </c>
      <c r="X45" s="74">
        <v>0</v>
      </c>
      <c r="Y45" s="74">
        <v>0</v>
      </c>
      <c r="Z45" s="74">
        <v>0</v>
      </c>
      <c r="AA45" s="74">
        <v>0</v>
      </c>
      <c r="AB45" s="74">
        <v>0</v>
      </c>
      <c r="AC45" s="74">
        <v>0</v>
      </c>
      <c r="AD45" s="55" t="s">
        <v>34</v>
      </c>
      <c r="AE45" s="2"/>
      <c r="AF45" s="52"/>
      <c r="AG45" s="52"/>
      <c r="AH45" s="53"/>
      <c r="AI45" s="53"/>
      <c r="AJ45" s="52"/>
      <c r="AK45" s="52"/>
      <c r="AL45" s="2"/>
      <c r="AM45" s="2"/>
      <c r="AN45" s="2"/>
      <c r="AO45" s="2"/>
      <c r="AP45" s="2"/>
    </row>
    <row r="46" spans="2:42" ht="12.15" customHeight="1" x14ac:dyDescent="0.2">
      <c r="B46" s="54" t="s">
        <v>35</v>
      </c>
      <c r="C46" s="62">
        <v>1</v>
      </c>
      <c r="D46" s="68">
        <v>0</v>
      </c>
      <c r="E46" s="73">
        <v>0</v>
      </c>
      <c r="F46" s="73">
        <v>0</v>
      </c>
      <c r="G46" s="74">
        <v>0</v>
      </c>
      <c r="H46" s="74">
        <v>0</v>
      </c>
      <c r="I46" s="81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5">
        <v>0</v>
      </c>
      <c r="Q46" s="76"/>
      <c r="R46" s="77">
        <v>0</v>
      </c>
      <c r="S46" s="74">
        <v>0</v>
      </c>
      <c r="T46" s="74">
        <v>0</v>
      </c>
      <c r="U46" s="74">
        <v>0</v>
      </c>
      <c r="V46" s="74">
        <v>0</v>
      </c>
      <c r="W46" s="74">
        <v>0</v>
      </c>
      <c r="X46" s="74">
        <v>0</v>
      </c>
      <c r="Y46" s="74">
        <v>0</v>
      </c>
      <c r="Z46" s="74">
        <v>0</v>
      </c>
      <c r="AA46" s="74">
        <v>0</v>
      </c>
      <c r="AB46" s="74">
        <v>0</v>
      </c>
      <c r="AC46" s="74">
        <v>0</v>
      </c>
      <c r="AD46" s="55" t="s">
        <v>35</v>
      </c>
      <c r="AE46" s="2"/>
      <c r="AF46" s="52"/>
      <c r="AG46" s="52"/>
      <c r="AH46" s="53"/>
      <c r="AI46" s="53"/>
      <c r="AJ46" s="52"/>
      <c r="AK46" s="52"/>
      <c r="AL46" s="2"/>
      <c r="AM46" s="2"/>
      <c r="AN46" s="2"/>
      <c r="AO46" s="2"/>
      <c r="AP46" s="2"/>
    </row>
    <row r="47" spans="2:42" ht="12.15" customHeight="1" x14ac:dyDescent="0.2">
      <c r="B47" s="54" t="s">
        <v>36</v>
      </c>
      <c r="C47" s="62">
        <v>0</v>
      </c>
      <c r="D47" s="68">
        <v>0</v>
      </c>
      <c r="E47" s="73">
        <v>0</v>
      </c>
      <c r="F47" s="73">
        <v>0</v>
      </c>
      <c r="G47" s="74">
        <v>0</v>
      </c>
      <c r="H47" s="74">
        <v>0</v>
      </c>
      <c r="I47" s="81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5">
        <v>0</v>
      </c>
      <c r="Q47" s="76"/>
      <c r="R47" s="77">
        <v>0</v>
      </c>
      <c r="S47" s="74">
        <v>0</v>
      </c>
      <c r="T47" s="74">
        <v>0</v>
      </c>
      <c r="U47" s="74">
        <v>0</v>
      </c>
      <c r="V47" s="74">
        <v>0</v>
      </c>
      <c r="W47" s="74">
        <v>0</v>
      </c>
      <c r="X47" s="74">
        <v>0</v>
      </c>
      <c r="Y47" s="74">
        <v>0</v>
      </c>
      <c r="Z47" s="74">
        <v>0</v>
      </c>
      <c r="AA47" s="74">
        <v>0</v>
      </c>
      <c r="AB47" s="74">
        <v>0</v>
      </c>
      <c r="AC47" s="74">
        <v>0</v>
      </c>
      <c r="AD47" s="55" t="s">
        <v>36</v>
      </c>
      <c r="AE47" s="2"/>
      <c r="AF47" s="52"/>
      <c r="AG47" s="52"/>
      <c r="AH47" s="53"/>
      <c r="AI47" s="53"/>
      <c r="AJ47" s="52"/>
      <c r="AK47" s="52"/>
      <c r="AL47" s="2"/>
      <c r="AM47" s="2"/>
      <c r="AN47" s="2"/>
      <c r="AO47" s="2"/>
      <c r="AP47" s="2"/>
    </row>
    <row r="48" spans="2:42" ht="12.15" customHeight="1" x14ac:dyDescent="0.2">
      <c r="B48" s="50" t="s">
        <v>90</v>
      </c>
      <c r="C48" s="62">
        <v>8</v>
      </c>
      <c r="D48" s="68">
        <v>12</v>
      </c>
      <c r="E48" s="68">
        <v>6</v>
      </c>
      <c r="F48" s="68">
        <v>11</v>
      </c>
      <c r="G48" s="69">
        <v>0</v>
      </c>
      <c r="H48" s="69">
        <v>0</v>
      </c>
      <c r="I48" s="69">
        <v>2</v>
      </c>
      <c r="J48" s="69">
        <v>1</v>
      </c>
      <c r="K48" s="69">
        <v>1</v>
      </c>
      <c r="L48" s="69">
        <v>2</v>
      </c>
      <c r="M48" s="69">
        <v>0</v>
      </c>
      <c r="N48" s="69">
        <v>0</v>
      </c>
      <c r="O48" s="69">
        <v>0</v>
      </c>
      <c r="P48" s="70">
        <v>0</v>
      </c>
      <c r="Q48" s="66"/>
      <c r="R48" s="72">
        <v>0</v>
      </c>
      <c r="S48" s="69">
        <v>0</v>
      </c>
      <c r="T48" s="69">
        <v>0</v>
      </c>
      <c r="U48" s="69">
        <v>0</v>
      </c>
      <c r="V48" s="69">
        <v>1</v>
      </c>
      <c r="W48" s="69">
        <v>0</v>
      </c>
      <c r="X48" s="69">
        <v>2</v>
      </c>
      <c r="Y48" s="69">
        <v>8</v>
      </c>
      <c r="Z48" s="69">
        <v>0</v>
      </c>
      <c r="AA48" s="69">
        <v>0</v>
      </c>
      <c r="AB48" s="69">
        <v>0</v>
      </c>
      <c r="AC48" s="69">
        <v>0</v>
      </c>
      <c r="AD48" s="51" t="s">
        <v>90</v>
      </c>
      <c r="AE48" s="2"/>
      <c r="AF48" s="52"/>
      <c r="AG48" s="52"/>
      <c r="AH48" s="53"/>
      <c r="AI48" s="53"/>
      <c r="AJ48" s="52"/>
      <c r="AK48" s="52"/>
      <c r="AL48" s="2"/>
      <c r="AM48" s="2"/>
      <c r="AN48" s="2"/>
      <c r="AO48" s="2"/>
      <c r="AP48" s="2"/>
    </row>
    <row r="49" spans="2:42" ht="12.15" customHeight="1" x14ac:dyDescent="0.2">
      <c r="B49" s="54" t="s">
        <v>37</v>
      </c>
      <c r="C49" s="62">
        <v>0</v>
      </c>
      <c r="D49" s="68">
        <v>0</v>
      </c>
      <c r="E49" s="73">
        <v>0</v>
      </c>
      <c r="F49" s="73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5">
        <v>0</v>
      </c>
      <c r="Q49" s="76"/>
      <c r="R49" s="77">
        <v>0</v>
      </c>
      <c r="S49" s="74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55" t="s">
        <v>37</v>
      </c>
      <c r="AE49" s="2"/>
      <c r="AF49" s="52"/>
      <c r="AG49" s="52"/>
      <c r="AH49" s="53"/>
      <c r="AI49" s="53"/>
      <c r="AJ49" s="52"/>
      <c r="AK49" s="52"/>
      <c r="AL49" s="2"/>
      <c r="AM49" s="2"/>
      <c r="AN49" s="2"/>
      <c r="AO49" s="2"/>
      <c r="AP49" s="2"/>
    </row>
    <row r="50" spans="2:42" ht="12.15" customHeight="1" x14ac:dyDescent="0.2">
      <c r="B50" s="54" t="s">
        <v>38</v>
      </c>
      <c r="C50" s="62">
        <v>0</v>
      </c>
      <c r="D50" s="68">
        <v>0</v>
      </c>
      <c r="E50" s="73">
        <v>0</v>
      </c>
      <c r="F50" s="73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5">
        <v>0</v>
      </c>
      <c r="Q50" s="76"/>
      <c r="R50" s="77">
        <v>0</v>
      </c>
      <c r="S50" s="74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  <c r="Y50" s="74">
        <v>0</v>
      </c>
      <c r="Z50" s="74">
        <v>0</v>
      </c>
      <c r="AA50" s="74">
        <v>0</v>
      </c>
      <c r="AB50" s="74">
        <v>0</v>
      </c>
      <c r="AC50" s="74">
        <v>0</v>
      </c>
      <c r="AD50" s="55" t="s">
        <v>38</v>
      </c>
      <c r="AE50" s="2"/>
      <c r="AF50" s="52"/>
      <c r="AG50" s="52"/>
      <c r="AH50" s="53"/>
      <c r="AI50" s="53"/>
      <c r="AJ50" s="52"/>
      <c r="AK50" s="52"/>
      <c r="AL50" s="2"/>
      <c r="AM50" s="2"/>
      <c r="AN50" s="2"/>
      <c r="AO50" s="2"/>
      <c r="AP50" s="2"/>
    </row>
    <row r="51" spans="2:42" ht="12.15" customHeight="1" x14ac:dyDescent="0.2">
      <c r="B51" s="54" t="s">
        <v>39</v>
      </c>
      <c r="C51" s="62">
        <v>3</v>
      </c>
      <c r="D51" s="68">
        <v>1</v>
      </c>
      <c r="E51" s="73">
        <v>1</v>
      </c>
      <c r="F51" s="73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5">
        <v>0</v>
      </c>
      <c r="Q51" s="76"/>
      <c r="R51" s="77">
        <v>0</v>
      </c>
      <c r="S51" s="74">
        <v>0</v>
      </c>
      <c r="T51" s="74">
        <v>0</v>
      </c>
      <c r="U51" s="74">
        <v>0</v>
      </c>
      <c r="V51" s="74">
        <v>1</v>
      </c>
      <c r="W51" s="74">
        <v>0</v>
      </c>
      <c r="X51" s="74">
        <v>0</v>
      </c>
      <c r="Y51" s="74">
        <v>0</v>
      </c>
      <c r="Z51" s="74">
        <v>0</v>
      </c>
      <c r="AA51" s="74">
        <v>0</v>
      </c>
      <c r="AB51" s="74">
        <v>0</v>
      </c>
      <c r="AC51" s="74">
        <v>0</v>
      </c>
      <c r="AD51" s="55" t="s">
        <v>39</v>
      </c>
      <c r="AE51" s="2"/>
      <c r="AF51" s="52"/>
      <c r="AG51" s="52"/>
      <c r="AH51" s="53"/>
      <c r="AI51" s="53"/>
      <c r="AJ51" s="52"/>
      <c r="AK51" s="52"/>
      <c r="AL51" s="2"/>
      <c r="AM51" s="2"/>
      <c r="AN51" s="2"/>
      <c r="AO51" s="2"/>
      <c r="AP51" s="2"/>
    </row>
    <row r="52" spans="2:42" ht="12.15" customHeight="1" x14ac:dyDescent="0.2">
      <c r="B52" s="54" t="s">
        <v>40</v>
      </c>
      <c r="C52" s="62">
        <v>5</v>
      </c>
      <c r="D52" s="68">
        <v>11</v>
      </c>
      <c r="E52" s="73">
        <v>5</v>
      </c>
      <c r="F52" s="73">
        <v>11</v>
      </c>
      <c r="G52" s="74">
        <v>0</v>
      </c>
      <c r="H52" s="74">
        <v>0</v>
      </c>
      <c r="I52" s="74">
        <v>2</v>
      </c>
      <c r="J52" s="74">
        <v>1</v>
      </c>
      <c r="K52" s="74">
        <v>1</v>
      </c>
      <c r="L52" s="74">
        <v>2</v>
      </c>
      <c r="M52" s="74">
        <v>0</v>
      </c>
      <c r="N52" s="74">
        <v>0</v>
      </c>
      <c r="O52" s="74">
        <v>0</v>
      </c>
      <c r="P52" s="75">
        <v>0</v>
      </c>
      <c r="Q52" s="76"/>
      <c r="R52" s="77">
        <v>0</v>
      </c>
      <c r="S52" s="74">
        <v>0</v>
      </c>
      <c r="T52" s="74">
        <v>0</v>
      </c>
      <c r="U52" s="74">
        <v>0</v>
      </c>
      <c r="V52" s="74">
        <v>0</v>
      </c>
      <c r="W52" s="74">
        <v>0</v>
      </c>
      <c r="X52" s="74">
        <v>2</v>
      </c>
      <c r="Y52" s="74">
        <v>8</v>
      </c>
      <c r="Z52" s="74">
        <v>0</v>
      </c>
      <c r="AA52" s="74">
        <v>0</v>
      </c>
      <c r="AB52" s="74">
        <v>0</v>
      </c>
      <c r="AC52" s="74">
        <v>0</v>
      </c>
      <c r="AD52" s="55" t="s">
        <v>40</v>
      </c>
      <c r="AE52" s="2"/>
      <c r="AF52" s="52"/>
      <c r="AG52" s="52"/>
      <c r="AH52" s="53"/>
      <c r="AI52" s="53"/>
      <c r="AJ52" s="52"/>
      <c r="AK52" s="52"/>
      <c r="AL52" s="2"/>
      <c r="AM52" s="2"/>
      <c r="AN52" s="2"/>
      <c r="AO52" s="2"/>
      <c r="AP52" s="2"/>
    </row>
    <row r="53" spans="2:42" ht="12.15" customHeight="1" x14ac:dyDescent="0.2">
      <c r="B53" s="54" t="s">
        <v>41</v>
      </c>
      <c r="C53" s="62">
        <v>0</v>
      </c>
      <c r="D53" s="68">
        <v>0</v>
      </c>
      <c r="E53" s="73">
        <v>0</v>
      </c>
      <c r="F53" s="73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5">
        <v>0</v>
      </c>
      <c r="Q53" s="76"/>
      <c r="R53" s="77">
        <v>0</v>
      </c>
      <c r="S53" s="74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  <c r="Y53" s="74">
        <v>0</v>
      </c>
      <c r="Z53" s="74">
        <v>0</v>
      </c>
      <c r="AA53" s="74">
        <v>0</v>
      </c>
      <c r="AB53" s="74">
        <v>0</v>
      </c>
      <c r="AC53" s="74">
        <v>0</v>
      </c>
      <c r="AD53" s="55" t="s">
        <v>41</v>
      </c>
      <c r="AE53" s="2"/>
      <c r="AF53" s="52"/>
      <c r="AG53" s="52"/>
      <c r="AH53" s="53"/>
      <c r="AI53" s="53"/>
      <c r="AJ53" s="52"/>
      <c r="AK53" s="52"/>
      <c r="AL53" s="2"/>
      <c r="AM53" s="2"/>
      <c r="AN53" s="2"/>
      <c r="AO53" s="2"/>
      <c r="AP53" s="2"/>
    </row>
    <row r="54" spans="2:42" ht="12.15" customHeight="1" x14ac:dyDescent="0.2">
      <c r="B54" s="50" t="s">
        <v>91</v>
      </c>
      <c r="C54" s="62">
        <v>11</v>
      </c>
      <c r="D54" s="68">
        <v>7</v>
      </c>
      <c r="E54" s="68">
        <v>11</v>
      </c>
      <c r="F54" s="68">
        <v>7</v>
      </c>
      <c r="G54" s="69">
        <v>1</v>
      </c>
      <c r="H54" s="69">
        <v>1</v>
      </c>
      <c r="I54" s="69">
        <v>2</v>
      </c>
      <c r="J54" s="69">
        <v>1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70">
        <v>0</v>
      </c>
      <c r="Q54" s="66"/>
      <c r="R54" s="72">
        <v>0</v>
      </c>
      <c r="S54" s="69">
        <v>0</v>
      </c>
      <c r="T54" s="69">
        <v>4</v>
      </c>
      <c r="U54" s="69">
        <v>1</v>
      </c>
      <c r="V54" s="69">
        <v>1</v>
      </c>
      <c r="W54" s="69">
        <v>1</v>
      </c>
      <c r="X54" s="69">
        <v>1</v>
      </c>
      <c r="Y54" s="69">
        <v>1</v>
      </c>
      <c r="Z54" s="69">
        <v>0</v>
      </c>
      <c r="AA54" s="69">
        <v>0</v>
      </c>
      <c r="AB54" s="69">
        <v>2</v>
      </c>
      <c r="AC54" s="69">
        <v>2</v>
      </c>
      <c r="AD54" s="51" t="s">
        <v>91</v>
      </c>
      <c r="AE54" s="2"/>
      <c r="AF54" s="52"/>
      <c r="AG54" s="52"/>
      <c r="AH54" s="53"/>
      <c r="AI54" s="53"/>
      <c r="AJ54" s="52"/>
      <c r="AK54" s="52"/>
      <c r="AL54" s="2"/>
      <c r="AM54" s="2"/>
      <c r="AN54" s="2"/>
      <c r="AO54" s="2"/>
      <c r="AP54" s="2"/>
    </row>
    <row r="55" spans="2:42" ht="12.15" customHeight="1" x14ac:dyDescent="0.2">
      <c r="B55" s="54" t="s">
        <v>42</v>
      </c>
      <c r="C55" s="62">
        <v>2</v>
      </c>
      <c r="D55" s="68">
        <v>2</v>
      </c>
      <c r="E55" s="73">
        <v>2</v>
      </c>
      <c r="F55" s="73">
        <v>2</v>
      </c>
      <c r="G55" s="74">
        <v>0</v>
      </c>
      <c r="H55" s="74">
        <v>0</v>
      </c>
      <c r="I55" s="74">
        <v>1</v>
      </c>
      <c r="J55" s="74">
        <v>1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5">
        <v>0</v>
      </c>
      <c r="Q55" s="76"/>
      <c r="R55" s="77">
        <v>0</v>
      </c>
      <c r="S55" s="74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  <c r="Y55" s="74">
        <v>0</v>
      </c>
      <c r="Z55" s="74">
        <v>0</v>
      </c>
      <c r="AA55" s="74">
        <v>0</v>
      </c>
      <c r="AB55" s="74">
        <v>1</v>
      </c>
      <c r="AC55" s="74">
        <v>1</v>
      </c>
      <c r="AD55" s="55" t="s">
        <v>42</v>
      </c>
      <c r="AE55" s="2"/>
      <c r="AF55" s="52"/>
      <c r="AG55" s="52"/>
      <c r="AH55" s="53"/>
      <c r="AI55" s="53"/>
      <c r="AJ55" s="52"/>
      <c r="AK55" s="52"/>
      <c r="AL55" s="2"/>
      <c r="AM55" s="2"/>
      <c r="AN55" s="2"/>
      <c r="AO55" s="2"/>
      <c r="AP55" s="2"/>
    </row>
    <row r="56" spans="2:42" ht="12.15" customHeight="1" x14ac:dyDescent="0.2">
      <c r="B56" s="54" t="s">
        <v>43</v>
      </c>
      <c r="C56" s="62">
        <v>7</v>
      </c>
      <c r="D56" s="68">
        <v>3</v>
      </c>
      <c r="E56" s="73">
        <v>7</v>
      </c>
      <c r="F56" s="73">
        <v>3</v>
      </c>
      <c r="G56" s="74">
        <v>1</v>
      </c>
      <c r="H56" s="74">
        <v>1</v>
      </c>
      <c r="I56" s="74">
        <v>1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5">
        <v>0</v>
      </c>
      <c r="Q56" s="76"/>
      <c r="R56" s="77">
        <v>0</v>
      </c>
      <c r="S56" s="74">
        <v>0</v>
      </c>
      <c r="T56" s="74">
        <v>4</v>
      </c>
      <c r="U56" s="74">
        <v>1</v>
      </c>
      <c r="V56" s="74">
        <v>0</v>
      </c>
      <c r="W56" s="74">
        <v>0</v>
      </c>
      <c r="X56" s="74">
        <v>1</v>
      </c>
      <c r="Y56" s="74">
        <v>1</v>
      </c>
      <c r="Z56" s="74">
        <v>0</v>
      </c>
      <c r="AA56" s="74">
        <v>0</v>
      </c>
      <c r="AB56" s="74">
        <v>0</v>
      </c>
      <c r="AC56" s="74">
        <v>0</v>
      </c>
      <c r="AD56" s="55" t="s">
        <v>43</v>
      </c>
      <c r="AE56" s="2"/>
      <c r="AF56" s="52"/>
      <c r="AG56" s="52"/>
      <c r="AH56" s="53"/>
      <c r="AI56" s="53"/>
      <c r="AJ56" s="52"/>
      <c r="AK56" s="52"/>
      <c r="AL56" s="2"/>
      <c r="AM56" s="2"/>
      <c r="AN56" s="2"/>
      <c r="AO56" s="2"/>
      <c r="AP56" s="2"/>
    </row>
    <row r="57" spans="2:42" ht="12.15" customHeight="1" x14ac:dyDescent="0.2">
      <c r="B57" s="54" t="s">
        <v>44</v>
      </c>
      <c r="C57" s="62">
        <v>0</v>
      </c>
      <c r="D57" s="68">
        <v>0</v>
      </c>
      <c r="E57" s="73">
        <v>0</v>
      </c>
      <c r="F57" s="68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5">
        <v>0</v>
      </c>
      <c r="Q57" s="76"/>
      <c r="R57" s="77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4">
        <v>0</v>
      </c>
      <c r="Y57" s="74">
        <v>0</v>
      </c>
      <c r="Z57" s="74">
        <v>0</v>
      </c>
      <c r="AA57" s="74">
        <v>0</v>
      </c>
      <c r="AB57" s="74">
        <v>0</v>
      </c>
      <c r="AC57" s="74">
        <v>0</v>
      </c>
      <c r="AD57" s="55" t="s">
        <v>44</v>
      </c>
      <c r="AE57" s="2"/>
      <c r="AF57" s="52"/>
      <c r="AG57" s="52"/>
      <c r="AH57" s="53"/>
      <c r="AI57" s="53"/>
      <c r="AJ57" s="52"/>
      <c r="AK57" s="52"/>
      <c r="AL57" s="2"/>
      <c r="AM57" s="2"/>
      <c r="AN57" s="2"/>
      <c r="AO57" s="2"/>
      <c r="AP57" s="2"/>
    </row>
    <row r="58" spans="2:42" ht="12.15" customHeight="1" x14ac:dyDescent="0.2">
      <c r="B58" s="54" t="s">
        <v>45</v>
      </c>
      <c r="C58" s="62">
        <v>2</v>
      </c>
      <c r="D58" s="68">
        <v>2</v>
      </c>
      <c r="E58" s="73">
        <v>2</v>
      </c>
      <c r="F58" s="73">
        <v>2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5">
        <v>0</v>
      </c>
      <c r="Q58" s="76"/>
      <c r="R58" s="77">
        <v>0</v>
      </c>
      <c r="S58" s="74">
        <v>0</v>
      </c>
      <c r="T58" s="74">
        <v>0</v>
      </c>
      <c r="U58" s="74">
        <v>0</v>
      </c>
      <c r="V58" s="74">
        <v>1</v>
      </c>
      <c r="W58" s="74">
        <v>1</v>
      </c>
      <c r="X58" s="74">
        <v>0</v>
      </c>
      <c r="Y58" s="74">
        <v>0</v>
      </c>
      <c r="Z58" s="74">
        <v>0</v>
      </c>
      <c r="AA58" s="74">
        <v>0</v>
      </c>
      <c r="AB58" s="74">
        <v>1</v>
      </c>
      <c r="AC58" s="74">
        <v>1</v>
      </c>
      <c r="AD58" s="55" t="s">
        <v>45</v>
      </c>
      <c r="AE58" s="2"/>
      <c r="AF58" s="52"/>
      <c r="AG58" s="52"/>
      <c r="AH58" s="53"/>
      <c r="AI58" s="53"/>
      <c r="AJ58" s="52"/>
      <c r="AK58" s="52"/>
      <c r="AL58" s="2"/>
      <c r="AM58" s="2"/>
      <c r="AN58" s="2"/>
      <c r="AO58" s="2"/>
      <c r="AP58" s="2"/>
    </row>
    <row r="59" spans="2:42" ht="12.15" customHeight="1" x14ac:dyDescent="0.2">
      <c r="B59" s="50" t="s">
        <v>92</v>
      </c>
      <c r="C59" s="62">
        <v>24</v>
      </c>
      <c r="D59" s="68">
        <v>23</v>
      </c>
      <c r="E59" s="68">
        <v>23</v>
      </c>
      <c r="F59" s="68">
        <v>22</v>
      </c>
      <c r="G59" s="69">
        <v>1</v>
      </c>
      <c r="H59" s="69">
        <v>1</v>
      </c>
      <c r="I59" s="69">
        <v>6</v>
      </c>
      <c r="J59" s="69">
        <v>2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70">
        <v>0</v>
      </c>
      <c r="Q59" s="66"/>
      <c r="R59" s="72">
        <v>0</v>
      </c>
      <c r="S59" s="69">
        <v>0</v>
      </c>
      <c r="T59" s="69">
        <v>11</v>
      </c>
      <c r="U59" s="69">
        <v>5</v>
      </c>
      <c r="V59" s="69">
        <v>1</v>
      </c>
      <c r="W59" s="69">
        <v>1</v>
      </c>
      <c r="X59" s="69">
        <v>4</v>
      </c>
      <c r="Y59" s="69">
        <v>13</v>
      </c>
      <c r="Z59" s="69">
        <v>0</v>
      </c>
      <c r="AA59" s="69">
        <v>0</v>
      </c>
      <c r="AB59" s="69">
        <v>0</v>
      </c>
      <c r="AC59" s="69">
        <v>0</v>
      </c>
      <c r="AD59" s="51" t="s">
        <v>92</v>
      </c>
      <c r="AE59" s="2"/>
      <c r="AF59" s="52"/>
      <c r="AG59" s="52"/>
      <c r="AH59" s="53"/>
      <c r="AI59" s="53"/>
      <c r="AJ59" s="52"/>
      <c r="AK59" s="52"/>
      <c r="AL59" s="2"/>
      <c r="AM59" s="2"/>
      <c r="AN59" s="2"/>
      <c r="AO59" s="2"/>
      <c r="AP59" s="2"/>
    </row>
    <row r="60" spans="2:42" ht="12.15" customHeight="1" x14ac:dyDescent="0.2">
      <c r="B60" s="54" t="s">
        <v>46</v>
      </c>
      <c r="C60" s="62">
        <v>13</v>
      </c>
      <c r="D60" s="68">
        <v>12</v>
      </c>
      <c r="E60" s="73">
        <v>13</v>
      </c>
      <c r="F60" s="73">
        <v>12</v>
      </c>
      <c r="G60" s="74">
        <v>0</v>
      </c>
      <c r="H60" s="74">
        <v>0</v>
      </c>
      <c r="I60" s="74">
        <v>2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5">
        <v>0</v>
      </c>
      <c r="Q60" s="76"/>
      <c r="R60" s="77">
        <v>0</v>
      </c>
      <c r="S60" s="74">
        <v>0</v>
      </c>
      <c r="T60" s="74">
        <v>9</v>
      </c>
      <c r="U60" s="74">
        <v>3</v>
      </c>
      <c r="V60" s="74">
        <v>0</v>
      </c>
      <c r="W60" s="74">
        <v>0</v>
      </c>
      <c r="X60" s="74">
        <v>2</v>
      </c>
      <c r="Y60" s="74">
        <v>9</v>
      </c>
      <c r="Z60" s="74">
        <v>0</v>
      </c>
      <c r="AA60" s="74">
        <v>0</v>
      </c>
      <c r="AB60" s="74">
        <v>0</v>
      </c>
      <c r="AC60" s="74">
        <v>0</v>
      </c>
      <c r="AD60" s="55" t="s">
        <v>46</v>
      </c>
      <c r="AE60" s="2"/>
      <c r="AF60" s="52"/>
      <c r="AG60" s="52"/>
      <c r="AH60" s="53"/>
      <c r="AI60" s="53"/>
      <c r="AJ60" s="52"/>
      <c r="AK60" s="52"/>
      <c r="AL60" s="2"/>
      <c r="AM60" s="2"/>
      <c r="AN60" s="2"/>
      <c r="AO60" s="2"/>
      <c r="AP60" s="2"/>
    </row>
    <row r="61" spans="2:42" ht="12.15" customHeight="1" x14ac:dyDescent="0.2">
      <c r="B61" s="54" t="s">
        <v>47</v>
      </c>
      <c r="C61" s="62">
        <v>0</v>
      </c>
      <c r="D61" s="68">
        <v>0</v>
      </c>
      <c r="E61" s="73">
        <v>0</v>
      </c>
      <c r="F61" s="73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5">
        <v>0</v>
      </c>
      <c r="Q61" s="76"/>
      <c r="R61" s="77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55" t="s">
        <v>47</v>
      </c>
      <c r="AE61" s="2"/>
      <c r="AF61" s="52"/>
      <c r="AG61" s="52"/>
      <c r="AH61" s="53"/>
      <c r="AI61" s="53"/>
      <c r="AJ61" s="52"/>
      <c r="AK61" s="52"/>
      <c r="AL61" s="2"/>
      <c r="AM61" s="2"/>
      <c r="AN61" s="2"/>
      <c r="AO61" s="2"/>
      <c r="AP61" s="2"/>
    </row>
    <row r="62" spans="2:42" ht="12.15" customHeight="1" x14ac:dyDescent="0.2">
      <c r="B62" s="54" t="s">
        <v>48</v>
      </c>
      <c r="C62" s="62">
        <v>1</v>
      </c>
      <c r="D62" s="68">
        <v>1</v>
      </c>
      <c r="E62" s="73">
        <v>1</v>
      </c>
      <c r="F62" s="73">
        <v>1</v>
      </c>
      <c r="G62" s="74">
        <v>1</v>
      </c>
      <c r="H62" s="74">
        <v>1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5">
        <v>0</v>
      </c>
      <c r="Q62" s="76"/>
      <c r="R62" s="77">
        <v>0</v>
      </c>
      <c r="S62" s="74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  <c r="Y62" s="74">
        <v>0</v>
      </c>
      <c r="Z62" s="74">
        <v>0</v>
      </c>
      <c r="AA62" s="74">
        <v>0</v>
      </c>
      <c r="AB62" s="74">
        <v>0</v>
      </c>
      <c r="AC62" s="74">
        <v>0</v>
      </c>
      <c r="AD62" s="55" t="s">
        <v>48</v>
      </c>
      <c r="AE62" s="2"/>
      <c r="AF62" s="52"/>
      <c r="AG62" s="52"/>
      <c r="AH62" s="53"/>
      <c r="AI62" s="53"/>
      <c r="AJ62" s="52"/>
      <c r="AK62" s="52"/>
      <c r="AL62" s="2"/>
      <c r="AM62" s="2"/>
      <c r="AN62" s="2"/>
      <c r="AO62" s="2"/>
      <c r="AP62" s="2"/>
    </row>
    <row r="63" spans="2:42" ht="12.15" customHeight="1" x14ac:dyDescent="0.2">
      <c r="B63" s="54" t="s">
        <v>49</v>
      </c>
      <c r="C63" s="62">
        <v>0</v>
      </c>
      <c r="D63" s="68">
        <v>0</v>
      </c>
      <c r="E63" s="73">
        <v>0</v>
      </c>
      <c r="F63" s="73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5">
        <v>0</v>
      </c>
      <c r="Q63" s="76"/>
      <c r="R63" s="77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74">
        <v>0</v>
      </c>
      <c r="AB63" s="74">
        <v>0</v>
      </c>
      <c r="AC63" s="74">
        <v>0</v>
      </c>
      <c r="AD63" s="55" t="s">
        <v>49</v>
      </c>
      <c r="AE63" s="2"/>
      <c r="AF63" s="52"/>
      <c r="AG63" s="52"/>
      <c r="AH63" s="53"/>
      <c r="AI63" s="53"/>
      <c r="AJ63" s="52"/>
      <c r="AK63" s="52"/>
      <c r="AL63" s="2"/>
      <c r="AM63" s="2"/>
      <c r="AN63" s="2"/>
      <c r="AO63" s="2"/>
      <c r="AP63" s="2"/>
    </row>
    <row r="64" spans="2:42" ht="12.15" customHeight="1" x14ac:dyDescent="0.2">
      <c r="B64" s="54" t="s">
        <v>50</v>
      </c>
      <c r="C64" s="62">
        <v>5</v>
      </c>
      <c r="D64" s="68">
        <v>8</v>
      </c>
      <c r="E64" s="73">
        <v>4</v>
      </c>
      <c r="F64" s="73">
        <v>7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5">
        <v>0</v>
      </c>
      <c r="Q64" s="76"/>
      <c r="R64" s="77">
        <v>0</v>
      </c>
      <c r="S64" s="74">
        <v>0</v>
      </c>
      <c r="T64" s="74">
        <v>1</v>
      </c>
      <c r="U64" s="74">
        <v>2</v>
      </c>
      <c r="V64" s="74">
        <v>1</v>
      </c>
      <c r="W64" s="74">
        <v>1</v>
      </c>
      <c r="X64" s="74">
        <v>2</v>
      </c>
      <c r="Y64" s="74">
        <v>4</v>
      </c>
      <c r="Z64" s="74">
        <v>0</v>
      </c>
      <c r="AA64" s="74">
        <v>0</v>
      </c>
      <c r="AB64" s="74">
        <v>0</v>
      </c>
      <c r="AC64" s="74">
        <v>0</v>
      </c>
      <c r="AD64" s="55" t="s">
        <v>50</v>
      </c>
      <c r="AE64" s="2"/>
      <c r="AF64" s="52"/>
      <c r="AG64" s="52"/>
      <c r="AH64" s="53"/>
      <c r="AI64" s="53"/>
      <c r="AJ64" s="52"/>
      <c r="AK64" s="52"/>
      <c r="AL64" s="2"/>
      <c r="AM64" s="2"/>
      <c r="AN64" s="2"/>
      <c r="AO64" s="2"/>
      <c r="AP64" s="2"/>
    </row>
    <row r="65" spans="2:43" ht="12.15" customHeight="1" x14ac:dyDescent="0.2">
      <c r="B65" s="54" t="s">
        <v>51</v>
      </c>
      <c r="C65" s="62">
        <v>3</v>
      </c>
      <c r="D65" s="68">
        <v>1</v>
      </c>
      <c r="E65" s="73">
        <v>3</v>
      </c>
      <c r="F65" s="73">
        <v>1</v>
      </c>
      <c r="G65" s="74">
        <v>0</v>
      </c>
      <c r="H65" s="74">
        <v>0</v>
      </c>
      <c r="I65" s="74">
        <v>3</v>
      </c>
      <c r="J65" s="74">
        <v>1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5">
        <v>0</v>
      </c>
      <c r="Q65" s="76"/>
      <c r="R65" s="77">
        <v>0</v>
      </c>
      <c r="S65" s="74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4">
        <v>0</v>
      </c>
      <c r="AA65" s="74">
        <v>0</v>
      </c>
      <c r="AB65" s="74">
        <v>0</v>
      </c>
      <c r="AC65" s="74">
        <v>0</v>
      </c>
      <c r="AD65" s="55" t="s">
        <v>51</v>
      </c>
      <c r="AE65" s="2"/>
      <c r="AF65" s="52"/>
      <c r="AG65" s="52"/>
      <c r="AH65" s="53"/>
      <c r="AI65" s="53"/>
      <c r="AJ65" s="52"/>
      <c r="AK65" s="52"/>
      <c r="AL65" s="2"/>
      <c r="AM65" s="2"/>
      <c r="AN65" s="2"/>
      <c r="AO65" s="2"/>
      <c r="AP65" s="2"/>
    </row>
    <row r="66" spans="2:43" ht="12.15" customHeight="1" x14ac:dyDescent="0.2">
      <c r="B66" s="54" t="s">
        <v>52</v>
      </c>
      <c r="C66" s="62">
        <v>0</v>
      </c>
      <c r="D66" s="68">
        <v>0</v>
      </c>
      <c r="E66" s="73">
        <v>0</v>
      </c>
      <c r="F66" s="73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5">
        <v>0</v>
      </c>
      <c r="Q66" s="76"/>
      <c r="R66" s="77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74">
        <v>0</v>
      </c>
      <c r="AA66" s="74">
        <v>0</v>
      </c>
      <c r="AB66" s="74">
        <v>0</v>
      </c>
      <c r="AC66" s="74">
        <v>0</v>
      </c>
      <c r="AD66" s="55" t="s">
        <v>52</v>
      </c>
      <c r="AE66" s="2"/>
      <c r="AF66" s="52"/>
      <c r="AG66" s="52"/>
      <c r="AH66" s="53"/>
      <c r="AI66" s="53"/>
      <c r="AJ66" s="52"/>
      <c r="AK66" s="52"/>
      <c r="AL66" s="2"/>
      <c r="AM66" s="2"/>
      <c r="AN66" s="2"/>
      <c r="AO66" s="2"/>
      <c r="AP66" s="2"/>
    </row>
    <row r="67" spans="2:43" ht="12.15" customHeight="1" thickBot="1" x14ac:dyDescent="0.25">
      <c r="B67" s="56" t="s">
        <v>53</v>
      </c>
      <c r="C67" s="82">
        <v>2</v>
      </c>
      <c r="D67" s="83">
        <v>1</v>
      </c>
      <c r="E67" s="84">
        <v>2</v>
      </c>
      <c r="F67" s="84">
        <v>1</v>
      </c>
      <c r="G67" s="85">
        <v>0</v>
      </c>
      <c r="H67" s="85">
        <v>0</v>
      </c>
      <c r="I67" s="85">
        <v>1</v>
      </c>
      <c r="J67" s="85">
        <v>1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6">
        <v>0</v>
      </c>
      <c r="Q67" s="76"/>
      <c r="R67" s="87">
        <v>0</v>
      </c>
      <c r="S67" s="85">
        <v>0</v>
      </c>
      <c r="T67" s="85">
        <v>1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57" t="s">
        <v>53</v>
      </c>
      <c r="AE67" s="2"/>
      <c r="AF67" s="52"/>
      <c r="AG67" s="52"/>
      <c r="AH67" s="53"/>
      <c r="AI67" s="53"/>
      <c r="AJ67" s="52"/>
      <c r="AK67" s="52"/>
      <c r="AL67" s="2"/>
      <c r="AM67" s="2"/>
      <c r="AN67" s="2"/>
      <c r="AO67" s="2"/>
      <c r="AP67" s="2"/>
    </row>
    <row r="68" spans="2:43" ht="12.15" customHeight="1" x14ac:dyDescent="0.2">
      <c r="B68" s="30"/>
      <c r="C68" s="58"/>
      <c r="D68" s="58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R68" s="30"/>
      <c r="S68" s="30"/>
      <c r="T68" s="30"/>
      <c r="U68" s="30"/>
      <c r="V68" s="30"/>
      <c r="W68" s="30"/>
      <c r="X68" s="30"/>
      <c r="Y68" s="30"/>
      <c r="Z68" s="30"/>
      <c r="AA68" s="60"/>
      <c r="AB68" s="30"/>
      <c r="AC68" s="30"/>
      <c r="AD68" s="30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2:43" x14ac:dyDescent="0.2">
      <c r="B69" s="2"/>
      <c r="C69" s="59"/>
      <c r="D69" s="5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2:43" x14ac:dyDescent="0.2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2:43" x14ac:dyDescent="0.2"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2:43" x14ac:dyDescent="0.2"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2:43" x14ac:dyDescent="0.2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2:43" x14ac:dyDescent="0.2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2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2:43" x14ac:dyDescent="0.2"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2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2:43" x14ac:dyDescent="0.2"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2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2:43" x14ac:dyDescent="0.2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2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2:43" x14ac:dyDescent="0.2"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2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2:43" x14ac:dyDescent="0.2">
      <c r="B79" s="2"/>
      <c r="C79" s="59"/>
      <c r="D79" s="5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2:43" x14ac:dyDescent="0.2">
      <c r="B80" s="2"/>
      <c r="C80" s="59"/>
      <c r="D80" s="5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2:43" x14ac:dyDescent="0.2">
      <c r="B81" s="2"/>
      <c r="C81" s="59"/>
      <c r="D81" s="5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2:43" x14ac:dyDescent="0.2">
      <c r="B82" s="2"/>
      <c r="C82" s="59"/>
      <c r="D82" s="5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2:43" x14ac:dyDescent="0.2">
      <c r="B83" s="2"/>
      <c r="C83" s="59"/>
      <c r="D83" s="59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2:43" x14ac:dyDescent="0.2">
      <c r="B84" s="2"/>
      <c r="C84" s="59"/>
      <c r="D84" s="5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2:43" x14ac:dyDescent="0.2">
      <c r="B85" s="2"/>
      <c r="C85" s="59"/>
      <c r="D85" s="5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2:43" x14ac:dyDescent="0.2">
      <c r="B86" s="2"/>
      <c r="C86" s="59"/>
      <c r="D86" s="59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2:43" x14ac:dyDescent="0.2">
      <c r="B87" s="2"/>
      <c r="C87" s="59"/>
      <c r="D87" s="5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140" spans="17:17" x14ac:dyDescent="0.2">
      <c r="Q140" s="60"/>
    </row>
  </sheetData>
  <mergeCells count="18">
    <mergeCell ref="D3:O3"/>
    <mergeCell ref="S3:AB3"/>
    <mergeCell ref="B5:B7"/>
    <mergeCell ref="Z6:AA6"/>
    <mergeCell ref="AB6:AC6"/>
    <mergeCell ref="O6:P6"/>
    <mergeCell ref="R6:S6"/>
    <mergeCell ref="T6:U6"/>
    <mergeCell ref="V6:W6"/>
    <mergeCell ref="E5:P5"/>
    <mergeCell ref="R5:AC5"/>
    <mergeCell ref="C5:D6"/>
    <mergeCell ref="E6:F6"/>
    <mergeCell ref="G6:H6"/>
    <mergeCell ref="I6:J6"/>
    <mergeCell ref="K6:L6"/>
    <mergeCell ref="X6:Y6"/>
    <mergeCell ref="M6:N6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34"/>
  <sheetViews>
    <sheetView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defaultColWidth="9.09765625" defaultRowHeight="12" x14ac:dyDescent="0.2"/>
  <cols>
    <col min="1" max="1" width="2.69921875" style="1" customWidth="1"/>
    <col min="2" max="2" width="11.69921875" style="1" customWidth="1"/>
    <col min="3" max="14" width="7.69921875" style="1" customWidth="1"/>
    <col min="15" max="15" width="0.296875" style="1" customWidth="1"/>
    <col min="16" max="25" width="7.69921875" style="1" customWidth="1"/>
    <col min="26" max="26" width="11.69921875" style="1" customWidth="1"/>
    <col min="27" max="16384" width="9.09765625" style="1"/>
  </cols>
  <sheetData>
    <row r="1" spans="1:38" x14ac:dyDescent="0.2"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">
      <c r="B2" s="61"/>
      <c r="P2" s="6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3" customFormat="1" ht="14" x14ac:dyDescent="0.2">
      <c r="B3" s="4" t="s">
        <v>76</v>
      </c>
      <c r="C3" s="5"/>
      <c r="D3" s="120" t="s">
        <v>94</v>
      </c>
      <c r="E3" s="121"/>
      <c r="F3" s="121"/>
      <c r="G3" s="121"/>
      <c r="H3" s="121"/>
      <c r="I3" s="121"/>
      <c r="J3" s="121"/>
      <c r="K3" s="121"/>
      <c r="L3" s="121"/>
      <c r="M3" s="121"/>
      <c r="N3" s="5"/>
      <c r="P3" s="4" t="s">
        <v>75</v>
      </c>
      <c r="Q3" s="120" t="s">
        <v>85</v>
      </c>
      <c r="R3" s="121"/>
      <c r="S3" s="121"/>
      <c r="T3" s="121"/>
      <c r="U3" s="121"/>
      <c r="V3" s="121"/>
      <c r="W3" s="121"/>
      <c r="X3" s="121"/>
      <c r="Y3" s="5"/>
      <c r="Z3" s="5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7" customFormat="1" ht="6" customHeight="1" thickBo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 s="7" customFormat="1" ht="10.5" customHeight="1" x14ac:dyDescent="0.2">
      <c r="B5" s="136" t="s">
        <v>0</v>
      </c>
      <c r="C5" s="139" t="s">
        <v>56</v>
      </c>
      <c r="D5" s="140"/>
      <c r="E5" s="11"/>
      <c r="F5" s="11"/>
      <c r="G5" s="11"/>
      <c r="H5" s="11"/>
      <c r="I5" s="11"/>
      <c r="J5" s="11"/>
      <c r="K5" s="11"/>
      <c r="L5" s="11"/>
      <c r="M5" s="11"/>
      <c r="N5" s="11"/>
      <c r="O5" s="9"/>
      <c r="P5" s="12"/>
      <c r="Q5" s="12"/>
      <c r="R5" s="12"/>
      <c r="S5" s="12"/>
      <c r="T5" s="12"/>
      <c r="U5" s="12"/>
      <c r="V5" s="12"/>
      <c r="W5" s="12"/>
      <c r="Y5" s="13"/>
      <c r="Z5" s="122" t="s">
        <v>0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s="14" customFormat="1" ht="10.5" customHeight="1" x14ac:dyDescent="0.2">
      <c r="B6" s="137"/>
      <c r="C6" s="141"/>
      <c r="D6" s="142"/>
      <c r="E6" s="129" t="s">
        <v>73</v>
      </c>
      <c r="F6" s="130"/>
      <c r="G6" s="130"/>
      <c r="H6" s="130"/>
      <c r="I6" s="130"/>
      <c r="J6" s="131"/>
      <c r="K6" s="129" t="s">
        <v>64</v>
      </c>
      <c r="L6" s="130"/>
      <c r="M6" s="130"/>
      <c r="N6" s="130"/>
      <c r="O6" s="15"/>
      <c r="P6" s="130" t="s">
        <v>60</v>
      </c>
      <c r="Q6" s="130"/>
      <c r="R6" s="130"/>
      <c r="S6" s="131"/>
      <c r="T6" s="129" t="s">
        <v>61</v>
      </c>
      <c r="U6" s="130"/>
      <c r="V6" s="130"/>
      <c r="W6" s="131"/>
      <c r="X6" s="125" t="s">
        <v>72</v>
      </c>
      <c r="Y6" s="126"/>
      <c r="Z6" s="123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s="14" customFormat="1" ht="24" customHeight="1" x14ac:dyDescent="0.2">
      <c r="B7" s="137"/>
      <c r="C7" s="143"/>
      <c r="D7" s="144"/>
      <c r="E7" s="133" t="s">
        <v>58</v>
      </c>
      <c r="F7" s="104"/>
      <c r="G7" s="134" t="s">
        <v>59</v>
      </c>
      <c r="H7" s="135"/>
      <c r="I7" s="133" t="s">
        <v>56</v>
      </c>
      <c r="J7" s="104"/>
      <c r="K7" s="103" t="s">
        <v>54</v>
      </c>
      <c r="L7" s="132"/>
      <c r="M7" s="133" t="s">
        <v>63</v>
      </c>
      <c r="N7" s="107"/>
      <c r="O7" s="15"/>
      <c r="P7" s="145" t="s">
        <v>71</v>
      </c>
      <c r="Q7" s="132"/>
      <c r="R7" s="133" t="s">
        <v>56</v>
      </c>
      <c r="S7" s="104"/>
      <c r="T7" s="134" t="s">
        <v>62</v>
      </c>
      <c r="U7" s="135"/>
      <c r="V7" s="133" t="s">
        <v>56</v>
      </c>
      <c r="W7" s="104"/>
      <c r="X7" s="127"/>
      <c r="Y7" s="128"/>
      <c r="Z7" s="123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s="17" customFormat="1" ht="12.15" customHeight="1" x14ac:dyDescent="0.2">
      <c r="B8" s="138"/>
      <c r="C8" s="18" t="s">
        <v>57</v>
      </c>
      <c r="D8" s="18" t="s">
        <v>55</v>
      </c>
      <c r="E8" s="18" t="s">
        <v>57</v>
      </c>
      <c r="F8" s="18" t="s">
        <v>55</v>
      </c>
      <c r="G8" s="18" t="s">
        <v>57</v>
      </c>
      <c r="H8" s="18" t="s">
        <v>55</v>
      </c>
      <c r="I8" s="18" t="s">
        <v>57</v>
      </c>
      <c r="J8" s="18" t="s">
        <v>55</v>
      </c>
      <c r="K8" s="18" t="s">
        <v>57</v>
      </c>
      <c r="L8" s="18" t="s">
        <v>55</v>
      </c>
      <c r="M8" s="18" t="s">
        <v>57</v>
      </c>
      <c r="N8" s="18" t="s">
        <v>55</v>
      </c>
      <c r="O8" s="19"/>
      <c r="P8" s="20" t="s">
        <v>57</v>
      </c>
      <c r="Q8" s="18" t="s">
        <v>55</v>
      </c>
      <c r="R8" s="18" t="s">
        <v>57</v>
      </c>
      <c r="S8" s="18" t="s">
        <v>55</v>
      </c>
      <c r="T8" s="18" t="s">
        <v>57</v>
      </c>
      <c r="U8" s="18" t="s">
        <v>55</v>
      </c>
      <c r="V8" s="18" t="s">
        <v>57</v>
      </c>
      <c r="W8" s="18" t="s">
        <v>55</v>
      </c>
      <c r="X8" s="18" t="s">
        <v>57</v>
      </c>
      <c r="Y8" s="18" t="s">
        <v>55</v>
      </c>
      <c r="Z8" s="124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spans="1:38" s="25" customFormat="1" ht="12" customHeight="1" x14ac:dyDescent="0.2">
      <c r="A9" s="7"/>
      <c r="B9" s="22" t="s">
        <v>1</v>
      </c>
      <c r="C9" s="70">
        <f>SUM(E9+G9+I9+K9+M9+P9+R9+T9+V9+X9)</f>
        <v>28</v>
      </c>
      <c r="D9" s="64">
        <f>SUM(F9+H9+J9+L9+N9+Q9+S9+U9+W9+Y9)</f>
        <v>14</v>
      </c>
      <c r="E9" s="70">
        <v>0</v>
      </c>
      <c r="F9" s="70">
        <v>1</v>
      </c>
      <c r="G9" s="70">
        <v>0</v>
      </c>
      <c r="H9" s="70">
        <v>0</v>
      </c>
      <c r="I9" s="70">
        <v>9</v>
      </c>
      <c r="J9" s="70">
        <v>2</v>
      </c>
      <c r="K9" s="70">
        <v>2</v>
      </c>
      <c r="L9" s="70">
        <v>1</v>
      </c>
      <c r="M9" s="70">
        <v>0</v>
      </c>
      <c r="N9" s="70">
        <v>0</v>
      </c>
      <c r="O9" s="88"/>
      <c r="P9" s="89">
        <v>3</v>
      </c>
      <c r="Q9" s="65">
        <v>2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14</v>
      </c>
      <c r="Y9" s="64">
        <v>8</v>
      </c>
      <c r="Z9" s="23" t="s">
        <v>1</v>
      </c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spans="1:38" s="25" customFormat="1" ht="12" customHeight="1" x14ac:dyDescent="0.2">
      <c r="B10" s="22" t="s">
        <v>2</v>
      </c>
      <c r="C10" s="70">
        <f t="shared" ref="C10:C68" si="0">SUM(E10+G10+I10+K10+M10+P10+R10+T10+V10+X10)</f>
        <v>9</v>
      </c>
      <c r="D10" s="69">
        <f t="shared" ref="D10:D68" si="1">SUM(F10+H10+J10+L10+N10+Q10+S10+U10+W10+Y10)</f>
        <v>4</v>
      </c>
      <c r="E10" s="70">
        <v>0</v>
      </c>
      <c r="F10" s="70">
        <v>1</v>
      </c>
      <c r="G10" s="70">
        <v>0</v>
      </c>
      <c r="H10" s="70">
        <v>0</v>
      </c>
      <c r="I10" s="70">
        <v>3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88"/>
      <c r="P10" s="88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6</v>
      </c>
      <c r="Y10" s="69">
        <v>3</v>
      </c>
      <c r="Z10" s="23" t="s">
        <v>2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spans="1:38" s="25" customFormat="1" ht="12" customHeight="1" x14ac:dyDescent="0.2">
      <c r="B11" s="26" t="s">
        <v>3</v>
      </c>
      <c r="C11" s="90">
        <f t="shared" si="0"/>
        <v>7</v>
      </c>
      <c r="D11" s="90">
        <f t="shared" si="1"/>
        <v>1</v>
      </c>
      <c r="E11" s="75">
        <v>0</v>
      </c>
      <c r="F11" s="75">
        <v>0</v>
      </c>
      <c r="G11" s="75">
        <v>0</v>
      </c>
      <c r="H11" s="75">
        <v>0</v>
      </c>
      <c r="I11" s="75">
        <v>3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91"/>
      <c r="P11" s="92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4</v>
      </c>
      <c r="Y11" s="74">
        <v>1</v>
      </c>
      <c r="Z11" s="27" t="s">
        <v>3</v>
      </c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8" s="25" customFormat="1" ht="12" customHeight="1" x14ac:dyDescent="0.2">
      <c r="B12" s="26" t="s">
        <v>4</v>
      </c>
      <c r="C12" s="90">
        <f t="shared" si="0"/>
        <v>0</v>
      </c>
      <c r="D12" s="90">
        <f t="shared" si="1"/>
        <v>1</v>
      </c>
      <c r="E12" s="75">
        <v>0</v>
      </c>
      <c r="F12" s="75">
        <v>1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91"/>
      <c r="P12" s="92">
        <v>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4">
        <v>0</v>
      </c>
      <c r="Z12" s="27" t="s">
        <v>4</v>
      </c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spans="1:38" s="25" customFormat="1" ht="12" customHeight="1" x14ac:dyDescent="0.2">
      <c r="B13" s="26" t="s">
        <v>5</v>
      </c>
      <c r="C13" s="90">
        <f t="shared" si="0"/>
        <v>2</v>
      </c>
      <c r="D13" s="90">
        <f t="shared" si="1"/>
        <v>2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91"/>
      <c r="P13" s="92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2</v>
      </c>
      <c r="Y13" s="74">
        <v>2</v>
      </c>
      <c r="Z13" s="27" t="s">
        <v>5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spans="1:38" s="25" customFormat="1" ht="12" customHeight="1" x14ac:dyDescent="0.2">
      <c r="B14" s="26" t="s">
        <v>6</v>
      </c>
      <c r="C14" s="90">
        <f t="shared" si="0"/>
        <v>0</v>
      </c>
      <c r="D14" s="90">
        <f t="shared" si="1"/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91"/>
      <c r="P14" s="92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4">
        <v>0</v>
      </c>
      <c r="Z14" s="27" t="s">
        <v>6</v>
      </c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38" s="25" customFormat="1" ht="12" customHeight="1" x14ac:dyDescent="0.2">
      <c r="B15" s="26" t="s">
        <v>7</v>
      </c>
      <c r="C15" s="90">
        <f t="shared" si="0"/>
        <v>0</v>
      </c>
      <c r="D15" s="90">
        <f t="shared" si="1"/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91"/>
      <c r="P15" s="92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4">
        <v>0</v>
      </c>
      <c r="Z15" s="27" t="s">
        <v>7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  <row r="16" spans="1:38" s="25" customFormat="1" ht="12" customHeight="1" x14ac:dyDescent="0.2">
      <c r="B16" s="22" t="s">
        <v>86</v>
      </c>
      <c r="C16" s="70">
        <f t="shared" si="0"/>
        <v>0</v>
      </c>
      <c r="D16" s="69">
        <f t="shared" si="1"/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88"/>
      <c r="P16" s="88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69">
        <v>0</v>
      </c>
      <c r="Z16" s="23" t="s">
        <v>86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</row>
    <row r="17" spans="2:38" s="25" customFormat="1" ht="12" customHeight="1" x14ac:dyDescent="0.2">
      <c r="B17" s="26" t="s">
        <v>8</v>
      </c>
      <c r="C17" s="90">
        <f t="shared" si="0"/>
        <v>0</v>
      </c>
      <c r="D17" s="93">
        <f t="shared" si="1"/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91"/>
      <c r="P17" s="92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4">
        <v>0</v>
      </c>
      <c r="Z17" s="27" t="s">
        <v>8</v>
      </c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</row>
    <row r="18" spans="2:38" s="25" customFormat="1" ht="12" customHeight="1" x14ac:dyDescent="0.2">
      <c r="B18" s="26" t="s">
        <v>9</v>
      </c>
      <c r="C18" s="90">
        <f t="shared" si="0"/>
        <v>0</v>
      </c>
      <c r="D18" s="93">
        <f t="shared" si="1"/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91"/>
      <c r="P18" s="92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4">
        <v>0</v>
      </c>
      <c r="Z18" s="27" t="s">
        <v>9</v>
      </c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2:38" s="25" customFormat="1" ht="12" customHeight="1" x14ac:dyDescent="0.2">
      <c r="B19" s="26" t="s">
        <v>10</v>
      </c>
      <c r="C19" s="90">
        <f t="shared" si="0"/>
        <v>0</v>
      </c>
      <c r="D19" s="93">
        <f t="shared" si="1"/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91"/>
      <c r="P19" s="92"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4">
        <v>0</v>
      </c>
      <c r="Z19" s="27" t="s">
        <v>10</v>
      </c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2:38" s="25" customFormat="1" ht="12" customHeight="1" x14ac:dyDescent="0.2">
      <c r="B20" s="26" t="s">
        <v>11</v>
      </c>
      <c r="C20" s="90">
        <f t="shared" si="0"/>
        <v>0</v>
      </c>
      <c r="D20" s="93">
        <f t="shared" si="1"/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91"/>
      <c r="P20" s="92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4">
        <v>0</v>
      </c>
      <c r="Z20" s="27" t="s">
        <v>11</v>
      </c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2:38" s="25" customFormat="1" ht="12" customHeight="1" x14ac:dyDescent="0.2">
      <c r="B21" s="26" t="s">
        <v>12</v>
      </c>
      <c r="C21" s="90">
        <f t="shared" si="0"/>
        <v>0</v>
      </c>
      <c r="D21" s="93">
        <f t="shared" si="1"/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91"/>
      <c r="P21" s="92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4">
        <v>0</v>
      </c>
      <c r="Z21" s="27" t="s">
        <v>12</v>
      </c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spans="2:38" s="25" customFormat="1" ht="12" customHeight="1" x14ac:dyDescent="0.2">
      <c r="B22" s="26" t="s">
        <v>13</v>
      </c>
      <c r="C22" s="90">
        <f t="shared" si="0"/>
        <v>0</v>
      </c>
      <c r="D22" s="93">
        <f t="shared" si="1"/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91"/>
      <c r="P22" s="92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4">
        <v>0</v>
      </c>
      <c r="Z22" s="27" t="s">
        <v>13</v>
      </c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</row>
    <row r="23" spans="2:38" s="25" customFormat="1" ht="12" customHeight="1" x14ac:dyDescent="0.2">
      <c r="B23" s="22" t="s">
        <v>14</v>
      </c>
      <c r="C23" s="70">
        <f t="shared" si="0"/>
        <v>1</v>
      </c>
      <c r="D23" s="69">
        <f t="shared" si="1"/>
        <v>0</v>
      </c>
      <c r="E23" s="79">
        <v>0</v>
      </c>
      <c r="F23" s="79">
        <v>0</v>
      </c>
      <c r="G23" s="79">
        <v>0</v>
      </c>
      <c r="H23" s="79">
        <v>0</v>
      </c>
      <c r="I23" s="79">
        <v>1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94"/>
      <c r="P23" s="95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8">
        <v>0</v>
      </c>
      <c r="Z23" s="23" t="s">
        <v>14</v>
      </c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</row>
    <row r="24" spans="2:38" s="25" customFormat="1" ht="12" customHeight="1" x14ac:dyDescent="0.2">
      <c r="B24" s="22" t="s">
        <v>87</v>
      </c>
      <c r="C24" s="70">
        <f t="shared" si="0"/>
        <v>3</v>
      </c>
      <c r="D24" s="69">
        <f t="shared" si="1"/>
        <v>3</v>
      </c>
      <c r="E24" s="70">
        <v>0</v>
      </c>
      <c r="F24" s="70">
        <v>0</v>
      </c>
      <c r="G24" s="70">
        <v>0</v>
      </c>
      <c r="H24" s="70">
        <v>0</v>
      </c>
      <c r="I24" s="70">
        <v>2</v>
      </c>
      <c r="J24" s="70">
        <v>2</v>
      </c>
      <c r="K24" s="70">
        <v>0</v>
      </c>
      <c r="L24" s="70">
        <v>0</v>
      </c>
      <c r="M24" s="70">
        <v>0</v>
      </c>
      <c r="N24" s="70">
        <v>0</v>
      </c>
      <c r="O24" s="88"/>
      <c r="P24" s="88">
        <v>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1</v>
      </c>
      <c r="Y24" s="69">
        <v>1</v>
      </c>
      <c r="Z24" s="23" t="s">
        <v>87</v>
      </c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2:38" s="25" customFormat="1" ht="12" customHeight="1" x14ac:dyDescent="0.2">
      <c r="B25" s="26" t="s">
        <v>15</v>
      </c>
      <c r="C25" s="90">
        <f t="shared" si="0"/>
        <v>0</v>
      </c>
      <c r="D25" s="93">
        <f t="shared" si="1"/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91"/>
      <c r="P25" s="92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4">
        <v>0</v>
      </c>
      <c r="Z25" s="27" t="s">
        <v>15</v>
      </c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spans="2:38" s="25" customFormat="1" ht="12" customHeight="1" x14ac:dyDescent="0.2">
      <c r="B26" s="26" t="s">
        <v>16</v>
      </c>
      <c r="C26" s="90">
        <f t="shared" si="0"/>
        <v>0</v>
      </c>
      <c r="D26" s="93">
        <f t="shared" si="1"/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91"/>
      <c r="P26" s="92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4">
        <v>0</v>
      </c>
      <c r="Z26" s="27" t="s">
        <v>16</v>
      </c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</row>
    <row r="27" spans="2:38" s="25" customFormat="1" ht="12" customHeight="1" x14ac:dyDescent="0.2">
      <c r="B27" s="26" t="s">
        <v>17</v>
      </c>
      <c r="C27" s="90">
        <f t="shared" si="0"/>
        <v>0</v>
      </c>
      <c r="D27" s="93">
        <f t="shared" si="1"/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91"/>
      <c r="P27" s="92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4">
        <v>0</v>
      </c>
      <c r="Z27" s="27" t="s">
        <v>17</v>
      </c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2:38" s="25" customFormat="1" ht="12" customHeight="1" x14ac:dyDescent="0.2">
      <c r="B28" s="26" t="s">
        <v>18</v>
      </c>
      <c r="C28" s="90">
        <f t="shared" si="0"/>
        <v>0</v>
      </c>
      <c r="D28" s="93">
        <f t="shared" si="1"/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91"/>
      <c r="P28" s="92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4">
        <v>0</v>
      </c>
      <c r="Z28" s="27" t="s">
        <v>18</v>
      </c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</row>
    <row r="29" spans="2:38" s="25" customFormat="1" ht="12" customHeight="1" x14ac:dyDescent="0.2">
      <c r="B29" s="26" t="s">
        <v>19</v>
      </c>
      <c r="C29" s="90">
        <f t="shared" si="0"/>
        <v>0</v>
      </c>
      <c r="D29" s="93">
        <f t="shared" si="1"/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91"/>
      <c r="P29" s="92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4">
        <v>0</v>
      </c>
      <c r="Z29" s="27" t="s">
        <v>19</v>
      </c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</row>
    <row r="30" spans="2:38" s="25" customFormat="1" ht="12" customHeight="1" x14ac:dyDescent="0.2">
      <c r="B30" s="26" t="s">
        <v>20</v>
      </c>
      <c r="C30" s="90">
        <f t="shared" si="0"/>
        <v>0</v>
      </c>
      <c r="D30" s="93">
        <f t="shared" si="1"/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91"/>
      <c r="P30" s="92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4">
        <v>0</v>
      </c>
      <c r="Z30" s="27" t="s">
        <v>20</v>
      </c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</row>
    <row r="31" spans="2:38" s="25" customFormat="1" ht="12" customHeight="1" x14ac:dyDescent="0.2">
      <c r="B31" s="26" t="s">
        <v>21</v>
      </c>
      <c r="C31" s="90">
        <f t="shared" si="0"/>
        <v>0</v>
      </c>
      <c r="D31" s="93">
        <f t="shared" si="1"/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91"/>
      <c r="P31" s="92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4">
        <v>0</v>
      </c>
      <c r="Z31" s="27" t="s">
        <v>21</v>
      </c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</row>
    <row r="32" spans="2:38" s="25" customFormat="1" ht="12" customHeight="1" x14ac:dyDescent="0.2">
      <c r="B32" s="26" t="s">
        <v>22</v>
      </c>
      <c r="C32" s="90">
        <f t="shared" si="0"/>
        <v>3</v>
      </c>
      <c r="D32" s="93">
        <f t="shared" si="1"/>
        <v>3</v>
      </c>
      <c r="E32" s="75">
        <v>0</v>
      </c>
      <c r="F32" s="75">
        <v>0</v>
      </c>
      <c r="G32" s="75">
        <v>0</v>
      </c>
      <c r="H32" s="75">
        <v>0</v>
      </c>
      <c r="I32" s="75">
        <v>2</v>
      </c>
      <c r="J32" s="75">
        <v>2</v>
      </c>
      <c r="K32" s="75">
        <v>0</v>
      </c>
      <c r="L32" s="75">
        <v>0</v>
      </c>
      <c r="M32" s="75">
        <v>0</v>
      </c>
      <c r="N32" s="75">
        <v>0</v>
      </c>
      <c r="O32" s="91"/>
      <c r="P32" s="92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1</v>
      </c>
      <c r="Y32" s="74">
        <v>1</v>
      </c>
      <c r="Z32" s="27" t="s">
        <v>22</v>
      </c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</row>
    <row r="33" spans="2:38" s="25" customFormat="1" ht="12" customHeight="1" x14ac:dyDescent="0.2">
      <c r="B33" s="26" t="s">
        <v>23</v>
      </c>
      <c r="C33" s="90">
        <f t="shared" si="0"/>
        <v>0</v>
      </c>
      <c r="D33" s="93">
        <f t="shared" si="1"/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91"/>
      <c r="P33" s="92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4">
        <v>0</v>
      </c>
      <c r="Z33" s="27" t="s">
        <v>23</v>
      </c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</row>
    <row r="34" spans="2:38" s="25" customFormat="1" ht="12" customHeight="1" x14ac:dyDescent="0.2">
      <c r="B34" s="26" t="s">
        <v>24</v>
      </c>
      <c r="C34" s="90">
        <f t="shared" si="0"/>
        <v>0</v>
      </c>
      <c r="D34" s="93">
        <f t="shared" si="1"/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91"/>
      <c r="P34" s="92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4">
        <v>0</v>
      </c>
      <c r="Z34" s="27" t="s">
        <v>24</v>
      </c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</row>
    <row r="35" spans="2:38" s="25" customFormat="1" ht="12" customHeight="1" x14ac:dyDescent="0.2">
      <c r="B35" s="22" t="s">
        <v>88</v>
      </c>
      <c r="C35" s="70">
        <f t="shared" si="0"/>
        <v>2</v>
      </c>
      <c r="D35" s="69">
        <f t="shared" si="1"/>
        <v>1</v>
      </c>
      <c r="E35" s="70">
        <v>0</v>
      </c>
      <c r="F35" s="70">
        <v>0</v>
      </c>
      <c r="G35" s="70">
        <v>0</v>
      </c>
      <c r="H35" s="70">
        <v>0</v>
      </c>
      <c r="I35" s="70">
        <v>1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88"/>
      <c r="P35" s="88">
        <v>1</v>
      </c>
      <c r="Q35" s="70">
        <v>1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69">
        <v>0</v>
      </c>
      <c r="Z35" s="23" t="s">
        <v>88</v>
      </c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2:38" s="25" customFormat="1" ht="12" customHeight="1" x14ac:dyDescent="0.2">
      <c r="B36" s="26" t="s">
        <v>25</v>
      </c>
      <c r="C36" s="90">
        <f t="shared" si="0"/>
        <v>0</v>
      </c>
      <c r="D36" s="93">
        <f t="shared" si="1"/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91"/>
      <c r="P36" s="92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  <c r="Y36" s="74">
        <v>0</v>
      </c>
      <c r="Z36" s="27" t="s">
        <v>25</v>
      </c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spans="2:38" s="25" customFormat="1" ht="12" customHeight="1" x14ac:dyDescent="0.2">
      <c r="B37" s="26" t="s">
        <v>26</v>
      </c>
      <c r="C37" s="90">
        <f t="shared" si="0"/>
        <v>0</v>
      </c>
      <c r="D37" s="93">
        <f t="shared" si="1"/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91"/>
      <c r="P37" s="92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4">
        <v>0</v>
      </c>
      <c r="Z37" s="27" t="s">
        <v>26</v>
      </c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2:38" s="25" customFormat="1" ht="12" customHeight="1" x14ac:dyDescent="0.2">
      <c r="B38" s="26" t="s">
        <v>27</v>
      </c>
      <c r="C38" s="90">
        <f t="shared" si="0"/>
        <v>0</v>
      </c>
      <c r="D38" s="93">
        <f t="shared" si="1"/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91"/>
      <c r="P38" s="92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4">
        <v>0</v>
      </c>
      <c r="Z38" s="27" t="s">
        <v>27</v>
      </c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2:38" s="25" customFormat="1" ht="12" customHeight="1" x14ac:dyDescent="0.2">
      <c r="B39" s="26" t="s">
        <v>28</v>
      </c>
      <c r="C39" s="90">
        <f t="shared" si="0"/>
        <v>0</v>
      </c>
      <c r="D39" s="93">
        <f t="shared" si="1"/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91"/>
      <c r="P39" s="92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4">
        <v>0</v>
      </c>
      <c r="Z39" s="27" t="s">
        <v>28</v>
      </c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2:38" s="25" customFormat="1" ht="12" customHeight="1" x14ac:dyDescent="0.2">
      <c r="B40" s="26" t="s">
        <v>29</v>
      </c>
      <c r="C40" s="90">
        <f t="shared" si="0"/>
        <v>2</v>
      </c>
      <c r="D40" s="93">
        <f t="shared" si="1"/>
        <v>1</v>
      </c>
      <c r="E40" s="75">
        <v>0</v>
      </c>
      <c r="F40" s="75">
        <v>0</v>
      </c>
      <c r="G40" s="75">
        <v>0</v>
      </c>
      <c r="H40" s="75">
        <v>0</v>
      </c>
      <c r="I40" s="75">
        <v>1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91"/>
      <c r="P40" s="92">
        <v>1</v>
      </c>
      <c r="Q40" s="75">
        <v>1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4">
        <v>0</v>
      </c>
      <c r="Z40" s="27" t="s">
        <v>29</v>
      </c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2:38" s="25" customFormat="1" ht="12" customHeight="1" x14ac:dyDescent="0.2">
      <c r="B41" s="26" t="s">
        <v>30</v>
      </c>
      <c r="C41" s="90">
        <f t="shared" si="0"/>
        <v>0</v>
      </c>
      <c r="D41" s="93">
        <f t="shared" si="1"/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91"/>
      <c r="P41" s="92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4">
        <v>0</v>
      </c>
      <c r="Z41" s="27" t="s">
        <v>30</v>
      </c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spans="2:38" s="25" customFormat="1" ht="12" customHeight="1" x14ac:dyDescent="0.2">
      <c r="B42" s="22" t="s">
        <v>89</v>
      </c>
      <c r="C42" s="70">
        <f t="shared" si="0"/>
        <v>10</v>
      </c>
      <c r="D42" s="69">
        <f t="shared" si="1"/>
        <v>4</v>
      </c>
      <c r="E42" s="70">
        <v>0</v>
      </c>
      <c r="F42" s="70">
        <v>0</v>
      </c>
      <c r="G42" s="70">
        <v>0</v>
      </c>
      <c r="H42" s="70">
        <v>0</v>
      </c>
      <c r="I42" s="70">
        <v>2</v>
      </c>
      <c r="J42" s="70">
        <v>0</v>
      </c>
      <c r="K42" s="70">
        <v>1</v>
      </c>
      <c r="L42" s="70">
        <v>0</v>
      </c>
      <c r="M42" s="70">
        <v>0</v>
      </c>
      <c r="N42" s="70">
        <v>0</v>
      </c>
      <c r="O42" s="88"/>
      <c r="P42" s="88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7</v>
      </c>
      <c r="Y42" s="69">
        <v>4</v>
      </c>
      <c r="Z42" s="23" t="s">
        <v>89</v>
      </c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2:38" s="25" customFormat="1" ht="12" customHeight="1" x14ac:dyDescent="0.2">
      <c r="B43" s="26" t="s">
        <v>31</v>
      </c>
      <c r="C43" s="90">
        <f t="shared" si="0"/>
        <v>0</v>
      </c>
      <c r="D43" s="93">
        <f t="shared" si="1"/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91"/>
      <c r="P43" s="92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4">
        <v>0</v>
      </c>
      <c r="Z43" s="27" t="s">
        <v>31</v>
      </c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2:38" s="25" customFormat="1" ht="12" customHeight="1" x14ac:dyDescent="0.2">
      <c r="B44" s="26" t="s">
        <v>32</v>
      </c>
      <c r="C44" s="90">
        <f t="shared" si="0"/>
        <v>1</v>
      </c>
      <c r="D44" s="93">
        <f t="shared" si="1"/>
        <v>1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91"/>
      <c r="P44" s="92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1</v>
      </c>
      <c r="Y44" s="74">
        <v>1</v>
      </c>
      <c r="Z44" s="27" t="s">
        <v>32</v>
      </c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2:38" s="25" customFormat="1" ht="12" customHeight="1" x14ac:dyDescent="0.2">
      <c r="B45" s="26" t="s">
        <v>33</v>
      </c>
      <c r="C45" s="90">
        <f t="shared" si="0"/>
        <v>4</v>
      </c>
      <c r="D45" s="93">
        <f t="shared" si="1"/>
        <v>2</v>
      </c>
      <c r="E45" s="75">
        <v>0</v>
      </c>
      <c r="F45" s="75">
        <v>0</v>
      </c>
      <c r="G45" s="75">
        <v>0</v>
      </c>
      <c r="H45" s="75">
        <v>0</v>
      </c>
      <c r="I45" s="75">
        <v>1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91"/>
      <c r="P45" s="92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3</v>
      </c>
      <c r="Y45" s="74">
        <v>2</v>
      </c>
      <c r="Z45" s="27" t="s">
        <v>33</v>
      </c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spans="2:38" s="25" customFormat="1" ht="12" customHeight="1" x14ac:dyDescent="0.2">
      <c r="B46" s="26" t="s">
        <v>34</v>
      </c>
      <c r="C46" s="90">
        <f t="shared" si="0"/>
        <v>4</v>
      </c>
      <c r="D46" s="93">
        <f t="shared" si="1"/>
        <v>1</v>
      </c>
      <c r="E46" s="75">
        <v>0</v>
      </c>
      <c r="F46" s="75">
        <v>0</v>
      </c>
      <c r="G46" s="75">
        <v>0</v>
      </c>
      <c r="H46" s="75">
        <v>0</v>
      </c>
      <c r="I46" s="75">
        <v>1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91"/>
      <c r="P46" s="92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3</v>
      </c>
      <c r="Y46" s="74">
        <v>1</v>
      </c>
      <c r="Z46" s="27" t="s">
        <v>34</v>
      </c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2:38" s="25" customFormat="1" ht="12" customHeight="1" x14ac:dyDescent="0.2">
      <c r="B47" s="26" t="s">
        <v>35</v>
      </c>
      <c r="C47" s="90">
        <f t="shared" si="0"/>
        <v>1</v>
      </c>
      <c r="D47" s="93">
        <f t="shared" si="1"/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1</v>
      </c>
      <c r="L47" s="75">
        <v>0</v>
      </c>
      <c r="M47" s="75">
        <v>0</v>
      </c>
      <c r="N47" s="75">
        <v>0</v>
      </c>
      <c r="O47" s="91"/>
      <c r="P47" s="92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4">
        <v>0</v>
      </c>
      <c r="Z47" s="27" t="s">
        <v>35</v>
      </c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2:38" s="25" customFormat="1" ht="12" customHeight="1" x14ac:dyDescent="0.2">
      <c r="B48" s="26" t="s">
        <v>36</v>
      </c>
      <c r="C48" s="90">
        <f t="shared" si="0"/>
        <v>0</v>
      </c>
      <c r="D48" s="93">
        <f t="shared" si="1"/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91"/>
      <c r="P48" s="92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4">
        <v>0</v>
      </c>
      <c r="Z48" s="27" t="s">
        <v>36</v>
      </c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</row>
    <row r="49" spans="2:38" s="25" customFormat="1" ht="12" customHeight="1" x14ac:dyDescent="0.2">
      <c r="B49" s="22" t="s">
        <v>90</v>
      </c>
      <c r="C49" s="70">
        <f t="shared" si="0"/>
        <v>2</v>
      </c>
      <c r="D49" s="69">
        <f t="shared" si="1"/>
        <v>1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88"/>
      <c r="P49" s="88">
        <v>2</v>
      </c>
      <c r="Q49" s="70">
        <v>1</v>
      </c>
      <c r="R49" s="70">
        <v>0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69">
        <v>0</v>
      </c>
      <c r="Z49" s="23" t="s">
        <v>90</v>
      </c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</row>
    <row r="50" spans="2:38" s="25" customFormat="1" ht="12" customHeight="1" x14ac:dyDescent="0.2">
      <c r="B50" s="26" t="s">
        <v>37</v>
      </c>
      <c r="C50" s="90">
        <f t="shared" si="0"/>
        <v>0</v>
      </c>
      <c r="D50" s="93">
        <f t="shared" si="1"/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91"/>
      <c r="P50" s="92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4">
        <v>0</v>
      </c>
      <c r="Z50" s="27" t="s">
        <v>37</v>
      </c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</row>
    <row r="51" spans="2:38" s="25" customFormat="1" ht="12" customHeight="1" x14ac:dyDescent="0.2">
      <c r="B51" s="26" t="s">
        <v>38</v>
      </c>
      <c r="C51" s="90">
        <f t="shared" si="0"/>
        <v>0</v>
      </c>
      <c r="D51" s="93">
        <f t="shared" si="1"/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91"/>
      <c r="P51" s="92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4">
        <v>0</v>
      </c>
      <c r="Z51" s="27" t="s">
        <v>38</v>
      </c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spans="2:38" s="25" customFormat="1" ht="12" customHeight="1" x14ac:dyDescent="0.2">
      <c r="B52" s="26" t="s">
        <v>39</v>
      </c>
      <c r="C52" s="90">
        <f t="shared" si="0"/>
        <v>2</v>
      </c>
      <c r="D52" s="93">
        <f t="shared" si="1"/>
        <v>1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91"/>
      <c r="P52" s="92">
        <v>2</v>
      </c>
      <c r="Q52" s="75">
        <v>1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4">
        <v>0</v>
      </c>
      <c r="Z52" s="27" t="s">
        <v>39</v>
      </c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</row>
    <row r="53" spans="2:38" s="25" customFormat="1" ht="12" customHeight="1" x14ac:dyDescent="0.2">
      <c r="B53" s="26" t="s">
        <v>40</v>
      </c>
      <c r="C53" s="90">
        <f t="shared" si="0"/>
        <v>0</v>
      </c>
      <c r="D53" s="93">
        <f t="shared" si="1"/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91"/>
      <c r="P53" s="92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4">
        <v>0</v>
      </c>
      <c r="Z53" s="27" t="s">
        <v>40</v>
      </c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2:38" s="25" customFormat="1" ht="12" customHeight="1" x14ac:dyDescent="0.2">
      <c r="B54" s="26" t="s">
        <v>41</v>
      </c>
      <c r="C54" s="90">
        <f t="shared" si="0"/>
        <v>0</v>
      </c>
      <c r="D54" s="93">
        <f t="shared" si="1"/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91"/>
      <c r="P54" s="92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4">
        <v>0</v>
      </c>
      <c r="Z54" s="27" t="s">
        <v>41</v>
      </c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</row>
    <row r="55" spans="2:38" s="25" customFormat="1" ht="12" customHeight="1" x14ac:dyDescent="0.2">
      <c r="B55" s="22" t="s">
        <v>91</v>
      </c>
      <c r="C55" s="70">
        <f t="shared" si="0"/>
        <v>0</v>
      </c>
      <c r="D55" s="69">
        <f t="shared" si="1"/>
        <v>0</v>
      </c>
      <c r="E55" s="70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88"/>
      <c r="P55" s="88">
        <v>0</v>
      </c>
      <c r="Q55" s="70">
        <v>0</v>
      </c>
      <c r="R55" s="70">
        <v>0</v>
      </c>
      <c r="S55" s="70">
        <v>0</v>
      </c>
      <c r="T55" s="70">
        <v>0</v>
      </c>
      <c r="U55" s="70">
        <v>0</v>
      </c>
      <c r="V55" s="70">
        <v>0</v>
      </c>
      <c r="W55" s="70">
        <v>0</v>
      </c>
      <c r="X55" s="70">
        <v>0</v>
      </c>
      <c r="Y55" s="69">
        <v>0</v>
      </c>
      <c r="Z55" s="23" t="s">
        <v>91</v>
      </c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2:38" s="25" customFormat="1" ht="12" customHeight="1" x14ac:dyDescent="0.2">
      <c r="B56" s="26" t="s">
        <v>42</v>
      </c>
      <c r="C56" s="90">
        <f t="shared" si="0"/>
        <v>0</v>
      </c>
      <c r="D56" s="93">
        <f t="shared" si="1"/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91"/>
      <c r="P56" s="92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4">
        <v>0</v>
      </c>
      <c r="Z56" s="27" t="s">
        <v>42</v>
      </c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2:38" s="25" customFormat="1" ht="12" customHeight="1" x14ac:dyDescent="0.2">
      <c r="B57" s="26" t="s">
        <v>43</v>
      </c>
      <c r="C57" s="90">
        <f t="shared" si="0"/>
        <v>0</v>
      </c>
      <c r="D57" s="93">
        <f t="shared" si="1"/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91"/>
      <c r="P57" s="92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4">
        <v>0</v>
      </c>
      <c r="Z57" s="27" t="s">
        <v>43</v>
      </c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2:38" s="25" customFormat="1" ht="12" customHeight="1" x14ac:dyDescent="0.2">
      <c r="B58" s="26" t="s">
        <v>44</v>
      </c>
      <c r="C58" s="90">
        <f t="shared" si="0"/>
        <v>0</v>
      </c>
      <c r="D58" s="93">
        <f t="shared" si="1"/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91"/>
      <c r="P58" s="92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4">
        <v>0</v>
      </c>
      <c r="Z58" s="27" t="s">
        <v>44</v>
      </c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2:38" s="25" customFormat="1" ht="12" customHeight="1" x14ac:dyDescent="0.2">
      <c r="B59" s="26" t="s">
        <v>45</v>
      </c>
      <c r="C59" s="90">
        <f t="shared" si="0"/>
        <v>0</v>
      </c>
      <c r="D59" s="93">
        <f t="shared" si="1"/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91"/>
      <c r="P59" s="92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4">
        <v>0</v>
      </c>
      <c r="Z59" s="27" t="s">
        <v>45</v>
      </c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2:38" s="25" customFormat="1" ht="12" customHeight="1" x14ac:dyDescent="0.2">
      <c r="B60" s="22" t="s">
        <v>92</v>
      </c>
      <c r="C60" s="70">
        <f t="shared" si="0"/>
        <v>1</v>
      </c>
      <c r="D60" s="69">
        <f t="shared" si="1"/>
        <v>1</v>
      </c>
      <c r="E60" s="70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1</v>
      </c>
      <c r="L60" s="70">
        <v>1</v>
      </c>
      <c r="M60" s="70">
        <v>0</v>
      </c>
      <c r="N60" s="70">
        <v>0</v>
      </c>
      <c r="O60" s="88"/>
      <c r="P60" s="88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  <c r="V60" s="70">
        <v>0</v>
      </c>
      <c r="W60" s="70">
        <v>0</v>
      </c>
      <c r="X60" s="70">
        <v>0</v>
      </c>
      <c r="Y60" s="69">
        <v>0</v>
      </c>
      <c r="Z60" s="23" t="s">
        <v>92</v>
      </c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2:38" s="25" customFormat="1" ht="12" customHeight="1" x14ac:dyDescent="0.2">
      <c r="B61" s="26" t="s">
        <v>46</v>
      </c>
      <c r="C61" s="90">
        <f t="shared" si="0"/>
        <v>0</v>
      </c>
      <c r="D61" s="93">
        <f t="shared" si="1"/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91"/>
      <c r="P61" s="92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4">
        <v>0</v>
      </c>
      <c r="Z61" s="27" t="s">
        <v>46</v>
      </c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2:38" s="25" customFormat="1" ht="12" customHeight="1" x14ac:dyDescent="0.2">
      <c r="B62" s="26" t="s">
        <v>47</v>
      </c>
      <c r="C62" s="90">
        <f t="shared" si="0"/>
        <v>0</v>
      </c>
      <c r="D62" s="93">
        <f t="shared" si="1"/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91"/>
      <c r="P62" s="92">
        <v>0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0</v>
      </c>
      <c r="W62" s="75">
        <v>0</v>
      </c>
      <c r="X62" s="75">
        <v>0</v>
      </c>
      <c r="Y62" s="74">
        <v>0</v>
      </c>
      <c r="Z62" s="27" t="s">
        <v>47</v>
      </c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</row>
    <row r="63" spans="2:38" s="25" customFormat="1" ht="12" customHeight="1" x14ac:dyDescent="0.2">
      <c r="B63" s="26" t="s">
        <v>48</v>
      </c>
      <c r="C63" s="90">
        <f t="shared" si="0"/>
        <v>0</v>
      </c>
      <c r="D63" s="93">
        <f t="shared" si="1"/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91"/>
      <c r="P63" s="92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4">
        <v>0</v>
      </c>
      <c r="Z63" s="27" t="s">
        <v>48</v>
      </c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spans="2:38" s="25" customFormat="1" ht="12" customHeight="1" x14ac:dyDescent="0.2">
      <c r="B64" s="26" t="s">
        <v>49</v>
      </c>
      <c r="C64" s="90">
        <f t="shared" si="0"/>
        <v>0</v>
      </c>
      <c r="D64" s="93">
        <f t="shared" si="1"/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91"/>
      <c r="P64" s="92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4">
        <v>0</v>
      </c>
      <c r="Z64" s="27" t="s">
        <v>49</v>
      </c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</row>
    <row r="65" spans="2:38" s="25" customFormat="1" ht="12" customHeight="1" x14ac:dyDescent="0.2">
      <c r="B65" s="26" t="s">
        <v>50</v>
      </c>
      <c r="C65" s="90">
        <f t="shared" si="0"/>
        <v>1</v>
      </c>
      <c r="D65" s="93">
        <f t="shared" si="1"/>
        <v>1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1</v>
      </c>
      <c r="L65" s="75">
        <v>1</v>
      </c>
      <c r="M65" s="75">
        <v>0</v>
      </c>
      <c r="N65" s="75">
        <v>0</v>
      </c>
      <c r="O65" s="91"/>
      <c r="P65" s="92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4">
        <v>0</v>
      </c>
      <c r="Z65" s="27" t="s">
        <v>50</v>
      </c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spans="2:38" s="25" customFormat="1" ht="12" customHeight="1" x14ac:dyDescent="0.2">
      <c r="B66" s="26" t="s">
        <v>51</v>
      </c>
      <c r="C66" s="90">
        <f t="shared" si="0"/>
        <v>0</v>
      </c>
      <c r="D66" s="93">
        <f t="shared" si="1"/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91"/>
      <c r="P66" s="92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4">
        <v>0</v>
      </c>
      <c r="Z66" s="27" t="s">
        <v>51</v>
      </c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spans="2:38" s="25" customFormat="1" ht="12" customHeight="1" x14ac:dyDescent="0.2">
      <c r="B67" s="26" t="s">
        <v>52</v>
      </c>
      <c r="C67" s="90">
        <f t="shared" si="0"/>
        <v>0</v>
      </c>
      <c r="D67" s="93">
        <f t="shared" si="1"/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91"/>
      <c r="P67" s="92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4">
        <v>0</v>
      </c>
      <c r="Z67" s="27" t="s">
        <v>52</v>
      </c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</row>
    <row r="68" spans="2:38" s="25" customFormat="1" ht="12" customHeight="1" thickBot="1" x14ac:dyDescent="0.25">
      <c r="B68" s="28" t="s">
        <v>53</v>
      </c>
      <c r="C68" s="96">
        <f t="shared" si="0"/>
        <v>0</v>
      </c>
      <c r="D68" s="97">
        <f t="shared" si="1"/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91"/>
      <c r="P68" s="98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5">
        <v>0</v>
      </c>
      <c r="Z68" s="29" t="s">
        <v>53</v>
      </c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</row>
    <row r="69" spans="2:38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2:38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2:38" x14ac:dyDescent="0.2"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2"/>
      <c r="AA71" s="2"/>
      <c r="AB71" s="2"/>
      <c r="AC71" s="2"/>
      <c r="AD71" s="2"/>
      <c r="AE71" s="2"/>
      <c r="AF71" s="2"/>
    </row>
    <row r="72" spans="2:38" x14ac:dyDescent="0.2"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2"/>
      <c r="AA72" s="2"/>
      <c r="AB72" s="2"/>
      <c r="AC72" s="2"/>
      <c r="AD72" s="2"/>
      <c r="AE72" s="2"/>
      <c r="AF72" s="2"/>
    </row>
    <row r="73" spans="2:38" x14ac:dyDescent="0.2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2"/>
      <c r="AA73" s="2"/>
      <c r="AB73" s="2"/>
      <c r="AC73" s="2"/>
      <c r="AD73" s="2"/>
      <c r="AE73" s="2"/>
      <c r="AF73" s="2"/>
    </row>
    <row r="74" spans="2:38" x14ac:dyDescent="0.2"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2"/>
      <c r="AA74" s="2"/>
      <c r="AB74" s="2"/>
      <c r="AC74" s="2"/>
      <c r="AD74" s="2"/>
      <c r="AE74" s="2"/>
      <c r="AF74" s="2"/>
    </row>
    <row r="75" spans="2:38" x14ac:dyDescent="0.2"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2"/>
      <c r="AA75" s="2"/>
      <c r="AB75" s="2"/>
      <c r="AC75" s="2"/>
      <c r="AD75" s="2"/>
      <c r="AE75" s="2"/>
      <c r="AF75" s="2"/>
    </row>
    <row r="76" spans="2:38" x14ac:dyDescent="0.2"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2"/>
      <c r="AA76" s="2"/>
      <c r="AB76" s="2"/>
      <c r="AC76" s="2"/>
      <c r="AD76" s="2"/>
      <c r="AE76" s="2"/>
      <c r="AF76" s="2"/>
    </row>
    <row r="77" spans="2:38" x14ac:dyDescent="0.2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2"/>
      <c r="AA77" s="2"/>
      <c r="AB77" s="2"/>
      <c r="AC77" s="2"/>
      <c r="AD77" s="2"/>
      <c r="AE77" s="2"/>
      <c r="AF77" s="2"/>
    </row>
    <row r="78" spans="2:38" x14ac:dyDescent="0.2"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2"/>
      <c r="AA78" s="2"/>
      <c r="AB78" s="2"/>
      <c r="AC78" s="2"/>
      <c r="AD78" s="2"/>
      <c r="AE78" s="2"/>
      <c r="AF78" s="2"/>
    </row>
    <row r="79" spans="2:38" x14ac:dyDescent="0.2"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2"/>
      <c r="AA79" s="2"/>
      <c r="AB79" s="2"/>
      <c r="AC79" s="2"/>
      <c r="AD79" s="2"/>
      <c r="AE79" s="2"/>
      <c r="AF79" s="2"/>
    </row>
    <row r="80" spans="2:38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2:3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2:3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2:3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2:3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2:3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2:3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2:3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2:3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2:3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2:3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2:3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2:3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2:3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2:3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2:3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2:3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2:3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2:3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2:3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2:3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2:3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2:3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2:3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2:3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2:3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2:3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2:3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2:3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2:3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2:3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2:3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2:3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</sheetData>
  <mergeCells count="19">
    <mergeCell ref="B5:B8"/>
    <mergeCell ref="E6:J6"/>
    <mergeCell ref="C5:D7"/>
    <mergeCell ref="P7:Q7"/>
    <mergeCell ref="M7:N7"/>
    <mergeCell ref="E7:F7"/>
    <mergeCell ref="G7:H7"/>
    <mergeCell ref="I7:J7"/>
    <mergeCell ref="D3:M3"/>
    <mergeCell ref="Q3:X3"/>
    <mergeCell ref="Z5:Z8"/>
    <mergeCell ref="X6:Y7"/>
    <mergeCell ref="T6:W6"/>
    <mergeCell ref="K7:L7"/>
    <mergeCell ref="V7:W7"/>
    <mergeCell ref="P6:S6"/>
    <mergeCell ref="K6:N6"/>
    <mergeCell ref="R7:S7"/>
    <mergeCell ref="T7:U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5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70-1</vt:lpstr>
      <vt:lpstr>70-2</vt:lpstr>
      <vt:lpstr>'70-1'!Print_Area</vt:lpstr>
      <vt:lpstr>'70-2'!Print_Area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2024-11-05T06:16:11Z</dcterms:created>
  <dcterms:modified xsi:type="dcterms:W3CDTF">2025-10-08T04:24:44Z</dcterms:modified>
</cp:coreProperties>
</file>