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2FF9DBEC-F910-4FE5-8CA3-0F195BDE24EB}" xr6:coauthVersionLast="47" xr6:coauthVersionMax="47" xr10:uidLastSave="{00000000-0000-0000-0000-000000000000}"/>
  <bookViews>
    <workbookView xWindow="-110" yWindow="-110" windowWidth="19420" windowHeight="10300" xr2:uid="{98BA31E6-FB95-48FD-A555-5E3AC9B4B574}"/>
  </bookViews>
  <sheets>
    <sheet name="2-1-0-1" sheetId="2" r:id="rId1"/>
    <sheet name="2-1-0-2" sheetId="3" r:id="rId2"/>
    <sheet name="2-1-1-1" sheetId="4" r:id="rId3"/>
    <sheet name="2-1-1-2" sheetId="5" r:id="rId4"/>
    <sheet name="2-1-1-3" sheetId="6" r:id="rId5"/>
    <sheet name="2-1-2-1" sheetId="7" r:id="rId6"/>
    <sheet name="2-1-2-2" sheetId="8" r:id="rId7"/>
    <sheet name="2-1-2-3" sheetId="9" r:id="rId8"/>
    <sheet name="2-1-3-1" sheetId="10" r:id="rId9"/>
    <sheet name="2-1-3-2" sheetId="11" r:id="rId10"/>
    <sheet name="2-1-4-1" sheetId="12" r:id="rId11"/>
    <sheet name="2-1-4-2" sheetId="13" r:id="rId12"/>
    <sheet name="2-1-4-3" sheetId="14" r:id="rId13"/>
    <sheet name="2-1-5-1" sheetId="15" r:id="rId14"/>
    <sheet name="2-1-5-2" sheetId="16" r:id="rId15"/>
    <sheet name="2-1-5-3" sheetId="17" r:id="rId16"/>
    <sheet name="2-1-6-1" sheetId="18" r:id="rId17"/>
    <sheet name="2-1-6-2" sheetId="19" r:id="rId18"/>
    <sheet name="2-1-6-3" sheetId="20" r:id="rId19"/>
    <sheet name="2-1-6-4" sheetId="21"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<sst xmlns="http://schemas.openxmlformats.org/spreadsheetml/2006/main" count="685" uniqueCount="145">
  <si>
    <t>図表:２－１－０－１（重要犯罪認知・検挙状況）</t>
  </si>
  <si>
    <t>年次</t>
  </si>
  <si>
    <t>H27</t>
  </si>
  <si>
    <t>H28</t>
  </si>
  <si>
    <t>H29</t>
  </si>
  <si>
    <t>H30</t>
  </si>
  <si>
    <t>R元</t>
  </si>
  <si>
    <t>R2</t>
  </si>
  <si>
    <t>R3</t>
  </si>
  <si>
    <t>R4</t>
  </si>
  <si>
    <t>R5</t>
  </si>
  <si>
    <t>R6</t>
  </si>
  <si>
    <t>区分</t>
  </si>
  <si>
    <t>重要犯罪</t>
  </si>
  <si>
    <t>認知件数(件)</t>
  </si>
  <si>
    <t>検挙件数(件)</t>
  </si>
  <si>
    <t>検挙人員(人)</t>
  </si>
  <si>
    <t>検挙率(%)</t>
  </si>
  <si>
    <t>殺人</t>
  </si>
  <si>
    <t>認知件数</t>
  </si>
  <si>
    <t>検挙件数</t>
  </si>
  <si>
    <t>検挙人員</t>
  </si>
  <si>
    <t>検挙率</t>
  </si>
  <si>
    <t>強盗</t>
  </si>
  <si>
    <t>放火</t>
  </si>
  <si>
    <t>不同意性交等</t>
  </si>
  <si>
    <t>不同意
わいせつ</t>
  </si>
  <si>
    <t>略取誘拐
・
人身売買</t>
  </si>
  <si>
    <t>防犯カメラ等の画像</t>
  </si>
  <si>
    <t>略取誘拐・人身売買</t>
  </si>
  <si>
    <t>警察活動</t>
  </si>
  <si>
    <t>合計</t>
  </si>
  <si>
    <t>本件事件</t>
  </si>
  <si>
    <t>余罪事件</t>
  </si>
  <si>
    <t>職務
質問</t>
  </si>
  <si>
    <t>その他</t>
  </si>
  <si>
    <t>該当
なし</t>
  </si>
  <si>
    <t>取調べ</t>
  </si>
  <si>
    <t>重要犯罪検挙件数（件）</t>
  </si>
  <si>
    <t>不同意わいせつ</t>
  </si>
  <si>
    <t>※　解決事件を除く。</t>
  </si>
  <si>
    <t>図表：２－１－１－１（殺人認知・検挙状況、被害者数）</t>
  </si>
  <si>
    <t>認知件数（件）</t>
  </si>
  <si>
    <t>既遂</t>
  </si>
  <si>
    <t>未遂</t>
  </si>
  <si>
    <t>検挙件数（件）</t>
  </si>
  <si>
    <t>検挙人員（人）</t>
  </si>
  <si>
    <t>検挙率（％）</t>
  </si>
  <si>
    <t>被害(死亡)者数(人)</t>
  </si>
  <si>
    <t>男性</t>
  </si>
  <si>
    <t>女性</t>
  </si>
  <si>
    <t>図表：２－１－１－２（年齢層別殺人検挙人員、人口10万人当たり年齢層別殺人検挙人員）</t>
  </si>
  <si>
    <t>14-19歳</t>
  </si>
  <si>
    <t>人口10万人当たり</t>
  </si>
  <si>
    <t>20-29歳</t>
  </si>
  <si>
    <t>30-39歳</t>
  </si>
  <si>
    <t>40-49歳</t>
  </si>
  <si>
    <t>50-59歳</t>
  </si>
  <si>
    <t>60-69歳</t>
  </si>
  <si>
    <t>70歳以上</t>
  </si>
  <si>
    <t>20-24歳</t>
  </si>
  <si>
    <t>25-29歳</t>
  </si>
  <si>
    <t>図表：２－１－１－３（既遂・未遂、被疑者と被害者の関係別殺人検挙件数）</t>
  </si>
  <si>
    <t>面識なし</t>
  </si>
  <si>
    <t>既遂検挙件数(件)</t>
  </si>
  <si>
    <t>面識あり</t>
  </si>
  <si>
    <t>親族</t>
  </si>
  <si>
    <t xml:space="preserve">配偶者 </t>
  </si>
  <si>
    <t>親</t>
  </si>
  <si>
    <t>子</t>
  </si>
  <si>
    <t>兄弟姉妹</t>
  </si>
  <si>
    <t>その他の親族</t>
  </si>
  <si>
    <t>元配偶者</t>
  </si>
  <si>
    <t>-</t>
  </si>
  <si>
    <t>交際相手</t>
  </si>
  <si>
    <t>知人、友人</t>
  </si>
  <si>
    <t>職場関係者</t>
  </si>
  <si>
    <t>被害者なし</t>
  </si>
  <si>
    <t>未遂検挙件数</t>
  </si>
  <si>
    <t>配偶者</t>
  </si>
  <si>
    <t xml:space="preserve">※　解決事件を除く。
</t>
  </si>
  <si>
    <t>※　犯罪統計上、「被害者なし」には、殺人予備罪のうち被害者が特定されないもの</t>
  </si>
  <si>
    <t>が計上されている。</t>
  </si>
  <si>
    <t>※　「元配偶者」及び「交際相手」は令和２年から計上開始。内縁関係にある者は、</t>
  </si>
  <si>
    <t>令和元年までは「配偶者」、令和２年より「交際相手」に含む。以下同じ。</t>
  </si>
  <si>
    <t>図表：２－１－２－１（強盗認知・検挙状況）</t>
  </si>
  <si>
    <t>金融機関強盗</t>
  </si>
  <si>
    <t>住宅強盗</t>
  </si>
  <si>
    <t>侵入強盗その他</t>
  </si>
  <si>
    <t>途中強盗</t>
  </si>
  <si>
    <t>路上強盗</t>
  </si>
  <si>
    <t>非侵入強盗その他</t>
  </si>
  <si>
    <t>侵入強盗</t>
  </si>
  <si>
    <t/>
  </si>
  <si>
    <t>コンビニ強盗</t>
  </si>
  <si>
    <t>その他の店舗強盗</t>
  </si>
  <si>
    <t>非侵入強盗</t>
  </si>
  <si>
    <t>タクシー強盗</t>
  </si>
  <si>
    <t>自動車強盗</t>
  </si>
  <si>
    <t>検挙率(％)</t>
  </si>
  <si>
    <t>図表：２－１－２－２（強盗に伴う身体犯の認知件数）</t>
  </si>
  <si>
    <t>うち強盗に伴う
身体犯の認知件数</t>
  </si>
  <si>
    <t>強盗殺人・致死</t>
  </si>
  <si>
    <t>強盗傷人</t>
  </si>
  <si>
    <t>強盗・不同意性交等</t>
  </si>
  <si>
    <t>図表：２－１－２－３（年齢層別強盗検挙人員、人口10万人当たり年齢層別強盗検挙人員）</t>
  </si>
  <si>
    <t>図表：２－１－３－１（放火認知・検挙状況）</t>
  </si>
  <si>
    <t>図表：２－１－３－２（年齢層別放火検挙人員、人口10万人当たり年齢層別放火検挙人員）</t>
  </si>
  <si>
    <t>図表：２－１－４－１（不同意性交等認知・検挙状況）</t>
  </si>
  <si>
    <t>図表：２－１－４－２（被疑者と被害者の関係別不同意性交等検挙件数）</t>
  </si>
  <si>
    <t>知人、友人等</t>
  </si>
  <si>
    <t>図表：２－１－４－３（年齢層別不同意性交等検挙人員、人口10万人当たり年齢層別不同意性交等検挙人員）</t>
  </si>
  <si>
    <t>60歳以上</t>
  </si>
  <si>
    <t>図表：２－１－５－１（不同意わいせつ認知・検挙状況）</t>
  </si>
  <si>
    <t>図表：２－１－５－２（被疑者と被害者の関係別不同意わいせつ検挙件数）</t>
  </si>
  <si>
    <t>図表：２－１－５－３（年齢層別不同意わいせつ検挙人員、人口10万人当たり年齢層別不同意わいせつ検挙人員）</t>
  </si>
  <si>
    <t>図表：２－１－６－１（略取誘拐・人身売買認知・検挙状況）</t>
  </si>
  <si>
    <t>認知件数(件）</t>
  </si>
  <si>
    <t>うち人身売買</t>
  </si>
  <si>
    <t>検挙件数(件）</t>
  </si>
  <si>
    <t>検挙人員(人）</t>
  </si>
  <si>
    <t>図表：２－１－６－２（被害者の学職別略取誘拐・人身売買認知件数、人口100万人当たり被害者の学職別略取誘拐・人身売買認知件数）</t>
  </si>
  <si>
    <t>未就学児童</t>
  </si>
  <si>
    <t>100万人(※１)当たり</t>
  </si>
  <si>
    <t>小学生</t>
  </si>
  <si>
    <t>100万人(※２)当たり</t>
  </si>
  <si>
    <t>中学生</t>
  </si>
  <si>
    <t>高校生</t>
  </si>
  <si>
    <t>100万人(※３)当たり</t>
  </si>
  <si>
    <t>※１　総務省統計局の人口推計及び国勢調査による0-5歳の総人口を基に算出</t>
  </si>
  <si>
    <t>※２　文部科学省学校基本調査による児童数を基に算出</t>
  </si>
  <si>
    <t>※３　総務省統計局の人口推計及び国勢調査による総人口から他の区分に属する人数を引いた数を基</t>
  </si>
  <si>
    <t>に算出</t>
  </si>
  <si>
    <t>図表：２－１－６－３（未就学児童・小学生・中学生・高校生被害の略取誘拐・人身売買罪名別認知件数）</t>
  </si>
  <si>
    <t>未成年者略取誘拐</t>
  </si>
  <si>
    <t>未就学児童被害認知件数</t>
  </si>
  <si>
    <t>わいせつ目的略取誘拐</t>
  </si>
  <si>
    <t>小学生被害認知件数</t>
  </si>
  <si>
    <t>中学生被害認知件数</t>
  </si>
  <si>
    <t>高校生被害認知件数</t>
  </si>
  <si>
    <t>図表２－１－６－４（未就学児童・小学生・中学生・高校生被害の未成年者略取誘拐・わいせつ目的略取誘拐の被疑者と被害者の関係別検挙件数）</t>
  </si>
  <si>
    <t>未成年者略取誘拐検挙件数</t>
  </si>
  <si>
    <t>うち親族</t>
  </si>
  <si>
    <t>わいせつ目的略取誘拐検挙件数</t>
  </si>
  <si>
    <t>図表:２－１－０－２（重要犯罪罪種・本件事件・余罪事件・主たる被疑者を特定した警察活動（主たるもの）別検挙件数　R6)</t>
    <rPh sb="20" eb="22">
      <t>ジケン</t>
    </rPh>
    <rPh sb="25" eb="27">
      <t>ジケン</t>
    </rPh>
    <rPh sb="39" eb="41">
      <t>ケイサツ</t>
    </rPh>
    <rPh sb="41" eb="43">
      <t>カツドウ</t>
    </rPh>
    <rPh sb="44" eb="45">
      <t>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</si>
</sst>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_ "/>
    <numFmt numFmtId="179" formatCode="#,##0.0_);[Red]\(#,##0.0\)"/>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明朝"/>
      <family val="1"/>
      <charset val="128"/>
    </font>
    <font>
      <sz val="10"/>
      <color theme="1"/>
      <name val="ＭＳ ゴシック"/>
      <family val="3"/>
      <charset val="128"/>
    </font>
    <font>
      <sz val="10"/>
      <name val="ＭＳ ゴシック"/>
      <family val="3"/>
      <charset val="128"/>
    </font>
    <font>
      <sz val="10"/>
      <color theme="0"/>
      <name val="ＭＳ 明朝"/>
      <family val="1"/>
      <charset val="128"/>
    </font>
    <font>
      <sz val="11"/>
      <name val="ＭＳ ゴシック"/>
      <family val="3"/>
      <charset val="128"/>
    </font>
    <font>
      <sz val="11"/>
      <color theme="1"/>
      <name val="ＭＳ ゴシック"/>
      <family val="3"/>
      <charset val="128"/>
    </font>
    <font>
      <sz val="11"/>
      <color rgb="FF000000"/>
      <name val="ＭＳ 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3" fillId="0" borderId="0"/>
  </cellStyleXfs>
  <cellXfs count="261">
    <xf numFmtId="0" fontId="0" fillId="0" borderId="0" xfId="0">
      <alignment vertical="center"/>
    </xf>
    <xf numFmtId="176" fontId="3" fillId="0" borderId="0" xfId="0" applyNumberFormat="1" applyFont="1" applyAlignment="1">
      <alignment shrinkToFit="1"/>
    </xf>
    <xf numFmtId="176" fontId="0" fillId="0" borderId="0" xfId="0" applyNumberForma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pplyAlignment="1">
      <alignment horizontal="right" vertical="center"/>
    </xf>
    <xf numFmtId="176" fontId="0" fillId="0" borderId="0" xfId="0" applyNumberFormat="1" applyAlignment="1">
      <alignment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176" fontId="5" fillId="0" borderId="9" xfId="0" applyNumberFormat="1" applyFont="1" applyBorder="1" applyAlignment="1">
      <alignment horizontal="left" vertical="center" shrinkToFit="1"/>
    </xf>
    <xf numFmtId="3" fontId="5" fillId="0" borderId="9" xfId="0" applyNumberFormat="1" applyFont="1" applyBorder="1" applyAlignment="1">
      <alignment vertical="center" shrinkToFit="1"/>
    </xf>
    <xf numFmtId="0" fontId="5" fillId="0" borderId="9" xfId="0" applyFont="1" applyBorder="1" applyAlignment="1">
      <alignment horizontal="left" vertical="center" shrinkToFit="1"/>
    </xf>
    <xf numFmtId="177" fontId="5" fillId="0" borderId="9" xfId="0" applyNumberFormat="1" applyFont="1" applyBorder="1" applyAlignment="1">
      <alignment vertical="center" shrinkToFit="1"/>
    </xf>
    <xf numFmtId="176" fontId="5" fillId="0" borderId="12" xfId="0" applyNumberFormat="1" applyFont="1" applyBorder="1" applyAlignment="1">
      <alignment horizontal="left" shrinkToFit="1"/>
    </xf>
    <xf numFmtId="38" fontId="5" fillId="0" borderId="9" xfId="1" applyFont="1" applyFill="1" applyBorder="1" applyAlignment="1">
      <alignment vertical="center" shrinkToFit="1"/>
    </xf>
    <xf numFmtId="176" fontId="3" fillId="0" borderId="11" xfId="0" applyNumberFormat="1" applyFont="1" applyBorder="1" applyAlignment="1">
      <alignment shrinkToFit="1"/>
    </xf>
    <xf numFmtId="176" fontId="6" fillId="0" borderId="0" xfId="0" applyNumberFormat="1" applyFont="1" applyAlignment="1">
      <alignment shrinkToFit="1"/>
    </xf>
    <xf numFmtId="176" fontId="5" fillId="0" borderId="8" xfId="0" applyNumberFormat="1" applyFont="1" applyBorder="1" applyAlignment="1">
      <alignment horizontal="left" shrinkToFit="1"/>
    </xf>
    <xf numFmtId="0" fontId="0" fillId="0" borderId="0" xfId="0" applyAlignment="1"/>
    <xf numFmtId="0" fontId="7" fillId="0" borderId="1" xfId="0" applyFont="1" applyBorder="1">
      <alignment vertical="center"/>
    </xf>
    <xf numFmtId="0" fontId="7" fillId="0" borderId="3" xfId="0" applyFont="1" applyBorder="1" applyAlignment="1">
      <alignment horizontal="right" vertical="center" wrapText="1"/>
    </xf>
    <xf numFmtId="0" fontId="8" fillId="0" borderId="4" xfId="0" applyFont="1" applyBorder="1" applyAlignment="1">
      <alignment horizontal="center" vertical="center" wrapText="1"/>
    </xf>
    <xf numFmtId="0" fontId="7" fillId="0" borderId="5" xfId="0" applyFont="1" applyBorder="1">
      <alignment vertical="center"/>
    </xf>
    <xf numFmtId="0" fontId="7" fillId="0" borderId="7" xfId="0" applyFont="1" applyBorder="1">
      <alignment vertical="center"/>
    </xf>
    <xf numFmtId="0" fontId="8" fillId="0" borderId="8" xfId="0" applyFont="1" applyBorder="1" applyAlignment="1">
      <alignment vertical="center" wrapText="1"/>
    </xf>
    <xf numFmtId="0" fontId="8" fillId="0" borderId="9" xfId="0" applyFont="1" applyBorder="1" applyAlignment="1">
      <alignment horizontal="center" vertical="center" wrapText="1"/>
    </xf>
    <xf numFmtId="0" fontId="7" fillId="0" borderId="3" xfId="0" applyFont="1" applyBorder="1" applyAlignment="1"/>
    <xf numFmtId="38" fontId="8" fillId="0" borderId="9" xfId="0" applyNumberFormat="1" applyFont="1" applyBorder="1" applyAlignment="1">
      <alignment vertical="center" wrapText="1"/>
    </xf>
    <xf numFmtId="0" fontId="7" fillId="0" borderId="2" xfId="0" applyFont="1" applyBorder="1">
      <alignment vertical="center"/>
    </xf>
    <xf numFmtId="0" fontId="7" fillId="0" borderId="10" xfId="0" applyFont="1" applyBorder="1" applyAlignment="1"/>
    <xf numFmtId="0" fontId="8" fillId="0" borderId="9" xfId="0" applyFont="1" applyBorder="1" applyAlignment="1">
      <alignment horizontal="left" vertical="center"/>
    </xf>
    <xf numFmtId="0" fontId="7" fillId="0" borderId="5" xfId="0" applyFont="1" applyBorder="1" applyAlignment="1"/>
    <xf numFmtId="0" fontId="7" fillId="0" borderId="0" xfId="0" applyFont="1" applyAlignment="1">
      <alignment vertical="top"/>
    </xf>
    <xf numFmtId="0" fontId="8" fillId="0" borderId="1" xfId="0" applyFont="1" applyBorder="1">
      <alignment vertical="center"/>
    </xf>
    <xf numFmtId="0" fontId="8" fillId="0" borderId="3" xfId="0" applyFont="1" applyBorder="1" applyAlignment="1">
      <alignment horizontal="right" vertical="center"/>
    </xf>
    <xf numFmtId="0" fontId="8" fillId="0" borderId="5" xfId="0" applyFont="1" applyBorder="1">
      <alignment vertical="center"/>
    </xf>
    <xf numFmtId="0" fontId="8" fillId="0" borderId="7" xfId="0" applyFont="1" applyBorder="1" applyAlignment="1">
      <alignment horizontal="right" vertical="center"/>
    </xf>
    <xf numFmtId="3" fontId="7" fillId="0" borderId="9" xfId="0" applyNumberFormat="1" applyFont="1" applyBorder="1" applyAlignment="1">
      <alignment shrinkToFit="1"/>
    </xf>
    <xf numFmtId="176" fontId="7" fillId="0" borderId="12" xfId="0" applyNumberFormat="1" applyFont="1" applyBorder="1" applyAlignment="1">
      <alignment horizontal="left" vertical="center" shrinkToFit="1"/>
    </xf>
    <xf numFmtId="176" fontId="7" fillId="0" borderId="9" xfId="0" applyNumberFormat="1" applyFont="1" applyBorder="1" applyAlignment="1">
      <alignment horizontal="left" vertical="center" shrinkToFit="1"/>
    </xf>
    <xf numFmtId="176" fontId="7" fillId="0" borderId="8" xfId="0" applyNumberFormat="1" applyFont="1" applyBorder="1" applyAlignment="1">
      <alignment horizontal="left" vertical="center" shrinkToFit="1"/>
    </xf>
    <xf numFmtId="177" fontId="7" fillId="0" borderId="9" xfId="0" applyNumberFormat="1" applyFont="1" applyBorder="1" applyAlignment="1">
      <alignment shrinkToFit="1"/>
    </xf>
    <xf numFmtId="38" fontId="7" fillId="0" borderId="8" xfId="1" applyFont="1" applyFill="1" applyBorder="1" applyAlignment="1">
      <alignment shrinkToFit="1"/>
    </xf>
    <xf numFmtId="0" fontId="7" fillId="0" borderId="9" xfId="0" applyFont="1" applyBorder="1" applyAlignment="1">
      <alignment horizontal="left" vertical="center" shrinkToFit="1"/>
    </xf>
    <xf numFmtId="38" fontId="7" fillId="0" borderId="9" xfId="1" applyFont="1" applyFill="1" applyBorder="1" applyAlignment="1">
      <alignment shrinkToFit="1"/>
    </xf>
    <xf numFmtId="0" fontId="8" fillId="0" borderId="2" xfId="0" applyFont="1" applyBorder="1">
      <alignment vertical="center"/>
    </xf>
    <xf numFmtId="0" fontId="8" fillId="0" borderId="6" xfId="0" applyFont="1" applyBorder="1">
      <alignment vertical="center"/>
    </xf>
    <xf numFmtId="0" fontId="8" fillId="0" borderId="7" xfId="0" applyFont="1" applyBorder="1">
      <alignment vertical="center"/>
    </xf>
    <xf numFmtId="3" fontId="7" fillId="0" borderId="9" xfId="0" applyNumberFormat="1" applyFont="1" applyBorder="1" applyAlignment="1">
      <alignment vertical="center" shrinkToFit="1"/>
    </xf>
    <xf numFmtId="3" fontId="7" fillId="2" borderId="9" xfId="0" applyNumberFormat="1" applyFont="1" applyFill="1" applyBorder="1" applyAlignment="1">
      <alignment vertical="center" shrinkToFit="1"/>
    </xf>
    <xf numFmtId="177" fontId="7" fillId="0" borderId="9" xfId="0" applyNumberFormat="1" applyFont="1" applyBorder="1" applyAlignment="1">
      <alignment vertical="center" shrinkToFit="1"/>
    </xf>
    <xf numFmtId="0" fontId="0" fillId="0" borderId="0" xfId="0" applyAlignment="1">
      <alignment horizontal="left" vertical="center"/>
    </xf>
    <xf numFmtId="0" fontId="7" fillId="0" borderId="0" xfId="0" applyFont="1">
      <alignment vertical="center"/>
    </xf>
    <xf numFmtId="0" fontId="7" fillId="0" borderId="0" xfId="0" applyFont="1" applyAlignment="1"/>
    <xf numFmtId="38" fontId="7" fillId="0" borderId="0" xfId="0" applyNumberFormat="1" applyFont="1" applyAlignment="1"/>
    <xf numFmtId="0" fontId="8" fillId="0" borderId="10" xfId="0" applyFont="1" applyBorder="1" applyAlignment="1">
      <alignment horizontal="left" vertical="center"/>
    </xf>
    <xf numFmtId="38" fontId="8" fillId="0" borderId="4" xfId="0" applyNumberFormat="1" applyFont="1" applyBorder="1" applyAlignment="1">
      <alignment vertical="center" wrapText="1"/>
    </xf>
    <xf numFmtId="0" fontId="7" fillId="0" borderId="10" xfId="0" applyFont="1" applyBorder="1" applyAlignment="1">
      <alignment horizontal="left"/>
    </xf>
    <xf numFmtId="0" fontId="7" fillId="0" borderId="10" xfId="0" applyFont="1" applyBorder="1" applyAlignment="1">
      <alignment horizontal="left" vertical="center"/>
    </xf>
    <xf numFmtId="0" fontId="7" fillId="0" borderId="13" xfId="0" applyFont="1" applyBorder="1" applyAlignment="1">
      <alignment horizontal="left" vertical="center"/>
    </xf>
    <xf numFmtId="38" fontId="7" fillId="0" borderId="14" xfId="0" applyNumberFormat="1" applyFont="1" applyBorder="1" applyAlignment="1">
      <alignment vertical="center" wrapText="1"/>
    </xf>
    <xf numFmtId="0" fontId="7" fillId="0" borderId="5" xfId="0" applyFont="1" applyBorder="1" applyAlignment="1">
      <alignment horizontal="left" vertical="center"/>
    </xf>
    <xf numFmtId="0" fontId="7" fillId="0" borderId="15" xfId="0" applyFont="1" applyBorder="1" applyAlignment="1">
      <alignment horizontal="left" vertical="center"/>
    </xf>
    <xf numFmtId="38" fontId="7" fillId="0" borderId="16" xfId="0" applyNumberFormat="1" applyFont="1" applyBorder="1" applyAlignment="1">
      <alignment vertical="center" wrapText="1"/>
    </xf>
    <xf numFmtId="38" fontId="7" fillId="0" borderId="8" xfId="0" applyNumberFormat="1" applyFont="1" applyBorder="1" applyAlignment="1">
      <alignment horizontal="right" vertical="center" wrapText="1"/>
    </xf>
    <xf numFmtId="38" fontId="7" fillId="0" borderId="8" xfId="0" applyNumberFormat="1" applyFont="1" applyBorder="1" applyAlignment="1">
      <alignment vertical="center" wrapText="1"/>
    </xf>
    <xf numFmtId="38" fontId="7" fillId="0" borderId="9" xfId="0" applyNumberFormat="1" applyFont="1" applyBorder="1" applyAlignment="1">
      <alignment vertical="center" wrapText="1"/>
    </xf>
    <xf numFmtId="0" fontId="7" fillId="0" borderId="5" xfId="0" applyFont="1" applyBorder="1" applyAlignment="1">
      <alignment horizontal="left"/>
    </xf>
    <xf numFmtId="176" fontId="7" fillId="0" borderId="9" xfId="0" applyNumberFormat="1" applyFont="1" applyBorder="1" applyAlignment="1">
      <alignment horizontal="right" vertical="center" wrapText="1" shrinkToFit="1"/>
    </xf>
    <xf numFmtId="0" fontId="7" fillId="0" borderId="12" xfId="0" applyFont="1" applyBorder="1">
      <alignment vertical="center"/>
    </xf>
    <xf numFmtId="176" fontId="9" fillId="0" borderId="4" xfId="0" applyNumberFormat="1" applyFont="1" applyBorder="1" applyAlignment="1">
      <alignment horizontal="right" vertical="center" wrapText="1"/>
    </xf>
    <xf numFmtId="49" fontId="9" fillId="0" borderId="10" xfId="0" applyNumberFormat="1" applyFont="1" applyBorder="1" applyAlignment="1">
      <alignment vertical="center" wrapText="1"/>
    </xf>
    <xf numFmtId="49" fontId="9" fillId="0" borderId="19" xfId="0" applyNumberFormat="1" applyFont="1" applyBorder="1" applyAlignment="1">
      <alignment horizontal="left" vertical="center" wrapText="1"/>
    </xf>
    <xf numFmtId="176" fontId="9" fillId="0" borderId="20" xfId="0" applyNumberFormat="1" applyFont="1" applyBorder="1" applyAlignment="1">
      <alignment horizontal="right" vertical="center" wrapText="1"/>
    </xf>
    <xf numFmtId="49" fontId="9" fillId="0" borderId="5" xfId="0" applyNumberFormat="1" applyFont="1" applyBorder="1" applyAlignment="1">
      <alignment vertical="center" wrapText="1"/>
    </xf>
    <xf numFmtId="49" fontId="9" fillId="0" borderId="21" xfId="0" applyNumberFormat="1" applyFont="1" applyBorder="1" applyAlignment="1">
      <alignment horizontal="left" vertical="center" wrapText="1"/>
    </xf>
    <xf numFmtId="176" fontId="9" fillId="0" borderId="22" xfId="0" applyNumberFormat="1" applyFont="1" applyBorder="1" applyAlignment="1">
      <alignment horizontal="right" vertical="center" wrapText="1"/>
    </xf>
    <xf numFmtId="0" fontId="7" fillId="0" borderId="8" xfId="0" applyFont="1" applyBorder="1">
      <alignment vertical="center"/>
    </xf>
    <xf numFmtId="178" fontId="7" fillId="0" borderId="9" xfId="0" applyNumberFormat="1" applyFont="1" applyBorder="1" applyAlignment="1">
      <alignment horizontal="right" vertical="center" wrapText="1" shrinkToFit="1"/>
    </xf>
    <xf numFmtId="178" fontId="7" fillId="0" borderId="4" xfId="0" applyNumberFormat="1" applyFont="1" applyBorder="1" applyAlignment="1">
      <alignment horizontal="right" vertical="center" wrapText="1" shrinkToFit="1"/>
    </xf>
    <xf numFmtId="178" fontId="7" fillId="0" borderId="20" xfId="0" applyNumberFormat="1" applyFont="1" applyBorder="1" applyAlignment="1">
      <alignment horizontal="right" vertical="center" wrapText="1" shrinkToFit="1"/>
    </xf>
    <xf numFmtId="178" fontId="7" fillId="0" borderId="22" xfId="0" applyNumberFormat="1" applyFont="1" applyBorder="1" applyAlignment="1">
      <alignment horizontal="right" vertical="center" wrapText="1" shrinkToFit="1"/>
    </xf>
    <xf numFmtId="178" fontId="7" fillId="0" borderId="23" xfId="0" applyNumberFormat="1" applyFont="1" applyBorder="1" applyAlignment="1">
      <alignment horizontal="right" vertical="center" wrapText="1" shrinkToFit="1"/>
    </xf>
    <xf numFmtId="178" fontId="7" fillId="0" borderId="12" xfId="0" applyNumberFormat="1" applyFont="1" applyBorder="1" applyAlignment="1">
      <alignment horizontal="right" vertical="center" wrapText="1" shrinkToFit="1"/>
    </xf>
    <xf numFmtId="178" fontId="7" fillId="0" borderId="24" xfId="0" applyNumberFormat="1" applyFont="1" applyBorder="1" applyAlignment="1">
      <alignment horizontal="right" vertical="center" wrapText="1" shrinkToFit="1"/>
    </xf>
    <xf numFmtId="178" fontId="7" fillId="0" borderId="25" xfId="0" applyNumberFormat="1" applyFont="1" applyBorder="1" applyAlignment="1">
      <alignment horizontal="right" vertical="center" wrapText="1" shrinkToFit="1"/>
    </xf>
    <xf numFmtId="178" fontId="7" fillId="0" borderId="8" xfId="0" applyNumberFormat="1" applyFont="1" applyBorder="1" applyAlignment="1">
      <alignment horizontal="right" vertical="center" wrapText="1" shrinkToFit="1"/>
    </xf>
    <xf numFmtId="176" fontId="7" fillId="0" borderId="17" xfId="1" applyNumberFormat="1" applyFont="1" applyFill="1" applyBorder="1" applyAlignment="1">
      <alignment horizontal="right" vertical="center" wrapText="1" shrinkToFit="1"/>
    </xf>
    <xf numFmtId="176" fontId="7" fillId="0" borderId="9" xfId="1" applyNumberFormat="1" applyFont="1" applyFill="1" applyBorder="1" applyAlignment="1">
      <alignment horizontal="right" vertical="center" wrapText="1" shrinkToFit="1"/>
    </xf>
    <xf numFmtId="0" fontId="7" fillId="0" borderId="10" xfId="0" applyFont="1" applyBorder="1" applyAlignment="1">
      <alignment vertical="center" shrinkToFit="1"/>
    </xf>
    <xf numFmtId="176" fontId="7" fillId="0" borderId="1" xfId="1" applyNumberFormat="1" applyFont="1" applyFill="1" applyBorder="1" applyAlignment="1">
      <alignment vertical="center" wrapText="1" shrinkToFit="1"/>
    </xf>
    <xf numFmtId="176" fontId="7" fillId="0" borderId="4" xfId="1" applyNumberFormat="1" applyFont="1" applyFill="1" applyBorder="1" applyAlignment="1">
      <alignment vertical="center" wrapText="1" shrinkToFit="1"/>
    </xf>
    <xf numFmtId="38" fontId="7" fillId="0" borderId="19" xfId="1" applyFont="1" applyFill="1" applyBorder="1" applyAlignment="1">
      <alignment vertical="center" shrinkToFit="1"/>
    </xf>
    <xf numFmtId="176" fontId="7" fillId="0" borderId="23" xfId="1" applyNumberFormat="1" applyFont="1" applyFill="1" applyBorder="1" applyAlignment="1">
      <alignment vertical="center" wrapText="1" shrinkToFit="1"/>
    </xf>
    <xf numFmtId="176" fontId="7" fillId="0" borderId="20" xfId="1" applyNumberFormat="1" applyFont="1" applyFill="1" applyBorder="1" applyAlignment="1">
      <alignment vertical="center" wrapText="1" shrinkToFit="1"/>
    </xf>
    <xf numFmtId="0" fontId="7" fillId="0" borderId="5" xfId="0" applyFont="1" applyBorder="1" applyAlignment="1">
      <alignment vertical="center" shrinkToFit="1"/>
    </xf>
    <xf numFmtId="38" fontId="7" fillId="0" borderId="21" xfId="1" applyFont="1" applyFill="1" applyBorder="1" applyAlignment="1">
      <alignment vertical="center" shrinkToFit="1"/>
    </xf>
    <xf numFmtId="176" fontId="7" fillId="0" borderId="26" xfId="1" applyNumberFormat="1" applyFont="1" applyFill="1" applyBorder="1" applyAlignment="1">
      <alignment vertical="center" wrapText="1" shrinkToFit="1"/>
    </xf>
    <xf numFmtId="176" fontId="7" fillId="0" borderId="22" xfId="1" applyNumberFormat="1" applyFont="1" applyFill="1" applyBorder="1" applyAlignment="1">
      <alignment vertical="center" wrapText="1" shrinkToFit="1"/>
    </xf>
    <xf numFmtId="0" fontId="9" fillId="0" borderId="0" xfId="0" applyFont="1" applyAlignment="1"/>
    <xf numFmtId="3" fontId="7" fillId="2" borderId="9" xfId="0" applyNumberFormat="1" applyFont="1" applyFill="1" applyBorder="1" applyAlignment="1">
      <alignment shrinkToFit="1"/>
    </xf>
    <xf numFmtId="176" fontId="3" fillId="0" borderId="12" xfId="0" applyNumberFormat="1" applyFont="1" applyBorder="1" applyAlignment="1">
      <alignment shrinkToFit="1"/>
    </xf>
    <xf numFmtId="177" fontId="7" fillId="2" borderId="9" xfId="0" applyNumberFormat="1" applyFont="1" applyFill="1" applyBorder="1" applyAlignment="1">
      <alignment shrinkToFit="1"/>
    </xf>
    <xf numFmtId="38" fontId="9" fillId="0" borderId="9" xfId="0" applyNumberFormat="1" applyFont="1" applyBorder="1" applyAlignment="1">
      <alignment horizontal="right" vertical="center" wrapText="1"/>
    </xf>
    <xf numFmtId="176" fontId="8" fillId="0" borderId="9" xfId="0" applyNumberFormat="1" applyFont="1" applyBorder="1" applyAlignment="1">
      <alignment vertical="center" wrapText="1"/>
    </xf>
    <xf numFmtId="178" fontId="8" fillId="0" borderId="9" xfId="0" applyNumberFormat="1" applyFont="1" applyBorder="1" applyAlignment="1">
      <alignment vertical="center" wrapText="1" shrinkToFit="1"/>
    </xf>
    <xf numFmtId="176" fontId="3" fillId="0" borderId="0" xfId="2" applyNumberFormat="1" applyFont="1">
      <alignment vertical="center"/>
    </xf>
    <xf numFmtId="176" fontId="3" fillId="0" borderId="0" xfId="2" applyNumberFormat="1" applyFont="1" applyAlignment="1">
      <alignment shrinkToFit="1"/>
    </xf>
    <xf numFmtId="3" fontId="7" fillId="0" borderId="9" xfId="2" applyNumberFormat="1" applyFont="1" applyBorder="1" applyAlignment="1">
      <alignment vertical="center" shrinkToFit="1"/>
    </xf>
    <xf numFmtId="3" fontId="7" fillId="2" borderId="9" xfId="2" applyNumberFormat="1" applyFont="1" applyFill="1" applyBorder="1" applyAlignment="1">
      <alignment vertical="center" shrinkToFit="1"/>
    </xf>
    <xf numFmtId="176" fontId="7" fillId="0" borderId="8" xfId="2" applyNumberFormat="1" applyFont="1" applyBorder="1" applyAlignment="1">
      <alignment horizontal="left" vertical="center" shrinkToFit="1"/>
    </xf>
    <xf numFmtId="176" fontId="7" fillId="0" borderId="9" xfId="2" applyNumberFormat="1" applyFont="1" applyBorder="1" applyAlignment="1">
      <alignment horizontal="left" vertical="center" shrinkToFit="1"/>
    </xf>
    <xf numFmtId="177" fontId="7" fillId="0" borderId="9" xfId="2" applyNumberFormat="1" applyFont="1" applyBorder="1" applyAlignment="1">
      <alignment vertical="center" shrinkToFit="1"/>
    </xf>
    <xf numFmtId="176" fontId="3" fillId="2" borderId="0" xfId="2" applyNumberFormat="1" applyFont="1" applyFill="1" applyAlignment="1">
      <alignment shrinkToFit="1"/>
    </xf>
    <xf numFmtId="176" fontId="8" fillId="0" borderId="9" xfId="0" applyNumberFormat="1" applyFont="1" applyBorder="1" applyAlignment="1">
      <alignment horizontal="right" vertical="center" wrapText="1" shrinkToFit="1"/>
    </xf>
    <xf numFmtId="0" fontId="8" fillId="0" borderId="10" xfId="0" applyFont="1" applyBorder="1">
      <alignment vertical="center"/>
    </xf>
    <xf numFmtId="0" fontId="8" fillId="0" borderId="9" xfId="0" applyFont="1" applyBorder="1">
      <alignment vertical="center"/>
    </xf>
    <xf numFmtId="0" fontId="8" fillId="0" borderId="4" xfId="0" applyFont="1" applyBorder="1">
      <alignment vertical="center"/>
    </xf>
    <xf numFmtId="0" fontId="8" fillId="0" borderId="19" xfId="0" applyFont="1" applyBorder="1" applyAlignment="1">
      <alignment horizontal="left" vertical="center" shrinkToFit="1"/>
    </xf>
    <xf numFmtId="0" fontId="8" fillId="0" borderId="20" xfId="0" applyFont="1" applyBorder="1">
      <alignment vertical="center"/>
    </xf>
    <xf numFmtId="0" fontId="8" fillId="0" borderId="19"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lignment vertical="center"/>
    </xf>
    <xf numFmtId="3" fontId="7" fillId="0" borderId="9" xfId="2" applyNumberFormat="1" applyFont="1" applyBorder="1" applyAlignment="1">
      <alignment shrinkToFit="1"/>
    </xf>
    <xf numFmtId="3" fontId="7" fillId="2" borderId="9" xfId="2" applyNumberFormat="1" applyFont="1" applyFill="1" applyBorder="1" applyAlignment="1">
      <alignment shrinkToFit="1"/>
    </xf>
    <xf numFmtId="0" fontId="0" fillId="0" borderId="12" xfId="0" applyBorder="1">
      <alignment vertical="center"/>
    </xf>
    <xf numFmtId="177" fontId="7" fillId="2" borderId="9" xfId="2" applyNumberFormat="1" applyFont="1" applyFill="1" applyBorder="1" applyAlignment="1">
      <alignment shrinkToFit="1"/>
    </xf>
    <xf numFmtId="0" fontId="0" fillId="0" borderId="8" xfId="0" applyBorder="1">
      <alignment vertical="center"/>
    </xf>
    <xf numFmtId="38" fontId="7" fillId="0" borderId="9" xfId="0" applyNumberFormat="1" applyFont="1" applyBorder="1" applyAlignment="1">
      <alignment horizontal="right" vertical="center" wrapText="1" shrinkToFit="1"/>
    </xf>
    <xf numFmtId="179" fontId="7" fillId="0" borderId="9" xfId="0" applyNumberFormat="1" applyFont="1" applyBorder="1" applyAlignment="1">
      <alignment horizontal="right" vertical="center" wrapText="1" shrinkToFit="1"/>
    </xf>
    <xf numFmtId="0" fontId="0" fillId="0" borderId="10" xfId="0" applyBorder="1">
      <alignment vertical="center"/>
    </xf>
    <xf numFmtId="0" fontId="0" fillId="0" borderId="19" xfId="0" applyBorder="1" applyAlignment="1">
      <alignment horizontal="left" vertical="center" shrinkToFit="1"/>
    </xf>
    <xf numFmtId="38" fontId="8" fillId="0" borderId="20" xfId="0" applyNumberFormat="1" applyFont="1" applyBorder="1" applyAlignment="1">
      <alignment vertical="center" wrapText="1"/>
    </xf>
    <xf numFmtId="0" fontId="0" fillId="0" borderId="19" xfId="0" applyBorder="1" applyAlignment="1">
      <alignment horizontal="left" vertical="center"/>
    </xf>
    <xf numFmtId="0" fontId="0" fillId="0" borderId="5" xfId="0" applyBorder="1">
      <alignment vertical="center"/>
    </xf>
    <xf numFmtId="0" fontId="0" fillId="0" borderId="21" xfId="0" applyBorder="1" applyAlignment="1">
      <alignment horizontal="left" vertical="center"/>
    </xf>
    <xf numFmtId="38" fontId="8" fillId="0" borderId="22" xfId="0" applyNumberFormat="1" applyFont="1" applyBorder="1" applyAlignment="1">
      <alignment vertical="center" wrapText="1"/>
    </xf>
    <xf numFmtId="176" fontId="3" fillId="0" borderId="0" xfId="3" applyNumberFormat="1" applyAlignment="1">
      <alignment shrinkToFit="1"/>
    </xf>
    <xf numFmtId="176" fontId="10" fillId="0" borderId="0" xfId="3" applyNumberFormat="1" applyFont="1" applyAlignment="1">
      <alignment vertical="center"/>
    </xf>
    <xf numFmtId="3" fontId="7" fillId="0" borderId="9" xfId="3" applyNumberFormat="1" applyFont="1" applyBorder="1" applyAlignment="1">
      <alignment vertical="center" shrinkToFit="1"/>
    </xf>
    <xf numFmtId="176" fontId="7" fillId="0" borderId="8" xfId="3" applyNumberFormat="1" applyFont="1" applyBorder="1" applyAlignment="1">
      <alignment horizontal="left" vertical="center" wrapText="1" shrinkToFit="1"/>
    </xf>
    <xf numFmtId="176" fontId="7" fillId="0" borderId="9" xfId="3" applyNumberFormat="1" applyFont="1" applyBorder="1" applyAlignment="1">
      <alignment horizontal="left" vertical="center" wrapText="1" shrinkToFit="1"/>
    </xf>
    <xf numFmtId="0" fontId="7" fillId="0" borderId="8" xfId="3" applyFont="1" applyBorder="1" applyAlignment="1">
      <alignment horizontal="left" vertical="center" wrapText="1" shrinkToFit="1"/>
    </xf>
    <xf numFmtId="0" fontId="7" fillId="0" borderId="9" xfId="3" applyFont="1" applyBorder="1" applyAlignment="1">
      <alignment horizontal="left" vertical="center" wrapText="1" shrinkToFit="1"/>
    </xf>
    <xf numFmtId="177" fontId="7" fillId="0" borderId="9" xfId="3" applyNumberFormat="1" applyFont="1" applyBorder="1" applyAlignment="1">
      <alignment vertical="center" shrinkToFit="1"/>
    </xf>
    <xf numFmtId="177" fontId="7" fillId="0" borderId="9" xfId="3" applyNumberFormat="1" applyFont="1" applyBorder="1" applyAlignment="1">
      <alignment horizontal="right" vertical="center" shrinkToFit="1"/>
    </xf>
    <xf numFmtId="176" fontId="5" fillId="0" borderId="0" xfId="3" applyNumberFormat="1" applyFont="1" applyAlignment="1">
      <alignment vertical="center" shrinkToFit="1"/>
    </xf>
    <xf numFmtId="0" fontId="0" fillId="0" borderId="2" xfId="0" applyBorder="1" applyAlignment="1">
      <alignment vertical="top"/>
    </xf>
    <xf numFmtId="0" fontId="0" fillId="0" borderId="0" xfId="0" applyAlignment="1">
      <alignment horizontal="left" vertical="top"/>
    </xf>
    <xf numFmtId="0" fontId="8" fillId="0" borderId="3" xfId="2" applyFont="1" applyBorder="1" applyAlignment="1">
      <alignment horizontal="right" vertical="center"/>
    </xf>
    <xf numFmtId="0" fontId="8" fillId="0" borderId="9" xfId="2" applyFont="1" applyBorder="1" applyAlignment="1">
      <alignment horizontal="right" vertical="center"/>
    </xf>
    <xf numFmtId="1" fontId="8" fillId="0" borderId="9" xfId="2" applyNumberFormat="1" applyFont="1" applyBorder="1" applyAlignment="1">
      <alignment horizontal="right" vertical="center"/>
    </xf>
    <xf numFmtId="0" fontId="8" fillId="0" borderId="10" xfId="2" applyFont="1" applyBorder="1">
      <alignment vertical="center"/>
    </xf>
    <xf numFmtId="0" fontId="8" fillId="0" borderId="9" xfId="2" applyFont="1" applyBorder="1" applyAlignment="1">
      <alignment horizontal="left" vertical="center" shrinkToFit="1"/>
    </xf>
    <xf numFmtId="0" fontId="8" fillId="0" borderId="5" xfId="2" applyFont="1" applyBorder="1">
      <alignment vertical="center"/>
    </xf>
    <xf numFmtId="0" fontId="8" fillId="0" borderId="1" xfId="2" applyFont="1" applyBorder="1">
      <alignment vertical="center"/>
    </xf>
    <xf numFmtId="0" fontId="8" fillId="0" borderId="3" xfId="2" applyFont="1" applyBorder="1" applyAlignment="1">
      <alignment horizontal="left" vertical="center"/>
    </xf>
    <xf numFmtId="0" fontId="8" fillId="0" borderId="11" xfId="2" applyFont="1" applyBorder="1" applyAlignment="1">
      <alignment horizontal="left" vertical="center" shrinkToFit="1"/>
    </xf>
    <xf numFmtId="0" fontId="8" fillId="0" borderId="11" xfId="2" applyFont="1" applyBorder="1" applyAlignment="1">
      <alignment horizontal="right" vertical="center"/>
    </xf>
    <xf numFmtId="0" fontId="8" fillId="0" borderId="3" xfId="2" applyFont="1" applyBorder="1" applyAlignment="1">
      <alignment horizontal="left" vertical="center" shrinkToFit="1"/>
    </xf>
    <xf numFmtId="0" fontId="8" fillId="0" borderId="3" xfId="0" applyFont="1" applyBorder="1" applyAlignment="1">
      <alignment horizontal="left" vertical="center"/>
    </xf>
    <xf numFmtId="0" fontId="8" fillId="0" borderId="27" xfId="0" applyFont="1" applyBorder="1" applyAlignment="1">
      <alignment horizontal="left" vertical="center"/>
    </xf>
    <xf numFmtId="0" fontId="8" fillId="0" borderId="16" xfId="0" applyFont="1" applyBorder="1">
      <alignment vertical="center"/>
    </xf>
    <xf numFmtId="0" fontId="8" fillId="0" borderId="17" xfId="0" applyFont="1" applyBorder="1">
      <alignment vertical="center"/>
    </xf>
    <xf numFmtId="0" fontId="8" fillId="0" borderId="28" xfId="0" applyFont="1" applyBorder="1" applyAlignment="1">
      <alignment horizontal="left" vertical="center"/>
    </xf>
    <xf numFmtId="0" fontId="8" fillId="0" borderId="1" xfId="0" applyFont="1" applyBorder="1" applyAlignment="1">
      <alignment horizontal="left" vertical="center"/>
    </xf>
    <xf numFmtId="0" fontId="8" fillId="0" borderId="27" xfId="0" applyFont="1" applyBorder="1">
      <alignment vertical="center"/>
    </xf>
    <xf numFmtId="176" fontId="5" fillId="0" borderId="4" xfId="0" applyNumberFormat="1" applyFont="1" applyBorder="1" applyAlignment="1">
      <alignment horizontal="left" vertical="center" shrinkToFit="1"/>
    </xf>
    <xf numFmtId="176" fontId="5" fillId="0" borderId="12" xfId="0" applyNumberFormat="1" applyFont="1" applyBorder="1" applyAlignment="1">
      <alignment horizontal="left" vertical="center" shrinkToFit="1"/>
    </xf>
    <xf numFmtId="176" fontId="5" fillId="0" borderId="8" xfId="0" applyNumberFormat="1" applyFont="1" applyBorder="1" applyAlignment="1">
      <alignment horizontal="left" vertical="center" shrinkToFit="1"/>
    </xf>
    <xf numFmtId="176" fontId="5" fillId="0" borderId="4" xfId="0" applyNumberFormat="1" applyFont="1" applyBorder="1" applyAlignment="1">
      <alignment horizontal="left" vertical="center" wrapText="1" shrinkToFit="1"/>
    </xf>
    <xf numFmtId="176" fontId="5" fillId="0" borderId="12" xfId="0" applyNumberFormat="1" applyFont="1" applyBorder="1" applyAlignment="1">
      <alignment horizontal="left" vertical="center" wrapText="1" shrinkToFit="1"/>
    </xf>
    <xf numFmtId="176" fontId="5" fillId="0" borderId="8" xfId="0" applyNumberFormat="1" applyFont="1" applyBorder="1" applyAlignment="1">
      <alignment horizontal="left" vertical="center" wrapText="1" shrinkToFit="1"/>
    </xf>
    <xf numFmtId="176" fontId="5" fillId="0" borderId="4" xfId="0" applyNumberFormat="1" applyFont="1" applyBorder="1" applyAlignment="1">
      <alignment horizontal="center" vertical="center" shrinkToFit="1"/>
    </xf>
    <xf numFmtId="176" fontId="5" fillId="0" borderId="8" xfId="0" applyNumberFormat="1" applyFont="1" applyBorder="1" applyAlignment="1">
      <alignment horizontal="center" vertical="center" shrinkToFit="1"/>
    </xf>
    <xf numFmtId="176" fontId="5" fillId="0" borderId="1" xfId="0" applyNumberFormat="1" applyFont="1" applyBorder="1" applyAlignment="1">
      <alignment horizontal="left" vertical="center" shrinkToFit="1"/>
    </xf>
    <xf numFmtId="176" fontId="5" fillId="0" borderId="3" xfId="0" applyNumberFormat="1" applyFont="1" applyBorder="1" applyAlignment="1">
      <alignment horizontal="left" vertical="center" shrinkToFit="1"/>
    </xf>
    <xf numFmtId="176" fontId="5" fillId="0" borderId="10" xfId="0" applyNumberFormat="1" applyFont="1" applyBorder="1" applyAlignment="1">
      <alignment horizontal="left" vertical="center" shrinkToFit="1"/>
    </xf>
    <xf numFmtId="176" fontId="5" fillId="0" borderId="11" xfId="0" applyNumberFormat="1" applyFont="1" applyBorder="1" applyAlignment="1">
      <alignment horizontal="left" vertical="center" shrinkToFi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7" fillId="0" borderId="2" xfId="0" applyFont="1" applyBorder="1" applyAlignment="1">
      <alignment horizontal="left" vertical="center"/>
    </xf>
    <xf numFmtId="0" fontId="7" fillId="0" borderId="9" xfId="0" applyFont="1" applyBorder="1" applyAlignment="1">
      <alignment horizontal="left" vertical="center" shrinkToFit="1"/>
    </xf>
    <xf numFmtId="176" fontId="7" fillId="0" borderId="1" xfId="0" applyNumberFormat="1" applyFont="1" applyBorder="1" applyAlignment="1">
      <alignment horizontal="left" vertical="center" shrinkToFit="1"/>
    </xf>
    <xf numFmtId="176" fontId="7" fillId="0" borderId="3" xfId="0" applyNumberFormat="1" applyFont="1" applyBorder="1" applyAlignment="1">
      <alignment horizontal="left" vertical="center" shrinkToFit="1"/>
    </xf>
    <xf numFmtId="176" fontId="7" fillId="0" borderId="4" xfId="0" applyNumberFormat="1" applyFont="1" applyBorder="1" applyAlignment="1">
      <alignment horizontal="center" vertical="center" shrinkToFit="1"/>
    </xf>
    <xf numFmtId="176" fontId="7" fillId="0" borderId="8" xfId="0" applyNumberFormat="1" applyFont="1" applyBorder="1" applyAlignment="1">
      <alignment horizontal="center" vertical="center" shrinkToFit="1"/>
    </xf>
    <xf numFmtId="176" fontId="7" fillId="0" borderId="4" xfId="0" applyNumberFormat="1" applyFont="1" applyBorder="1" applyAlignment="1">
      <alignment horizontal="left" vertical="center" shrinkToFit="1"/>
    </xf>
    <xf numFmtId="176" fontId="7" fillId="0" borderId="9" xfId="0" applyNumberFormat="1" applyFont="1" applyBorder="1" applyAlignment="1">
      <alignment horizontal="left" vertical="center" shrinkToFit="1"/>
    </xf>
    <xf numFmtId="176" fontId="7" fillId="2" borderId="4" xfId="0" applyNumberFormat="1" applyFont="1" applyFill="1" applyBorder="1" applyAlignment="1">
      <alignment horizontal="center" vertical="center" shrinkToFit="1"/>
    </xf>
    <xf numFmtId="176" fontId="7" fillId="2" borderId="8" xfId="0" applyNumberFormat="1" applyFont="1" applyFill="1" applyBorder="1" applyAlignment="1">
      <alignment horizontal="center" vertical="center" shrinkToFit="1"/>
    </xf>
    <xf numFmtId="176" fontId="3" fillId="0" borderId="12" xfId="0" applyNumberFormat="1" applyFont="1" applyBorder="1" applyAlignment="1">
      <alignment horizontal="center" shrinkToFit="1"/>
    </xf>
    <xf numFmtId="176" fontId="3" fillId="0" borderId="8" xfId="0" applyNumberFormat="1" applyFont="1" applyBorder="1" applyAlignment="1">
      <alignment horizontal="center" shrinkToFit="1"/>
    </xf>
    <xf numFmtId="0" fontId="7" fillId="0" borderId="9" xfId="0" applyFont="1" applyBorder="1" applyAlignment="1">
      <alignment horizontal="left" vertical="center"/>
    </xf>
    <xf numFmtId="0" fontId="8" fillId="0" borderId="0" xfId="2"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176" fontId="7" fillId="0" borderId="9" xfId="0" applyNumberFormat="1" applyFont="1" applyBorder="1" applyAlignment="1">
      <alignment horizontal="center" vertical="center" shrinkToFit="1"/>
    </xf>
    <xf numFmtId="49" fontId="9" fillId="0" borderId="4" xfId="0" applyNumberFormat="1" applyFont="1" applyBorder="1" applyAlignment="1">
      <alignment horizontal="left" vertical="center" wrapText="1"/>
    </xf>
    <xf numFmtId="0" fontId="7" fillId="0" borderId="4" xfId="0" applyFont="1" applyBorder="1" applyAlignment="1">
      <alignment horizontal="left" vertical="center"/>
    </xf>
    <xf numFmtId="0" fontId="7" fillId="0" borderId="4" xfId="0" applyFont="1" applyBorder="1" applyAlignment="1">
      <alignment horizontal="left" vertical="center" shrinkToFit="1"/>
    </xf>
    <xf numFmtId="38" fontId="7" fillId="0" borderId="1" xfId="1" applyFont="1" applyFill="1" applyBorder="1" applyAlignment="1">
      <alignment vertical="center" shrinkToFit="1"/>
    </xf>
    <xf numFmtId="38" fontId="7" fillId="0" borderId="2" xfId="1" applyFont="1" applyFill="1" applyBorder="1" applyAlignment="1">
      <alignment vertical="center" shrinkToFit="1"/>
    </xf>
    <xf numFmtId="0" fontId="7" fillId="0" borderId="3" xfId="0" applyFont="1" applyBorder="1" applyAlignment="1">
      <alignment vertical="center" shrinkToFit="1"/>
    </xf>
    <xf numFmtId="38" fontId="5" fillId="0" borderId="1" xfId="1" applyFont="1" applyFill="1" applyBorder="1" applyAlignment="1">
      <alignment vertical="center" wrapText="1" shrinkToFit="1"/>
    </xf>
    <xf numFmtId="0" fontId="5" fillId="0" borderId="3" xfId="0" applyFont="1" applyBorder="1" applyAlignment="1">
      <alignment vertical="center" shrinkToFit="1"/>
    </xf>
    <xf numFmtId="176" fontId="8" fillId="0" borderId="4" xfId="0" applyNumberFormat="1" applyFont="1" applyBorder="1" applyAlignment="1">
      <alignment shrinkToFit="1"/>
    </xf>
    <xf numFmtId="178" fontId="8" fillId="0" borderId="9" xfId="0" applyNumberFormat="1" applyFont="1" applyBorder="1" applyAlignment="1">
      <alignment shrinkToFit="1"/>
    </xf>
    <xf numFmtId="176" fontId="8" fillId="0" borderId="4" xfId="0" applyNumberFormat="1" applyFont="1" applyBorder="1" applyAlignment="1">
      <alignment horizontal="center" vertical="center" shrinkToFit="1"/>
    </xf>
    <xf numFmtId="176" fontId="8" fillId="0" borderId="8" xfId="0" applyNumberFormat="1" applyFont="1" applyBorder="1" applyAlignment="1">
      <alignment horizontal="center" vertical="center" shrinkToFit="1"/>
    </xf>
    <xf numFmtId="176" fontId="8" fillId="0" borderId="9" xfId="0" applyNumberFormat="1" applyFont="1" applyBorder="1" applyAlignment="1">
      <alignment shrinkToFit="1"/>
    </xf>
    <xf numFmtId="176" fontId="7" fillId="0" borderId="1" xfId="2" applyNumberFormat="1" applyFont="1" applyBorder="1" applyAlignment="1">
      <alignment horizontal="left" vertical="center" shrinkToFit="1"/>
    </xf>
    <xf numFmtId="176" fontId="7" fillId="0" borderId="3" xfId="2" applyNumberFormat="1" applyFont="1" applyBorder="1" applyAlignment="1">
      <alignment horizontal="left" vertical="center" shrinkToFit="1"/>
    </xf>
    <xf numFmtId="176" fontId="7" fillId="0" borderId="4" xfId="2" applyNumberFormat="1" applyFont="1" applyBorder="1" applyAlignment="1">
      <alignment horizontal="center" vertical="center" shrinkToFit="1"/>
    </xf>
    <xf numFmtId="176" fontId="7" fillId="0" borderId="8" xfId="2" applyNumberFormat="1" applyFont="1" applyBorder="1" applyAlignment="1">
      <alignment horizontal="center" vertical="center" shrinkToFit="1"/>
    </xf>
    <xf numFmtId="176" fontId="7" fillId="2" borderId="4" xfId="2" applyNumberFormat="1" applyFont="1" applyFill="1" applyBorder="1" applyAlignment="1">
      <alignment horizontal="center" vertical="center" shrinkToFit="1"/>
    </xf>
    <xf numFmtId="176" fontId="7" fillId="2" borderId="8" xfId="2" applyNumberFormat="1" applyFont="1" applyFill="1" applyBorder="1" applyAlignment="1">
      <alignment horizontal="center" vertical="center" shrinkToFit="1"/>
    </xf>
    <xf numFmtId="176" fontId="7" fillId="0" borderId="4" xfId="2" applyNumberFormat="1" applyFont="1" applyBorder="1" applyAlignment="1">
      <alignment horizontal="left" vertical="center" shrinkToFit="1"/>
    </xf>
    <xf numFmtId="176" fontId="7" fillId="0" borderId="9" xfId="2" applyNumberFormat="1" applyFont="1" applyBorder="1" applyAlignment="1">
      <alignment horizontal="left" vertical="center" shrinkToFit="1"/>
    </xf>
    <xf numFmtId="176" fontId="3" fillId="0" borderId="12" xfId="2" applyNumberFormat="1" applyFont="1" applyBorder="1" applyAlignment="1">
      <alignment horizontal="center" vertical="center" shrinkToFit="1"/>
    </xf>
    <xf numFmtId="176" fontId="3" fillId="0" borderId="8" xfId="2" applyNumberFormat="1" applyFont="1" applyBorder="1" applyAlignment="1">
      <alignment horizontal="center" vertical="center" shrinkToFit="1"/>
    </xf>
    <xf numFmtId="176" fontId="8" fillId="0" borderId="4" xfId="0" applyNumberFormat="1" applyFont="1" applyBorder="1" applyAlignment="1">
      <alignment vertical="center" shrinkToFit="1"/>
    </xf>
    <xf numFmtId="178" fontId="8" fillId="0" borderId="9" xfId="0" applyNumberFormat="1" applyFont="1" applyBorder="1" applyAlignment="1">
      <alignment vertical="center" shrinkToFit="1"/>
    </xf>
    <xf numFmtId="49" fontId="8" fillId="0" borderId="4" xfId="0" applyNumberFormat="1" applyFont="1" applyBorder="1" applyAlignment="1">
      <alignment horizontal="center" vertical="center" shrinkToFit="1"/>
    </xf>
    <xf numFmtId="49" fontId="8" fillId="0" borderId="8" xfId="0" applyNumberFormat="1" applyFont="1" applyBorder="1" applyAlignment="1">
      <alignment horizontal="center" vertical="center" shrinkToFit="1"/>
    </xf>
    <xf numFmtId="176" fontId="8" fillId="0" borderId="9" xfId="0" applyNumberFormat="1" applyFont="1" applyBorder="1" applyAlignment="1">
      <alignment vertical="center" shrinkToFit="1"/>
    </xf>
    <xf numFmtId="0" fontId="8" fillId="0" borderId="4" xfId="0" applyFont="1" applyBorder="1" applyAlignment="1">
      <alignment horizontal="left"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0" fillId="0" borderId="2" xfId="0" applyBorder="1" applyAlignment="1">
      <alignment horizontal="left" vertical="center"/>
    </xf>
    <xf numFmtId="0" fontId="8" fillId="0" borderId="1" xfId="0" applyFont="1" applyBorder="1" applyAlignment="1">
      <alignment horizontal="left" vertical="center" wrapText="1" shrinkToFit="1"/>
    </xf>
    <xf numFmtId="0" fontId="8" fillId="0" borderId="2" xfId="0" applyFont="1" applyBorder="1" applyAlignment="1">
      <alignment horizontal="left" vertical="center" wrapText="1" shrinkToFit="1"/>
    </xf>
    <xf numFmtId="0" fontId="8" fillId="0" borderId="3" xfId="0" applyFont="1" applyBorder="1" applyAlignment="1">
      <alignment horizontal="left" vertical="center" wrapText="1" shrinkToFit="1"/>
    </xf>
    <xf numFmtId="0" fontId="8" fillId="0" borderId="9" xfId="0" applyFont="1" applyBorder="1" applyAlignment="1">
      <alignment horizontal="left" vertical="center"/>
    </xf>
    <xf numFmtId="49" fontId="8" fillId="2" borderId="4" xfId="0" applyNumberFormat="1" applyFont="1" applyFill="1" applyBorder="1" applyAlignment="1">
      <alignment horizontal="center" vertical="center" shrinkToFit="1"/>
    </xf>
    <xf numFmtId="49" fontId="8" fillId="2" borderId="8" xfId="0" applyNumberFormat="1" applyFont="1" applyFill="1" applyBorder="1" applyAlignment="1">
      <alignment horizontal="center" vertical="center" shrinkToFit="1"/>
    </xf>
    <xf numFmtId="0" fontId="0" fillId="0" borderId="4" xfId="0" applyBorder="1" applyAlignment="1">
      <alignment horizontal="left"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left" vertical="center"/>
    </xf>
    <xf numFmtId="176" fontId="8" fillId="2" borderId="4" xfId="0" applyNumberFormat="1" applyFont="1" applyFill="1" applyBorder="1" applyAlignment="1">
      <alignment horizontal="center" vertical="center" shrinkToFit="1"/>
    </xf>
    <xf numFmtId="176" fontId="8" fillId="2" borderId="8" xfId="0" applyNumberFormat="1" applyFont="1" applyFill="1" applyBorder="1" applyAlignment="1">
      <alignment horizontal="center" vertical="center" shrinkToFit="1"/>
    </xf>
    <xf numFmtId="0" fontId="7" fillId="0" borderId="4" xfId="3" applyFont="1" applyBorder="1" applyAlignment="1">
      <alignment horizontal="left" vertical="center" wrapText="1" shrinkToFit="1"/>
    </xf>
    <xf numFmtId="0" fontId="7" fillId="0" borderId="9" xfId="3" applyFont="1" applyBorder="1" applyAlignment="1">
      <alignment horizontal="left" vertical="center" wrapText="1" shrinkToFit="1"/>
    </xf>
    <xf numFmtId="176" fontId="7" fillId="0" borderId="4" xfId="3" applyNumberFormat="1" applyFont="1" applyBorder="1" applyAlignment="1">
      <alignment horizontal="center" vertical="center" shrinkToFit="1"/>
    </xf>
    <xf numFmtId="176" fontId="7" fillId="0" borderId="8" xfId="3" applyNumberFormat="1" applyFont="1" applyBorder="1" applyAlignment="1">
      <alignment horizontal="center" vertical="center" shrinkToFit="1"/>
    </xf>
    <xf numFmtId="176" fontId="7" fillId="0" borderId="4" xfId="3" applyNumberFormat="1" applyFont="1" applyBorder="1" applyAlignment="1">
      <alignment horizontal="left" vertical="center" wrapText="1" shrinkToFit="1"/>
    </xf>
    <xf numFmtId="176" fontId="7" fillId="0" borderId="9" xfId="3" applyNumberFormat="1" applyFont="1" applyBorder="1" applyAlignment="1">
      <alignment horizontal="left" vertical="center" wrapText="1" shrinkToFit="1"/>
    </xf>
    <xf numFmtId="0" fontId="8" fillId="0" borderId="1" xfId="2" applyFont="1" applyBorder="1" applyAlignment="1">
      <alignment horizontal="left" vertical="center" shrinkToFit="1"/>
    </xf>
    <xf numFmtId="0" fontId="8" fillId="0" borderId="3" xfId="2" applyFont="1" applyBorder="1" applyAlignment="1">
      <alignment horizontal="left" vertical="center" shrinkToFit="1"/>
    </xf>
    <xf numFmtId="0" fontId="8" fillId="0" borderId="12"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3" xfId="0" applyFont="1" applyBorder="1" applyAlignment="1">
      <alignment horizontal="lef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0" fillId="0" borderId="0" xfId="0" applyFill="1">
      <alignment vertical="center"/>
    </xf>
  </cellXfs>
  <cellStyles count="4">
    <cellStyle name="桁区切り" xfId="1" builtinId="6"/>
    <cellStyle name="標準" xfId="0" builtinId="0"/>
    <cellStyle name="標準 2" xfId="2" xr:uid="{CCB589A5-9723-4319-9F6B-91BBBC5B2453}"/>
    <cellStyle name="標準 3" xfId="3" xr:uid="{079B5A4D-FE14-42F4-819F-977AF6F140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CCFF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9FC-47AF-B6E4-FBEEFE55C052}"/>
            </c:ext>
          </c:extLst>
        </c:ser>
        <c:ser>
          <c:idx val="0"/>
          <c:order val="1"/>
          <c:spPr>
            <a:solidFill>
              <a:srgbClr val="9999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9FC-47AF-B6E4-FBEEFE55C052}"/>
            </c:ext>
          </c:extLst>
        </c:ser>
        <c:dLbls>
          <c:showLegendKey val="0"/>
          <c:showVal val="0"/>
          <c:showCatName val="0"/>
          <c:showSerName val="0"/>
          <c:showPercent val="0"/>
          <c:showBubbleSize val="0"/>
        </c:dLbls>
        <c:gapWidth val="150"/>
        <c:axId val="233461576"/>
        <c:axId val="233910600"/>
      </c:barChart>
      <c:lineChart>
        <c:grouping val="standard"/>
        <c:varyColors val="0"/>
        <c:ser>
          <c:idx val="4"/>
          <c:order val="2"/>
          <c:spPr>
            <a:ln w="12700">
              <a:solidFill>
                <a:srgbClr val="000000"/>
              </a:solidFill>
              <a:prstDash val="solid"/>
            </a:ln>
          </c:spPr>
          <c:marker>
            <c:symbol val="diamond"/>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79FC-47AF-B6E4-FBEEFE55C052}"/>
            </c:ext>
          </c:extLst>
        </c:ser>
        <c:ser>
          <c:idx val="2"/>
          <c:order val="3"/>
          <c:spPr>
            <a:ln w="12700">
              <a:solidFill>
                <a:srgbClr val="0000FF"/>
              </a:solidFill>
              <a:prstDash val="lgDash"/>
            </a:ln>
          </c:spPr>
          <c:marker>
            <c:symbol val="triangle"/>
            <c:size val="5"/>
            <c:spPr>
              <a:solidFill>
                <a:srgbClr val="0000FF"/>
              </a:solidFill>
              <a:ln>
                <a:solidFill>
                  <a:srgbClr val="0000FF"/>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79FC-47AF-B6E4-FBEEFE55C052}"/>
            </c:ext>
          </c:extLst>
        </c:ser>
        <c:dLbls>
          <c:showLegendKey val="0"/>
          <c:showVal val="0"/>
          <c:showCatName val="0"/>
          <c:showSerName val="0"/>
          <c:showPercent val="0"/>
          <c:showBubbleSize val="0"/>
        </c:dLbls>
        <c:marker val="1"/>
        <c:smooth val="0"/>
        <c:axId val="233915080"/>
        <c:axId val="233920584"/>
      </c:lineChart>
      <c:catAx>
        <c:axId val="233461576"/>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233910600"/>
        <c:crosses val="autoZero"/>
        <c:auto val="0"/>
        <c:lblAlgn val="ctr"/>
        <c:lblOffset val="100"/>
        <c:tickLblSkip val="1"/>
        <c:tickMarkSkip val="1"/>
        <c:noMultiLvlLbl val="0"/>
      </c:catAx>
      <c:valAx>
        <c:axId val="233910600"/>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3461576"/>
        <c:crosses val="autoZero"/>
        <c:crossBetween val="between"/>
      </c:valAx>
      <c:catAx>
        <c:axId val="23391508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件</a:t>
                </a:r>
              </a:p>
            </c:rich>
          </c:tx>
          <c:overlay val="0"/>
          <c:spPr>
            <a:noFill/>
            <a:ln w="25400">
              <a:noFill/>
            </a:ln>
          </c:spPr>
        </c:title>
        <c:numFmt formatCode="General" sourceLinked="1"/>
        <c:majorTickMark val="out"/>
        <c:minorTickMark val="none"/>
        <c:tickLblPos val="none"/>
        <c:crossAx val="233920584"/>
        <c:crosses val="autoZero"/>
        <c:auto val="0"/>
        <c:lblAlgn val="ctr"/>
        <c:lblOffset val="100"/>
        <c:noMultiLvlLbl val="0"/>
      </c:catAx>
      <c:valAx>
        <c:axId val="233920584"/>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3915080"/>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CCFF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EF9-4CA3-952C-549D634CE860}"/>
            </c:ext>
          </c:extLst>
        </c:ser>
        <c:ser>
          <c:idx val="0"/>
          <c:order val="1"/>
          <c:spPr>
            <a:solidFill>
              <a:srgbClr val="9999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EF9-4CA3-952C-549D634CE860}"/>
            </c:ext>
          </c:extLst>
        </c:ser>
        <c:dLbls>
          <c:showLegendKey val="0"/>
          <c:showVal val="0"/>
          <c:showCatName val="0"/>
          <c:showSerName val="0"/>
          <c:showPercent val="0"/>
          <c:showBubbleSize val="0"/>
        </c:dLbls>
        <c:gapWidth val="150"/>
        <c:axId val="234545384"/>
        <c:axId val="234545776"/>
      </c:barChart>
      <c:lineChart>
        <c:grouping val="standard"/>
        <c:varyColors val="0"/>
        <c:ser>
          <c:idx val="4"/>
          <c:order val="2"/>
          <c:spPr>
            <a:ln w="12700">
              <a:solidFill>
                <a:srgbClr val="000000"/>
              </a:solidFill>
              <a:prstDash val="solid"/>
            </a:ln>
          </c:spPr>
          <c:marker>
            <c:symbol val="diamond"/>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4EF9-4CA3-952C-549D634CE860}"/>
            </c:ext>
          </c:extLst>
        </c:ser>
        <c:ser>
          <c:idx val="2"/>
          <c:order val="3"/>
          <c:spPr>
            <a:ln w="12700">
              <a:solidFill>
                <a:srgbClr val="0000FF"/>
              </a:solidFill>
              <a:prstDash val="lgDash"/>
            </a:ln>
          </c:spPr>
          <c:marker>
            <c:symbol val="triangle"/>
            <c:size val="5"/>
            <c:spPr>
              <a:solidFill>
                <a:srgbClr val="0000FF"/>
              </a:solidFill>
              <a:ln>
                <a:solidFill>
                  <a:srgbClr val="0000FF"/>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4EF9-4CA3-952C-549D634CE860}"/>
            </c:ext>
          </c:extLst>
        </c:ser>
        <c:dLbls>
          <c:showLegendKey val="0"/>
          <c:showVal val="0"/>
          <c:showCatName val="0"/>
          <c:showSerName val="0"/>
          <c:showPercent val="0"/>
          <c:showBubbleSize val="0"/>
        </c:dLbls>
        <c:marker val="1"/>
        <c:smooth val="0"/>
        <c:axId val="234546168"/>
        <c:axId val="234546560"/>
      </c:lineChart>
      <c:catAx>
        <c:axId val="234545384"/>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件</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234545776"/>
        <c:crosses val="autoZero"/>
        <c:auto val="0"/>
        <c:lblAlgn val="ctr"/>
        <c:lblOffset val="100"/>
        <c:tickLblSkip val="1"/>
        <c:tickMarkSkip val="1"/>
        <c:noMultiLvlLbl val="0"/>
      </c:catAx>
      <c:valAx>
        <c:axId val="23454577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545384"/>
        <c:crosses val="autoZero"/>
        <c:crossBetween val="between"/>
      </c:valAx>
      <c:catAx>
        <c:axId val="23454616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General" sourceLinked="1"/>
        <c:majorTickMark val="out"/>
        <c:minorTickMark val="none"/>
        <c:tickLblPos val="none"/>
        <c:crossAx val="234546560"/>
        <c:crosses val="autoZero"/>
        <c:auto val="0"/>
        <c:lblAlgn val="ctr"/>
        <c:lblOffset val="100"/>
        <c:noMultiLvlLbl val="0"/>
      </c:catAx>
      <c:valAx>
        <c:axId val="234546560"/>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546168"/>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CCFF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1A9-421C-873A-0499E50C5CE9}"/>
            </c:ext>
          </c:extLst>
        </c:ser>
        <c:ser>
          <c:idx val="0"/>
          <c:order val="1"/>
          <c:spPr>
            <a:solidFill>
              <a:srgbClr val="9999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1A9-421C-873A-0499E50C5CE9}"/>
            </c:ext>
          </c:extLst>
        </c:ser>
        <c:dLbls>
          <c:showLegendKey val="0"/>
          <c:showVal val="0"/>
          <c:showCatName val="0"/>
          <c:showSerName val="0"/>
          <c:showPercent val="0"/>
          <c:showBubbleSize val="0"/>
        </c:dLbls>
        <c:gapWidth val="150"/>
        <c:axId val="234946544"/>
        <c:axId val="234946936"/>
      </c:barChart>
      <c:lineChart>
        <c:grouping val="standard"/>
        <c:varyColors val="0"/>
        <c:ser>
          <c:idx val="4"/>
          <c:order val="2"/>
          <c:spPr>
            <a:ln w="12700">
              <a:solidFill>
                <a:srgbClr val="000000"/>
              </a:solidFill>
              <a:prstDash val="solid"/>
            </a:ln>
          </c:spPr>
          <c:marker>
            <c:symbol val="diamond"/>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1A9-421C-873A-0499E50C5CE9}"/>
            </c:ext>
          </c:extLst>
        </c:ser>
        <c:ser>
          <c:idx val="2"/>
          <c:order val="3"/>
          <c:spPr>
            <a:ln w="12700">
              <a:solidFill>
                <a:srgbClr val="0000FF"/>
              </a:solidFill>
              <a:prstDash val="lgDash"/>
            </a:ln>
          </c:spPr>
          <c:marker>
            <c:symbol val="triangle"/>
            <c:size val="5"/>
            <c:spPr>
              <a:solidFill>
                <a:srgbClr val="0000FF"/>
              </a:solidFill>
              <a:ln>
                <a:solidFill>
                  <a:srgbClr val="0000FF"/>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1A9-421C-873A-0499E50C5CE9}"/>
            </c:ext>
          </c:extLst>
        </c:ser>
        <c:dLbls>
          <c:showLegendKey val="0"/>
          <c:showVal val="0"/>
          <c:showCatName val="0"/>
          <c:showSerName val="0"/>
          <c:showPercent val="0"/>
          <c:showBubbleSize val="0"/>
        </c:dLbls>
        <c:marker val="1"/>
        <c:smooth val="0"/>
        <c:axId val="234947328"/>
        <c:axId val="234947720"/>
      </c:lineChart>
      <c:catAx>
        <c:axId val="234946544"/>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万件</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234946936"/>
        <c:crosses val="autoZero"/>
        <c:auto val="0"/>
        <c:lblAlgn val="ctr"/>
        <c:lblOffset val="100"/>
        <c:tickLblSkip val="1"/>
        <c:tickMarkSkip val="1"/>
        <c:noMultiLvlLbl val="0"/>
      </c:catAx>
      <c:valAx>
        <c:axId val="23494693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946544"/>
        <c:crosses val="autoZero"/>
        <c:crossBetween val="between"/>
        <c:dispUnits>
          <c:builtInUnit val="tenThousands"/>
        </c:dispUnits>
      </c:valAx>
      <c:catAx>
        <c:axId val="23494732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General" sourceLinked="1"/>
        <c:majorTickMark val="out"/>
        <c:minorTickMark val="none"/>
        <c:tickLblPos val="none"/>
        <c:crossAx val="234947720"/>
        <c:crosses val="autoZero"/>
        <c:auto val="0"/>
        <c:lblAlgn val="ctr"/>
        <c:lblOffset val="100"/>
        <c:noMultiLvlLbl val="0"/>
      </c:catAx>
      <c:valAx>
        <c:axId val="234947720"/>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947328"/>
        <c:crosses val="max"/>
        <c:crossBetween val="between"/>
      </c:valAx>
      <c:spPr>
        <a:noFill/>
        <a:ln w="3175">
          <a:solidFill>
            <a:srgbClr val="000000"/>
          </a:solidFill>
          <a:prstDash val="solid"/>
        </a:ln>
      </c:spPr>
    </c:plotArea>
    <c:legend>
      <c:legendPos val="b"/>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CCFF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6F7-4D66-B898-2288442DDDC8}"/>
            </c:ext>
          </c:extLst>
        </c:ser>
        <c:ser>
          <c:idx val="0"/>
          <c:order val="1"/>
          <c:spPr>
            <a:solidFill>
              <a:srgbClr val="9999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6F7-4D66-B898-2288442DDDC8}"/>
            </c:ext>
          </c:extLst>
        </c:ser>
        <c:dLbls>
          <c:showLegendKey val="0"/>
          <c:showVal val="0"/>
          <c:showCatName val="0"/>
          <c:showSerName val="0"/>
          <c:showPercent val="0"/>
          <c:showBubbleSize val="0"/>
        </c:dLbls>
        <c:gapWidth val="150"/>
        <c:axId val="234774856"/>
        <c:axId val="234775248"/>
      </c:barChart>
      <c:lineChart>
        <c:grouping val="standard"/>
        <c:varyColors val="0"/>
        <c:ser>
          <c:idx val="4"/>
          <c:order val="2"/>
          <c:spPr>
            <a:ln w="12700">
              <a:solidFill>
                <a:srgbClr val="000000"/>
              </a:solidFill>
              <a:prstDash val="solid"/>
            </a:ln>
          </c:spPr>
          <c:marker>
            <c:symbol val="diamond"/>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6F7-4D66-B898-2288442DDDC8}"/>
            </c:ext>
          </c:extLst>
        </c:ser>
        <c:ser>
          <c:idx val="2"/>
          <c:order val="3"/>
          <c:spPr>
            <a:ln w="12700">
              <a:solidFill>
                <a:srgbClr val="000000"/>
              </a:solidFill>
              <a:prstDash val="solid"/>
            </a:ln>
          </c:spPr>
          <c:marker>
            <c:symbol val="triangle"/>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16F7-4D66-B898-2288442DDDC8}"/>
            </c:ext>
          </c:extLst>
        </c:ser>
        <c:dLbls>
          <c:showLegendKey val="0"/>
          <c:showVal val="0"/>
          <c:showCatName val="0"/>
          <c:showSerName val="0"/>
          <c:showPercent val="0"/>
          <c:showBubbleSize val="0"/>
        </c:dLbls>
        <c:marker val="1"/>
        <c:smooth val="0"/>
        <c:axId val="234775640"/>
        <c:axId val="234776032"/>
      </c:lineChart>
      <c:catAx>
        <c:axId val="234774856"/>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件</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234775248"/>
        <c:crosses val="autoZero"/>
        <c:auto val="0"/>
        <c:lblAlgn val="ctr"/>
        <c:lblOffset val="100"/>
        <c:tickLblSkip val="1"/>
        <c:tickMarkSkip val="1"/>
        <c:noMultiLvlLbl val="0"/>
      </c:catAx>
      <c:valAx>
        <c:axId val="23477524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774856"/>
        <c:crosses val="autoZero"/>
        <c:crossBetween val="between"/>
      </c:valAx>
      <c:catAx>
        <c:axId val="23477564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General" sourceLinked="1"/>
        <c:majorTickMark val="out"/>
        <c:minorTickMark val="none"/>
        <c:tickLblPos val="none"/>
        <c:crossAx val="234776032"/>
        <c:crosses val="autoZero"/>
        <c:auto val="0"/>
        <c:lblAlgn val="ctr"/>
        <c:lblOffset val="100"/>
        <c:noMultiLvlLbl val="0"/>
      </c:catAx>
      <c:valAx>
        <c:axId val="234776032"/>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775640"/>
        <c:crosses val="max"/>
        <c:crossBetween val="between"/>
      </c:valAx>
      <c:spPr>
        <a:noFill/>
        <a:ln w="3175">
          <a:solidFill>
            <a:srgbClr val="000000"/>
          </a:solidFill>
          <a:prstDash val="solid"/>
        </a:ln>
      </c:spPr>
    </c:plotArea>
    <c:legend>
      <c:legendPos val="b"/>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CCFF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ADE-47E7-98C9-C490E41C6A40}"/>
            </c:ext>
          </c:extLst>
        </c:ser>
        <c:ser>
          <c:idx val="1"/>
          <c:order val="1"/>
          <c:spPr>
            <a:solidFill>
              <a:srgbClr val="CCCC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ADE-47E7-98C9-C490E41C6A40}"/>
            </c:ext>
          </c:extLst>
        </c:ser>
        <c:ser>
          <c:idx val="2"/>
          <c:order val="2"/>
          <c:spPr>
            <a:solidFill>
              <a:srgbClr val="9999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5ADE-47E7-98C9-C490E41C6A40}"/>
            </c:ext>
          </c:extLst>
        </c:ser>
        <c:dLbls>
          <c:showLegendKey val="0"/>
          <c:showVal val="0"/>
          <c:showCatName val="0"/>
          <c:showSerName val="0"/>
          <c:showPercent val="0"/>
          <c:showBubbleSize val="0"/>
        </c:dLbls>
        <c:gapWidth val="150"/>
        <c:axId val="234776816"/>
        <c:axId val="234777208"/>
      </c:barChart>
      <c:lineChart>
        <c:grouping val="standard"/>
        <c:varyColors val="0"/>
        <c:ser>
          <c:idx val="3"/>
          <c:order val="3"/>
          <c:spPr>
            <a:ln w="12700">
              <a:solidFill>
                <a:srgbClr val="000000"/>
              </a:solidFill>
              <a:prstDash val="solid"/>
            </a:ln>
          </c:spPr>
          <c:marker>
            <c:symbol val="diamond"/>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5ADE-47E7-98C9-C490E41C6A40}"/>
            </c:ext>
          </c:extLst>
        </c:ser>
        <c:dLbls>
          <c:showLegendKey val="0"/>
          <c:showVal val="0"/>
          <c:showCatName val="0"/>
          <c:showSerName val="0"/>
          <c:showPercent val="0"/>
          <c:showBubbleSize val="0"/>
        </c:dLbls>
        <c:marker val="1"/>
        <c:smooth val="0"/>
        <c:axId val="234777600"/>
        <c:axId val="234777992"/>
      </c:lineChart>
      <c:catAx>
        <c:axId val="234776816"/>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件</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234777208"/>
        <c:crosses val="autoZero"/>
        <c:auto val="1"/>
        <c:lblAlgn val="ctr"/>
        <c:lblOffset val="100"/>
        <c:tickLblSkip val="1"/>
        <c:tickMarkSkip val="1"/>
        <c:noMultiLvlLbl val="0"/>
      </c:catAx>
      <c:valAx>
        <c:axId val="234777208"/>
        <c:scaling>
          <c:orientation val="minMax"/>
        </c:scaling>
        <c:delete val="0"/>
        <c:axPos val="l"/>
        <c:majorGridlines>
          <c:spPr>
            <a:ln w="3175">
              <a:solidFill>
                <a:srgbClr val="FFFFFF"/>
              </a:solidFill>
              <a:prstDash val="solid"/>
            </a:ln>
          </c:spPr>
        </c:majorGridlines>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776816"/>
        <c:crosses val="autoZero"/>
        <c:crossBetween val="between"/>
      </c:valAx>
      <c:catAx>
        <c:axId val="23477760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General" sourceLinked="1"/>
        <c:majorTickMark val="out"/>
        <c:minorTickMark val="none"/>
        <c:tickLblPos val="none"/>
        <c:crossAx val="234777992"/>
        <c:crosses val="autoZero"/>
        <c:auto val="1"/>
        <c:lblAlgn val="ctr"/>
        <c:lblOffset val="100"/>
        <c:noMultiLvlLbl val="0"/>
      </c:catAx>
      <c:valAx>
        <c:axId val="234777992"/>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777600"/>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CCFF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AEE4-4DED-9BE1-7A9CDE39DCDA}"/>
            </c:ext>
          </c:extLst>
        </c:ser>
        <c:ser>
          <c:idx val="1"/>
          <c:order val="1"/>
          <c:spPr>
            <a:solidFill>
              <a:srgbClr val="CCCC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AEE4-4DED-9BE1-7A9CDE39DCDA}"/>
            </c:ext>
          </c:extLst>
        </c:ser>
        <c:ser>
          <c:idx val="2"/>
          <c:order val="2"/>
          <c:spPr>
            <a:solidFill>
              <a:srgbClr val="9999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AEE4-4DED-9BE1-7A9CDE39DCDA}"/>
            </c:ext>
          </c:extLst>
        </c:ser>
        <c:dLbls>
          <c:showLegendKey val="0"/>
          <c:showVal val="0"/>
          <c:showCatName val="0"/>
          <c:showSerName val="0"/>
          <c:showPercent val="0"/>
          <c:showBubbleSize val="0"/>
        </c:dLbls>
        <c:gapWidth val="150"/>
        <c:axId val="235268136"/>
        <c:axId val="235268528"/>
      </c:barChart>
      <c:lineChart>
        <c:grouping val="standard"/>
        <c:varyColors val="0"/>
        <c:ser>
          <c:idx val="3"/>
          <c:order val="3"/>
          <c:spPr>
            <a:ln w="12700">
              <a:solidFill>
                <a:srgbClr val="000000"/>
              </a:solidFill>
              <a:prstDash val="solid"/>
            </a:ln>
          </c:spPr>
          <c:marker>
            <c:symbol val="diamond"/>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AEE4-4DED-9BE1-7A9CDE39DCDA}"/>
            </c:ext>
          </c:extLst>
        </c:ser>
        <c:dLbls>
          <c:showLegendKey val="0"/>
          <c:showVal val="0"/>
          <c:showCatName val="0"/>
          <c:showSerName val="0"/>
          <c:showPercent val="0"/>
          <c:showBubbleSize val="0"/>
        </c:dLbls>
        <c:marker val="1"/>
        <c:smooth val="0"/>
        <c:axId val="235268920"/>
        <c:axId val="235269312"/>
      </c:lineChart>
      <c:catAx>
        <c:axId val="235268136"/>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件</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235268528"/>
        <c:crosses val="autoZero"/>
        <c:auto val="1"/>
        <c:lblAlgn val="ctr"/>
        <c:lblOffset val="100"/>
        <c:tickLblSkip val="1"/>
        <c:tickMarkSkip val="1"/>
        <c:noMultiLvlLbl val="0"/>
      </c:catAx>
      <c:valAx>
        <c:axId val="235268528"/>
        <c:scaling>
          <c:orientation val="minMax"/>
        </c:scaling>
        <c:delete val="0"/>
        <c:axPos val="l"/>
        <c:majorGridlines>
          <c:spPr>
            <a:ln w="3175">
              <a:solidFill>
                <a:srgbClr val="FFFFFF"/>
              </a:solidFill>
              <a:prstDash val="solid"/>
            </a:ln>
          </c:spPr>
        </c:majorGridlines>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5268136"/>
        <c:crosses val="autoZero"/>
        <c:crossBetween val="between"/>
      </c:valAx>
      <c:catAx>
        <c:axId val="235268920"/>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General" sourceLinked="1"/>
        <c:majorTickMark val="out"/>
        <c:minorTickMark val="none"/>
        <c:tickLblPos val="none"/>
        <c:crossAx val="235269312"/>
        <c:crosses val="autoZero"/>
        <c:auto val="1"/>
        <c:lblAlgn val="ctr"/>
        <c:lblOffset val="100"/>
        <c:noMultiLvlLbl val="0"/>
      </c:catAx>
      <c:valAx>
        <c:axId val="235269312"/>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5268920"/>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00"/>
              </a:solidFill>
              <a:prstDash val="solid"/>
            </a:ln>
          </c:spPr>
          <c:marker>
            <c:symbol val="diamond"/>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C00-4091-8A52-88A53CDDD21A}"/>
            </c:ext>
          </c:extLst>
        </c:ser>
        <c:ser>
          <c:idx val="1"/>
          <c:order val="1"/>
          <c:spPr>
            <a:ln w="12700">
              <a:solidFill>
                <a:srgbClr val="FF00FF"/>
              </a:solidFill>
              <a:prstDash val="sysDash"/>
            </a:ln>
          </c:spPr>
          <c:marker>
            <c:symbol val="square"/>
            <c:size val="5"/>
            <c:spPr>
              <a:solidFill>
                <a:srgbClr val="FF00FF"/>
              </a:solidFill>
              <a:ln>
                <a:solidFill>
                  <a:srgbClr val="FF00FF"/>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C00-4091-8A52-88A53CDDD21A}"/>
            </c:ext>
          </c:extLst>
        </c:ser>
        <c:ser>
          <c:idx val="2"/>
          <c:order val="2"/>
          <c:spPr>
            <a:ln w="12700">
              <a:solidFill>
                <a:srgbClr val="0000FF"/>
              </a:solidFill>
              <a:prstDash val="lgDash"/>
            </a:ln>
          </c:spPr>
          <c:marker>
            <c:symbol val="triangle"/>
            <c:size val="5"/>
            <c:spPr>
              <a:solidFill>
                <a:srgbClr val="0000FF"/>
              </a:solidFill>
              <a:ln>
                <a:solidFill>
                  <a:srgbClr val="0000FF"/>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C00-4091-8A52-88A53CDDD21A}"/>
            </c:ext>
          </c:extLst>
        </c:ser>
        <c:dLbls>
          <c:showLegendKey val="0"/>
          <c:showVal val="0"/>
          <c:showCatName val="0"/>
          <c:showSerName val="0"/>
          <c:showPercent val="0"/>
          <c:showBubbleSize val="0"/>
        </c:dLbls>
        <c:marker val="1"/>
        <c:smooth val="0"/>
        <c:axId val="235060200"/>
        <c:axId val="235060592"/>
      </c:lineChart>
      <c:catAx>
        <c:axId val="23506020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（指数）</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5060592"/>
        <c:crosses val="autoZero"/>
        <c:auto val="1"/>
        <c:lblAlgn val="ctr"/>
        <c:lblOffset val="100"/>
        <c:tickLblSkip val="1"/>
        <c:tickMarkSkip val="1"/>
        <c:noMultiLvlLbl val="0"/>
      </c:catAx>
      <c:valAx>
        <c:axId val="235060592"/>
        <c:scaling>
          <c:orientation val="minMax"/>
          <c:min val="5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5060200"/>
        <c:crosses val="autoZero"/>
        <c:crossBetween val="between"/>
      </c:valAx>
      <c:spPr>
        <a:noFill/>
        <a:ln w="3175">
          <a:solidFill>
            <a:srgbClr val="000000"/>
          </a:solidFill>
          <a:prstDash val="solid"/>
        </a:ln>
      </c:spPr>
    </c:plotArea>
    <c:legend>
      <c:legendPos val="b"/>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00"/>
              </a:solidFill>
              <a:prstDash val="solid"/>
            </a:ln>
          </c:spPr>
          <c:marker>
            <c:symbol val="diamond"/>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52F-417C-B504-4E47A39C8E5E}"/>
            </c:ext>
          </c:extLst>
        </c:ser>
        <c:ser>
          <c:idx val="1"/>
          <c:order val="1"/>
          <c:spPr>
            <a:ln w="12700">
              <a:solidFill>
                <a:srgbClr val="FF00FF"/>
              </a:solidFill>
              <a:prstDash val="sysDash"/>
            </a:ln>
          </c:spPr>
          <c:marker>
            <c:symbol val="square"/>
            <c:size val="5"/>
            <c:spPr>
              <a:solidFill>
                <a:srgbClr val="FF00FF"/>
              </a:solidFill>
              <a:ln>
                <a:solidFill>
                  <a:srgbClr val="FF00FF"/>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52F-417C-B504-4E47A39C8E5E}"/>
            </c:ext>
          </c:extLst>
        </c:ser>
        <c:ser>
          <c:idx val="2"/>
          <c:order val="2"/>
          <c:spPr>
            <a:ln w="12700">
              <a:solidFill>
                <a:srgbClr val="0000FF"/>
              </a:solidFill>
              <a:prstDash val="lgDash"/>
            </a:ln>
          </c:spPr>
          <c:marker>
            <c:symbol val="triangle"/>
            <c:size val="5"/>
            <c:spPr>
              <a:solidFill>
                <a:srgbClr val="0000FF"/>
              </a:solidFill>
              <a:ln>
                <a:solidFill>
                  <a:srgbClr val="0000FF"/>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652F-417C-B504-4E47A39C8E5E}"/>
            </c:ext>
          </c:extLst>
        </c:ser>
        <c:dLbls>
          <c:showLegendKey val="0"/>
          <c:showVal val="0"/>
          <c:showCatName val="0"/>
          <c:showSerName val="0"/>
          <c:showPercent val="0"/>
          <c:showBubbleSize val="0"/>
        </c:dLbls>
        <c:marker val="1"/>
        <c:smooth val="0"/>
        <c:axId val="235061376"/>
        <c:axId val="235061768"/>
      </c:lineChart>
      <c:catAx>
        <c:axId val="2350613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235061768"/>
        <c:crosses val="autoZero"/>
        <c:auto val="1"/>
        <c:lblAlgn val="ctr"/>
        <c:lblOffset val="100"/>
        <c:tickLblSkip val="1"/>
        <c:tickMarkSkip val="1"/>
        <c:noMultiLvlLbl val="0"/>
      </c:catAx>
      <c:valAx>
        <c:axId val="235061768"/>
        <c:scaling>
          <c:orientation val="minMax"/>
        </c:scaling>
        <c:delete val="0"/>
        <c:axPos val="l"/>
        <c:majorGridlines>
          <c:spPr>
            <a:ln w="3175">
              <a:solidFill>
                <a:srgbClr val="000000"/>
              </a:solidFill>
              <a:prstDash val="solid"/>
            </a:ln>
          </c:spPr>
        </c:majorGridlines>
        <c:title>
          <c:tx>
            <c:rich>
              <a:bodyPr rot="0" vert="horz"/>
              <a:lstStyle/>
              <a:p>
                <a:pPr algn="ctr">
                  <a:defRPr sz="200" b="0" i="0" u="none" strike="noStrike" baseline="0">
                    <a:solidFill>
                      <a:srgbClr val="000000"/>
                    </a:solidFill>
                    <a:latin typeface="ＭＳ Ｐゴシック"/>
                    <a:ea typeface="ＭＳ Ｐゴシック"/>
                    <a:cs typeface="ＭＳ Ｐゴシック"/>
                  </a:defRPr>
                </a:pPr>
                <a:r>
                  <a:rPr lang="ja-JP" altLang="en-US"/>
                  <a:t>件</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235061376"/>
        <c:crosses val="autoZero"/>
        <c:crossBetween val="between"/>
      </c:valAx>
      <c:spPr>
        <a:noFill/>
        <a:ln w="3175">
          <a:solidFill>
            <a:srgbClr val="000000"/>
          </a:solidFill>
          <a:prstDash val="solid"/>
        </a:ln>
      </c:spPr>
    </c:plotArea>
    <c:legend>
      <c:legendPos val="b"/>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CCFF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7E8-4973-98C7-20AFA243DCD0}"/>
            </c:ext>
          </c:extLst>
        </c:ser>
        <c:ser>
          <c:idx val="0"/>
          <c:order val="1"/>
          <c:spPr>
            <a:solidFill>
              <a:srgbClr val="9999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7E8-4973-98C7-20AFA243DCD0}"/>
            </c:ext>
          </c:extLst>
        </c:ser>
        <c:dLbls>
          <c:showLegendKey val="0"/>
          <c:showVal val="0"/>
          <c:showCatName val="0"/>
          <c:showSerName val="0"/>
          <c:showPercent val="0"/>
          <c:showBubbleSize val="0"/>
        </c:dLbls>
        <c:gapWidth val="150"/>
        <c:axId val="233831768"/>
        <c:axId val="233832160"/>
      </c:barChart>
      <c:lineChart>
        <c:grouping val="standard"/>
        <c:varyColors val="0"/>
        <c:ser>
          <c:idx val="4"/>
          <c:order val="2"/>
          <c:spPr>
            <a:ln w="12700">
              <a:solidFill>
                <a:srgbClr val="000000"/>
              </a:solidFill>
              <a:prstDash val="solid"/>
            </a:ln>
          </c:spPr>
          <c:marker>
            <c:symbol val="diamond"/>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7E8-4973-98C7-20AFA243DCD0}"/>
            </c:ext>
          </c:extLst>
        </c:ser>
        <c:ser>
          <c:idx val="2"/>
          <c:order val="3"/>
          <c:spPr>
            <a:ln w="12700">
              <a:solidFill>
                <a:srgbClr val="0000FF"/>
              </a:solidFill>
              <a:prstDash val="lgDash"/>
            </a:ln>
          </c:spPr>
          <c:marker>
            <c:symbol val="triangle"/>
            <c:size val="5"/>
            <c:spPr>
              <a:solidFill>
                <a:srgbClr val="0000FF"/>
              </a:solidFill>
              <a:ln>
                <a:solidFill>
                  <a:srgbClr val="0000FF"/>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B7E8-4973-98C7-20AFA243DCD0}"/>
            </c:ext>
          </c:extLst>
        </c:ser>
        <c:dLbls>
          <c:showLegendKey val="0"/>
          <c:showVal val="0"/>
          <c:showCatName val="0"/>
          <c:showSerName val="0"/>
          <c:showPercent val="0"/>
          <c:showBubbleSize val="0"/>
        </c:dLbls>
        <c:marker val="1"/>
        <c:smooth val="0"/>
        <c:axId val="233832552"/>
        <c:axId val="233832944"/>
      </c:lineChart>
      <c:catAx>
        <c:axId val="233831768"/>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件</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233832160"/>
        <c:crosses val="autoZero"/>
        <c:auto val="0"/>
        <c:lblAlgn val="ctr"/>
        <c:lblOffset val="100"/>
        <c:tickLblSkip val="1"/>
        <c:tickMarkSkip val="1"/>
        <c:noMultiLvlLbl val="0"/>
      </c:catAx>
      <c:valAx>
        <c:axId val="233832160"/>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3831768"/>
        <c:crosses val="autoZero"/>
        <c:crossBetween val="between"/>
      </c:valAx>
      <c:catAx>
        <c:axId val="23383255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General" sourceLinked="1"/>
        <c:majorTickMark val="out"/>
        <c:minorTickMark val="none"/>
        <c:tickLblPos val="none"/>
        <c:crossAx val="233832944"/>
        <c:crosses val="autoZero"/>
        <c:auto val="0"/>
        <c:lblAlgn val="ctr"/>
        <c:lblOffset val="100"/>
        <c:noMultiLvlLbl val="0"/>
      </c:catAx>
      <c:valAx>
        <c:axId val="233832944"/>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3832552"/>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CCFF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2D8-408F-886C-2F558E9EFF80}"/>
            </c:ext>
          </c:extLst>
        </c:ser>
        <c:ser>
          <c:idx val="0"/>
          <c:order val="1"/>
          <c:spPr>
            <a:solidFill>
              <a:srgbClr val="9999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2D8-408F-886C-2F558E9EFF80}"/>
            </c:ext>
          </c:extLst>
        </c:ser>
        <c:dLbls>
          <c:showLegendKey val="0"/>
          <c:showVal val="0"/>
          <c:showCatName val="0"/>
          <c:showSerName val="0"/>
          <c:showPercent val="0"/>
          <c:showBubbleSize val="0"/>
        </c:dLbls>
        <c:gapWidth val="150"/>
        <c:axId val="233833728"/>
        <c:axId val="233834120"/>
      </c:barChart>
      <c:lineChart>
        <c:grouping val="standard"/>
        <c:varyColors val="0"/>
        <c:ser>
          <c:idx val="4"/>
          <c:order val="2"/>
          <c:spPr>
            <a:ln w="12700">
              <a:solidFill>
                <a:srgbClr val="000000"/>
              </a:solidFill>
              <a:prstDash val="solid"/>
            </a:ln>
          </c:spPr>
          <c:marker>
            <c:symbol val="diamond"/>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C2D8-408F-886C-2F558E9EFF80}"/>
            </c:ext>
          </c:extLst>
        </c:ser>
        <c:ser>
          <c:idx val="2"/>
          <c:order val="3"/>
          <c:spPr>
            <a:ln w="12700">
              <a:solidFill>
                <a:srgbClr val="0000FF"/>
              </a:solidFill>
              <a:prstDash val="lgDash"/>
            </a:ln>
          </c:spPr>
          <c:marker>
            <c:symbol val="triangle"/>
            <c:size val="5"/>
            <c:spPr>
              <a:solidFill>
                <a:srgbClr val="0000FF"/>
              </a:solidFill>
              <a:ln>
                <a:solidFill>
                  <a:srgbClr val="0000FF"/>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C2D8-408F-886C-2F558E9EFF80}"/>
            </c:ext>
          </c:extLst>
        </c:ser>
        <c:dLbls>
          <c:showLegendKey val="0"/>
          <c:showVal val="0"/>
          <c:showCatName val="0"/>
          <c:showSerName val="0"/>
          <c:showPercent val="0"/>
          <c:showBubbleSize val="0"/>
        </c:dLbls>
        <c:marker val="1"/>
        <c:smooth val="0"/>
        <c:axId val="233834512"/>
        <c:axId val="233834904"/>
      </c:lineChart>
      <c:catAx>
        <c:axId val="233833728"/>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件</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233834120"/>
        <c:crosses val="autoZero"/>
        <c:auto val="0"/>
        <c:lblAlgn val="ctr"/>
        <c:lblOffset val="100"/>
        <c:tickLblSkip val="1"/>
        <c:tickMarkSkip val="1"/>
        <c:noMultiLvlLbl val="0"/>
      </c:catAx>
      <c:valAx>
        <c:axId val="233834120"/>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3833728"/>
        <c:crosses val="autoZero"/>
        <c:crossBetween val="between"/>
      </c:valAx>
      <c:catAx>
        <c:axId val="23383451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General" sourceLinked="1"/>
        <c:majorTickMark val="out"/>
        <c:minorTickMark val="none"/>
        <c:tickLblPos val="none"/>
        <c:crossAx val="233834904"/>
        <c:crosses val="autoZero"/>
        <c:auto val="0"/>
        <c:lblAlgn val="ctr"/>
        <c:lblOffset val="100"/>
        <c:noMultiLvlLbl val="0"/>
      </c:catAx>
      <c:valAx>
        <c:axId val="233834904"/>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3834512"/>
        <c:crosses val="max"/>
        <c:crossBetween val="between"/>
      </c:valAx>
      <c:spPr>
        <a:noFill/>
        <a:ln w="3175">
          <a:solidFill>
            <a:srgbClr val="000000"/>
          </a:solidFill>
          <a:prstDash val="solid"/>
        </a:ln>
      </c:spPr>
    </c:plotArea>
    <c:legend>
      <c:legendPos val="b"/>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CCFF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347-4A19-AB62-65F212F4081B}"/>
            </c:ext>
          </c:extLst>
        </c:ser>
        <c:ser>
          <c:idx val="0"/>
          <c:order val="1"/>
          <c:spPr>
            <a:solidFill>
              <a:srgbClr val="9999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347-4A19-AB62-65F212F4081B}"/>
            </c:ext>
          </c:extLst>
        </c:ser>
        <c:dLbls>
          <c:showLegendKey val="0"/>
          <c:showVal val="0"/>
          <c:showCatName val="0"/>
          <c:showSerName val="0"/>
          <c:showPercent val="0"/>
          <c:showBubbleSize val="0"/>
        </c:dLbls>
        <c:gapWidth val="150"/>
        <c:axId val="233974232"/>
        <c:axId val="234194992"/>
      </c:barChart>
      <c:lineChart>
        <c:grouping val="standard"/>
        <c:varyColors val="0"/>
        <c:ser>
          <c:idx val="4"/>
          <c:order val="2"/>
          <c:spPr>
            <a:ln w="12700">
              <a:solidFill>
                <a:srgbClr val="000000"/>
              </a:solidFill>
              <a:prstDash val="solid"/>
            </a:ln>
          </c:spPr>
          <c:marker>
            <c:symbol val="diamond"/>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C347-4A19-AB62-65F212F4081B}"/>
            </c:ext>
          </c:extLst>
        </c:ser>
        <c:ser>
          <c:idx val="2"/>
          <c:order val="3"/>
          <c:spPr>
            <a:ln w="12700">
              <a:solidFill>
                <a:srgbClr val="0000FF"/>
              </a:solidFill>
              <a:prstDash val="lgDash"/>
            </a:ln>
          </c:spPr>
          <c:marker>
            <c:symbol val="triangle"/>
            <c:size val="5"/>
            <c:spPr>
              <a:solidFill>
                <a:srgbClr val="0000FF"/>
              </a:solidFill>
              <a:ln>
                <a:solidFill>
                  <a:srgbClr val="0000FF"/>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C347-4A19-AB62-65F212F4081B}"/>
            </c:ext>
          </c:extLst>
        </c:ser>
        <c:dLbls>
          <c:showLegendKey val="0"/>
          <c:showVal val="0"/>
          <c:showCatName val="0"/>
          <c:showSerName val="0"/>
          <c:showPercent val="0"/>
          <c:showBubbleSize val="0"/>
        </c:dLbls>
        <c:marker val="1"/>
        <c:smooth val="0"/>
        <c:axId val="234195384"/>
        <c:axId val="234195776"/>
      </c:lineChart>
      <c:catAx>
        <c:axId val="233974232"/>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件</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234194992"/>
        <c:crosses val="autoZero"/>
        <c:auto val="0"/>
        <c:lblAlgn val="ctr"/>
        <c:lblOffset val="100"/>
        <c:tickLblSkip val="1"/>
        <c:tickMarkSkip val="1"/>
        <c:noMultiLvlLbl val="0"/>
      </c:catAx>
      <c:valAx>
        <c:axId val="23419499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3974232"/>
        <c:crosses val="autoZero"/>
        <c:crossBetween val="between"/>
      </c:valAx>
      <c:catAx>
        <c:axId val="23419538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General" sourceLinked="1"/>
        <c:majorTickMark val="out"/>
        <c:minorTickMark val="none"/>
        <c:tickLblPos val="none"/>
        <c:crossAx val="234195776"/>
        <c:crosses val="autoZero"/>
        <c:auto val="0"/>
        <c:lblAlgn val="ctr"/>
        <c:lblOffset val="100"/>
        <c:noMultiLvlLbl val="0"/>
      </c:catAx>
      <c:valAx>
        <c:axId val="234195776"/>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195384"/>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CCFF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26B-46B7-8183-09E81F7E9C9B}"/>
            </c:ext>
          </c:extLst>
        </c:ser>
        <c:ser>
          <c:idx val="0"/>
          <c:order val="1"/>
          <c:spPr>
            <a:solidFill>
              <a:srgbClr val="9999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E26B-46B7-8183-09E81F7E9C9B}"/>
            </c:ext>
          </c:extLst>
        </c:ser>
        <c:dLbls>
          <c:showLegendKey val="0"/>
          <c:showVal val="0"/>
          <c:showCatName val="0"/>
          <c:showSerName val="0"/>
          <c:showPercent val="0"/>
          <c:showBubbleSize val="0"/>
        </c:dLbls>
        <c:gapWidth val="150"/>
        <c:axId val="234196952"/>
        <c:axId val="234197344"/>
      </c:barChart>
      <c:lineChart>
        <c:grouping val="standard"/>
        <c:varyColors val="0"/>
        <c:ser>
          <c:idx val="4"/>
          <c:order val="2"/>
          <c:spPr>
            <a:ln w="12700">
              <a:solidFill>
                <a:srgbClr val="000000"/>
              </a:solidFill>
              <a:prstDash val="solid"/>
            </a:ln>
          </c:spPr>
          <c:marker>
            <c:symbol val="diamond"/>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E26B-46B7-8183-09E81F7E9C9B}"/>
            </c:ext>
          </c:extLst>
        </c:ser>
        <c:ser>
          <c:idx val="2"/>
          <c:order val="3"/>
          <c:spPr>
            <a:ln w="12700">
              <a:solidFill>
                <a:srgbClr val="0000FF"/>
              </a:solidFill>
              <a:prstDash val="lgDash"/>
            </a:ln>
          </c:spPr>
          <c:marker>
            <c:symbol val="triangle"/>
            <c:size val="5"/>
            <c:spPr>
              <a:solidFill>
                <a:srgbClr val="0000FF"/>
              </a:solidFill>
              <a:ln>
                <a:solidFill>
                  <a:srgbClr val="0000FF"/>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E26B-46B7-8183-09E81F7E9C9B}"/>
            </c:ext>
          </c:extLst>
        </c:ser>
        <c:dLbls>
          <c:showLegendKey val="0"/>
          <c:showVal val="0"/>
          <c:showCatName val="0"/>
          <c:showSerName val="0"/>
          <c:showPercent val="0"/>
          <c:showBubbleSize val="0"/>
        </c:dLbls>
        <c:marker val="1"/>
        <c:smooth val="0"/>
        <c:axId val="234197736"/>
        <c:axId val="234198128"/>
      </c:lineChart>
      <c:catAx>
        <c:axId val="234196952"/>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件</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234197344"/>
        <c:crosses val="autoZero"/>
        <c:auto val="0"/>
        <c:lblAlgn val="ctr"/>
        <c:lblOffset val="100"/>
        <c:tickLblSkip val="1"/>
        <c:tickMarkSkip val="1"/>
        <c:noMultiLvlLbl val="0"/>
      </c:catAx>
      <c:valAx>
        <c:axId val="234197344"/>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196952"/>
        <c:crosses val="autoZero"/>
        <c:crossBetween val="between"/>
      </c:valAx>
      <c:catAx>
        <c:axId val="23419773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General" sourceLinked="1"/>
        <c:majorTickMark val="out"/>
        <c:minorTickMark val="none"/>
        <c:tickLblPos val="none"/>
        <c:crossAx val="234198128"/>
        <c:crosses val="autoZero"/>
        <c:auto val="0"/>
        <c:lblAlgn val="ctr"/>
        <c:lblOffset val="100"/>
        <c:noMultiLvlLbl val="0"/>
      </c:catAx>
      <c:valAx>
        <c:axId val="234198128"/>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197736"/>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CCFF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66E-49B8-B4F2-3AA371CEFC7C}"/>
            </c:ext>
          </c:extLst>
        </c:ser>
        <c:ser>
          <c:idx val="0"/>
          <c:order val="1"/>
          <c:spPr>
            <a:solidFill>
              <a:srgbClr val="9999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66E-49B8-B4F2-3AA371CEFC7C}"/>
            </c:ext>
          </c:extLst>
        </c:ser>
        <c:dLbls>
          <c:showLegendKey val="0"/>
          <c:showVal val="0"/>
          <c:showCatName val="0"/>
          <c:showSerName val="0"/>
          <c:showPercent val="0"/>
          <c:showBubbleSize val="0"/>
        </c:dLbls>
        <c:gapWidth val="150"/>
        <c:axId val="234314648"/>
        <c:axId val="234315040"/>
      </c:barChart>
      <c:lineChart>
        <c:grouping val="standard"/>
        <c:varyColors val="0"/>
        <c:ser>
          <c:idx val="4"/>
          <c:order val="2"/>
          <c:spPr>
            <a:ln w="12700">
              <a:solidFill>
                <a:srgbClr val="000000"/>
              </a:solidFill>
              <a:prstDash val="solid"/>
            </a:ln>
          </c:spPr>
          <c:marker>
            <c:symbol val="diamond"/>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66E-49B8-B4F2-3AA371CEFC7C}"/>
            </c:ext>
          </c:extLst>
        </c:ser>
        <c:ser>
          <c:idx val="2"/>
          <c:order val="3"/>
          <c:spPr>
            <a:ln w="12700">
              <a:solidFill>
                <a:srgbClr val="0000FF"/>
              </a:solidFill>
              <a:prstDash val="lgDash"/>
            </a:ln>
          </c:spPr>
          <c:marker>
            <c:symbol val="triangle"/>
            <c:size val="5"/>
            <c:spPr>
              <a:solidFill>
                <a:srgbClr val="0000FF"/>
              </a:solidFill>
              <a:ln>
                <a:solidFill>
                  <a:srgbClr val="0000FF"/>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166E-49B8-B4F2-3AA371CEFC7C}"/>
            </c:ext>
          </c:extLst>
        </c:ser>
        <c:dLbls>
          <c:showLegendKey val="0"/>
          <c:showVal val="0"/>
          <c:showCatName val="0"/>
          <c:showSerName val="0"/>
          <c:showPercent val="0"/>
          <c:showBubbleSize val="0"/>
        </c:dLbls>
        <c:marker val="1"/>
        <c:smooth val="0"/>
        <c:axId val="234315432"/>
        <c:axId val="234315824"/>
      </c:lineChart>
      <c:catAx>
        <c:axId val="234314648"/>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件</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234315040"/>
        <c:crosses val="autoZero"/>
        <c:auto val="0"/>
        <c:lblAlgn val="ctr"/>
        <c:lblOffset val="100"/>
        <c:tickLblSkip val="1"/>
        <c:tickMarkSkip val="1"/>
        <c:noMultiLvlLbl val="0"/>
      </c:catAx>
      <c:valAx>
        <c:axId val="234315040"/>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314648"/>
        <c:crosses val="autoZero"/>
        <c:crossBetween val="between"/>
      </c:valAx>
      <c:catAx>
        <c:axId val="234315432"/>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General" sourceLinked="1"/>
        <c:majorTickMark val="out"/>
        <c:minorTickMark val="none"/>
        <c:tickLblPos val="none"/>
        <c:crossAx val="234315824"/>
        <c:crosses val="autoZero"/>
        <c:auto val="0"/>
        <c:lblAlgn val="ctr"/>
        <c:lblOffset val="100"/>
        <c:noMultiLvlLbl val="0"/>
      </c:catAx>
      <c:valAx>
        <c:axId val="234315824"/>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315432"/>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CCFF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066-454F-BDA6-66D73E319421}"/>
            </c:ext>
          </c:extLst>
        </c:ser>
        <c:ser>
          <c:idx val="0"/>
          <c:order val="1"/>
          <c:spPr>
            <a:solidFill>
              <a:srgbClr val="9999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066-454F-BDA6-66D73E319421}"/>
            </c:ext>
          </c:extLst>
        </c:ser>
        <c:dLbls>
          <c:showLegendKey val="0"/>
          <c:showVal val="0"/>
          <c:showCatName val="0"/>
          <c:showSerName val="0"/>
          <c:showPercent val="0"/>
          <c:showBubbleSize val="0"/>
        </c:dLbls>
        <c:gapWidth val="150"/>
        <c:axId val="233973840"/>
        <c:axId val="233973448"/>
      </c:barChart>
      <c:lineChart>
        <c:grouping val="standard"/>
        <c:varyColors val="0"/>
        <c:ser>
          <c:idx val="4"/>
          <c:order val="2"/>
          <c:spPr>
            <a:ln w="12700">
              <a:solidFill>
                <a:srgbClr val="000000"/>
              </a:solidFill>
              <a:prstDash val="solid"/>
            </a:ln>
          </c:spPr>
          <c:marker>
            <c:symbol val="diamond"/>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C066-454F-BDA6-66D73E319421}"/>
            </c:ext>
          </c:extLst>
        </c:ser>
        <c:ser>
          <c:idx val="2"/>
          <c:order val="3"/>
          <c:spPr>
            <a:ln w="12700">
              <a:solidFill>
                <a:srgbClr val="0000FF"/>
              </a:solidFill>
              <a:prstDash val="lgDash"/>
            </a:ln>
          </c:spPr>
          <c:marker>
            <c:symbol val="triangle"/>
            <c:size val="5"/>
            <c:spPr>
              <a:solidFill>
                <a:srgbClr val="0000FF"/>
              </a:solidFill>
              <a:ln>
                <a:solidFill>
                  <a:srgbClr val="0000FF"/>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C066-454F-BDA6-66D73E319421}"/>
            </c:ext>
          </c:extLst>
        </c:ser>
        <c:dLbls>
          <c:showLegendKey val="0"/>
          <c:showVal val="0"/>
          <c:showCatName val="0"/>
          <c:showSerName val="0"/>
          <c:showPercent val="0"/>
          <c:showBubbleSize val="0"/>
        </c:dLbls>
        <c:marker val="1"/>
        <c:smooth val="0"/>
        <c:axId val="233973056"/>
        <c:axId val="233972664"/>
      </c:lineChart>
      <c:catAx>
        <c:axId val="23397384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件</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233973448"/>
        <c:crosses val="autoZero"/>
        <c:auto val="0"/>
        <c:lblAlgn val="ctr"/>
        <c:lblOffset val="100"/>
        <c:tickLblSkip val="1"/>
        <c:tickMarkSkip val="1"/>
        <c:noMultiLvlLbl val="0"/>
      </c:catAx>
      <c:valAx>
        <c:axId val="23397344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3973840"/>
        <c:crosses val="autoZero"/>
        <c:crossBetween val="between"/>
      </c:valAx>
      <c:catAx>
        <c:axId val="233973056"/>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General" sourceLinked="1"/>
        <c:majorTickMark val="out"/>
        <c:minorTickMark val="none"/>
        <c:tickLblPos val="none"/>
        <c:crossAx val="233972664"/>
        <c:crosses val="autoZero"/>
        <c:auto val="0"/>
        <c:lblAlgn val="ctr"/>
        <c:lblOffset val="100"/>
        <c:noMultiLvlLbl val="0"/>
      </c:catAx>
      <c:valAx>
        <c:axId val="233972664"/>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3973056"/>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CCFF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92D-46F3-8FFD-0EAAE05CB312}"/>
            </c:ext>
          </c:extLst>
        </c:ser>
        <c:ser>
          <c:idx val="0"/>
          <c:order val="1"/>
          <c:spPr>
            <a:solidFill>
              <a:srgbClr val="9999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92D-46F3-8FFD-0EAAE05CB312}"/>
            </c:ext>
          </c:extLst>
        </c:ser>
        <c:dLbls>
          <c:showLegendKey val="0"/>
          <c:showVal val="0"/>
          <c:showCatName val="0"/>
          <c:showSerName val="0"/>
          <c:showPercent val="0"/>
          <c:showBubbleSize val="0"/>
        </c:dLbls>
        <c:gapWidth val="150"/>
        <c:axId val="234317000"/>
        <c:axId val="234317392"/>
      </c:barChart>
      <c:lineChart>
        <c:grouping val="standard"/>
        <c:varyColors val="0"/>
        <c:ser>
          <c:idx val="4"/>
          <c:order val="2"/>
          <c:spPr>
            <a:ln w="12700">
              <a:solidFill>
                <a:srgbClr val="000000"/>
              </a:solidFill>
              <a:prstDash val="solid"/>
            </a:ln>
          </c:spPr>
          <c:marker>
            <c:symbol val="diamond"/>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692D-46F3-8FFD-0EAAE05CB312}"/>
            </c:ext>
          </c:extLst>
        </c:ser>
        <c:ser>
          <c:idx val="2"/>
          <c:order val="3"/>
          <c:spPr>
            <a:ln w="12700">
              <a:solidFill>
                <a:srgbClr val="0000FF"/>
              </a:solidFill>
              <a:prstDash val="lgDash"/>
            </a:ln>
          </c:spPr>
          <c:marker>
            <c:symbol val="triangle"/>
            <c:size val="5"/>
            <c:spPr>
              <a:solidFill>
                <a:srgbClr val="0000FF"/>
              </a:solidFill>
              <a:ln>
                <a:solidFill>
                  <a:srgbClr val="0000FF"/>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692D-46F3-8FFD-0EAAE05CB312}"/>
            </c:ext>
          </c:extLst>
        </c:ser>
        <c:dLbls>
          <c:showLegendKey val="0"/>
          <c:showVal val="0"/>
          <c:showCatName val="0"/>
          <c:showSerName val="0"/>
          <c:showPercent val="0"/>
          <c:showBubbleSize val="0"/>
        </c:dLbls>
        <c:marker val="1"/>
        <c:smooth val="0"/>
        <c:axId val="234317784"/>
        <c:axId val="234318176"/>
      </c:lineChart>
      <c:catAx>
        <c:axId val="23431700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件</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234317392"/>
        <c:crosses val="autoZero"/>
        <c:auto val="0"/>
        <c:lblAlgn val="ctr"/>
        <c:lblOffset val="100"/>
        <c:tickLblSkip val="1"/>
        <c:tickMarkSkip val="1"/>
        <c:noMultiLvlLbl val="0"/>
      </c:catAx>
      <c:valAx>
        <c:axId val="23431739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317000"/>
        <c:crosses val="autoZero"/>
        <c:crossBetween val="between"/>
      </c:valAx>
      <c:catAx>
        <c:axId val="234317784"/>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General" sourceLinked="1"/>
        <c:majorTickMark val="out"/>
        <c:minorTickMark val="none"/>
        <c:tickLblPos val="none"/>
        <c:crossAx val="234318176"/>
        <c:crosses val="autoZero"/>
        <c:auto val="0"/>
        <c:lblAlgn val="ctr"/>
        <c:lblOffset val="100"/>
        <c:noMultiLvlLbl val="0"/>
      </c:catAx>
      <c:valAx>
        <c:axId val="234318176"/>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317784"/>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CCFF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702-4FD4-A5C4-67F283A10313}"/>
            </c:ext>
          </c:extLst>
        </c:ser>
        <c:ser>
          <c:idx val="1"/>
          <c:order val="1"/>
          <c:spPr>
            <a:solidFill>
              <a:srgbClr val="CCCC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E702-4FD4-A5C4-67F283A10313}"/>
            </c:ext>
          </c:extLst>
        </c:ser>
        <c:ser>
          <c:idx val="2"/>
          <c:order val="2"/>
          <c:spPr>
            <a:solidFill>
              <a:srgbClr val="9999FF"/>
            </a:solidFill>
            <a:ln w="12700">
              <a:solidFill>
                <a:srgbClr val="000000"/>
              </a:solidFill>
              <a:prstDash val="solid"/>
            </a:ln>
          </c:spPr>
          <c:invertIfNegative val="0"/>
          <c:val>
            <c:numRef>
              <c:f>'包括罪種・検挙、人員入り(1-12)'!#REF!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E702-4FD4-A5C4-67F283A10313}"/>
            </c:ext>
          </c:extLst>
        </c:ser>
        <c:dLbls>
          <c:showLegendKey val="0"/>
          <c:showVal val="0"/>
          <c:showCatName val="0"/>
          <c:showSerName val="0"/>
          <c:showPercent val="0"/>
          <c:showBubbleSize val="0"/>
        </c:dLbls>
        <c:gapWidth val="150"/>
        <c:axId val="234543424"/>
        <c:axId val="234543816"/>
      </c:barChart>
      <c:lineChart>
        <c:grouping val="standard"/>
        <c:varyColors val="0"/>
        <c:ser>
          <c:idx val="3"/>
          <c:order val="3"/>
          <c:spPr>
            <a:ln w="12700">
              <a:solidFill>
                <a:srgbClr val="000000"/>
              </a:solidFill>
              <a:prstDash val="solid"/>
            </a:ln>
          </c:spPr>
          <c:marker>
            <c:symbol val="diamond"/>
            <c:size val="5"/>
            <c:spPr>
              <a:solidFill>
                <a:srgbClr val="000000"/>
              </a:solidFill>
              <a:ln>
                <a:solidFill>
                  <a:srgbClr val="000000"/>
                </a:solidFill>
                <a:prstDash val="solid"/>
              </a:ln>
            </c:spPr>
          </c:marker>
          <c:val>
            <c:numRef>
              <c:f>'包括罪種・検挙、人員入り(1-12)'!#REF!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'包括罪種・検挙、人員入り(1-12)'!#REF!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'包括罪種・検挙、人員入り(1-12)'!#REF!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E702-4FD4-A5C4-67F283A10313}"/>
            </c:ext>
          </c:extLst>
        </c:ser>
        <c:dLbls>
          <c:showLegendKey val="0"/>
          <c:showVal val="0"/>
          <c:showCatName val="0"/>
          <c:showSerName val="0"/>
          <c:showPercent val="0"/>
          <c:showBubbleSize val="0"/>
        </c:dLbls>
        <c:marker val="1"/>
        <c:smooth val="0"/>
        <c:axId val="234544208"/>
        <c:axId val="234544600"/>
      </c:lineChart>
      <c:catAx>
        <c:axId val="234543424"/>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234543816"/>
        <c:crosses val="autoZero"/>
        <c:auto val="1"/>
        <c:lblAlgn val="ctr"/>
        <c:lblOffset val="100"/>
        <c:tickLblSkip val="1"/>
        <c:tickMarkSkip val="1"/>
        <c:noMultiLvlLbl val="0"/>
      </c:catAx>
      <c:valAx>
        <c:axId val="234543816"/>
        <c:scaling>
          <c:orientation val="minMax"/>
        </c:scaling>
        <c:delete val="0"/>
        <c:axPos val="l"/>
        <c:majorGridlines>
          <c:spPr>
            <a:ln w="3175">
              <a:solidFill>
                <a:srgbClr val="FFFFFF"/>
              </a:solidFill>
              <a:prstDash val="solid"/>
            </a:ln>
          </c:spPr>
        </c:majorGridlines>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543424"/>
        <c:crosses val="autoZero"/>
        <c:crossBetween val="between"/>
      </c:valAx>
      <c:catAx>
        <c:axId val="234544208"/>
        <c:scaling>
          <c:orientation val="minMax"/>
        </c:scaling>
        <c:delete val="1"/>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件</a:t>
                </a:r>
              </a:p>
            </c:rich>
          </c:tx>
          <c:overlay val="0"/>
          <c:spPr>
            <a:noFill/>
            <a:ln w="25400">
              <a:noFill/>
            </a:ln>
          </c:spPr>
        </c:title>
        <c:numFmt formatCode="General" sourceLinked="1"/>
        <c:majorTickMark val="out"/>
        <c:minorTickMark val="none"/>
        <c:tickLblPos val="none"/>
        <c:crossAx val="234544600"/>
        <c:crosses val="autoZero"/>
        <c:auto val="1"/>
        <c:lblAlgn val="ctr"/>
        <c:lblOffset val="100"/>
        <c:noMultiLvlLbl val="0"/>
      </c:catAx>
      <c:valAx>
        <c:axId val="234544600"/>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4544208"/>
        <c:crosses val="max"/>
        <c:crossBetween val="between"/>
      </c:valAx>
      <c:spPr>
        <a:no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14</xdr:col>
      <xdr:colOff>66675</xdr:colOff>
      <xdr:row>32</xdr:row>
      <xdr:rowOff>0</xdr:rowOff>
    </xdr:from>
    <xdr:to>
      <xdr:col>15</xdr:col>
      <xdr:colOff>0</xdr:colOff>
      <xdr:row>32</xdr:row>
      <xdr:rowOff>0</xdr:rowOff>
    </xdr:to>
    <xdr:graphicFrame macro="">
      <xdr:nvGraphicFramePr>
        <xdr:cNvPr id="2" name="Chart 2">
          <a:extLst>
            <a:ext uri="{FF2B5EF4-FFF2-40B4-BE49-F238E27FC236}">
              <a16:creationId xmlns:a16="http://schemas.microsoft.com/office/drawing/2014/main" id="{EB60DD99-EFC1-4C97-BD4E-246FFCBAA4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66675</xdr:colOff>
      <xdr:row>32</xdr:row>
      <xdr:rowOff>0</xdr:rowOff>
    </xdr:from>
    <xdr:to>
      <xdr:col>15</xdr:col>
      <xdr:colOff>0</xdr:colOff>
      <xdr:row>32</xdr:row>
      <xdr:rowOff>0</xdr:rowOff>
    </xdr:to>
    <xdr:graphicFrame macro="">
      <xdr:nvGraphicFramePr>
        <xdr:cNvPr id="3" name="Chart 3">
          <a:extLst>
            <a:ext uri="{FF2B5EF4-FFF2-40B4-BE49-F238E27FC236}">
              <a16:creationId xmlns:a16="http://schemas.microsoft.com/office/drawing/2014/main" id="{39E66415-E956-4B32-9E0F-4AC6ABB551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38100</xdr:colOff>
      <xdr:row>32</xdr:row>
      <xdr:rowOff>0</xdr:rowOff>
    </xdr:from>
    <xdr:to>
      <xdr:col>15</xdr:col>
      <xdr:colOff>0</xdr:colOff>
      <xdr:row>32</xdr:row>
      <xdr:rowOff>0</xdr:rowOff>
    </xdr:to>
    <xdr:graphicFrame macro="">
      <xdr:nvGraphicFramePr>
        <xdr:cNvPr id="4" name="Chart 4">
          <a:extLst>
            <a:ext uri="{FF2B5EF4-FFF2-40B4-BE49-F238E27FC236}">
              <a16:creationId xmlns:a16="http://schemas.microsoft.com/office/drawing/2014/main" id="{9F5AD689-F491-4276-9E6B-6EF9B8C3F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104775</xdr:colOff>
      <xdr:row>32</xdr:row>
      <xdr:rowOff>0</xdr:rowOff>
    </xdr:from>
    <xdr:to>
      <xdr:col>15</xdr:col>
      <xdr:colOff>0</xdr:colOff>
      <xdr:row>32</xdr:row>
      <xdr:rowOff>0</xdr:rowOff>
    </xdr:to>
    <xdr:graphicFrame macro="">
      <xdr:nvGraphicFramePr>
        <xdr:cNvPr id="5" name="Chart 5">
          <a:extLst>
            <a:ext uri="{FF2B5EF4-FFF2-40B4-BE49-F238E27FC236}">
              <a16:creationId xmlns:a16="http://schemas.microsoft.com/office/drawing/2014/main" id="{0F47F43D-DBD2-4326-9C33-ADF2FFE5E2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38100</xdr:colOff>
      <xdr:row>32</xdr:row>
      <xdr:rowOff>0</xdr:rowOff>
    </xdr:from>
    <xdr:to>
      <xdr:col>15</xdr:col>
      <xdr:colOff>0</xdr:colOff>
      <xdr:row>32</xdr:row>
      <xdr:rowOff>0</xdr:rowOff>
    </xdr:to>
    <xdr:graphicFrame macro="">
      <xdr:nvGraphicFramePr>
        <xdr:cNvPr id="6" name="Chart 6">
          <a:extLst>
            <a:ext uri="{FF2B5EF4-FFF2-40B4-BE49-F238E27FC236}">
              <a16:creationId xmlns:a16="http://schemas.microsoft.com/office/drawing/2014/main" id="{7F5A6EE5-D4B9-4DE0-8932-CDEC34FD07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57150</xdr:colOff>
      <xdr:row>32</xdr:row>
      <xdr:rowOff>0</xdr:rowOff>
    </xdr:from>
    <xdr:to>
      <xdr:col>15</xdr:col>
      <xdr:colOff>0</xdr:colOff>
      <xdr:row>32</xdr:row>
      <xdr:rowOff>0</xdr:rowOff>
    </xdr:to>
    <xdr:graphicFrame macro="">
      <xdr:nvGraphicFramePr>
        <xdr:cNvPr id="7" name="Chart 7">
          <a:extLst>
            <a:ext uri="{FF2B5EF4-FFF2-40B4-BE49-F238E27FC236}">
              <a16:creationId xmlns:a16="http://schemas.microsoft.com/office/drawing/2014/main" id="{C61B2A52-7090-45EF-966D-66DBB2DF9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47625</xdr:colOff>
      <xdr:row>32</xdr:row>
      <xdr:rowOff>0</xdr:rowOff>
    </xdr:from>
    <xdr:to>
      <xdr:col>15</xdr:col>
      <xdr:colOff>0</xdr:colOff>
      <xdr:row>32</xdr:row>
      <xdr:rowOff>0</xdr:rowOff>
    </xdr:to>
    <xdr:graphicFrame macro="">
      <xdr:nvGraphicFramePr>
        <xdr:cNvPr id="8" name="Chart 8">
          <a:extLst>
            <a:ext uri="{FF2B5EF4-FFF2-40B4-BE49-F238E27FC236}">
              <a16:creationId xmlns:a16="http://schemas.microsoft.com/office/drawing/2014/main" id="{3F3D9795-7B49-4966-9481-DA2CB5C291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66675</xdr:colOff>
      <xdr:row>32</xdr:row>
      <xdr:rowOff>0</xdr:rowOff>
    </xdr:from>
    <xdr:to>
      <xdr:col>15</xdr:col>
      <xdr:colOff>0</xdr:colOff>
      <xdr:row>32</xdr:row>
      <xdr:rowOff>0</xdr:rowOff>
    </xdr:to>
    <xdr:graphicFrame macro="">
      <xdr:nvGraphicFramePr>
        <xdr:cNvPr id="9" name="Chart 9">
          <a:extLst>
            <a:ext uri="{FF2B5EF4-FFF2-40B4-BE49-F238E27FC236}">
              <a16:creationId xmlns:a16="http://schemas.microsoft.com/office/drawing/2014/main" id="{975E1710-A581-473E-B983-53A70644A1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76200</xdr:colOff>
      <xdr:row>32</xdr:row>
      <xdr:rowOff>0</xdr:rowOff>
    </xdr:from>
    <xdr:to>
      <xdr:col>15</xdr:col>
      <xdr:colOff>0</xdr:colOff>
      <xdr:row>32</xdr:row>
      <xdr:rowOff>0</xdr:rowOff>
    </xdr:to>
    <xdr:graphicFrame macro="">
      <xdr:nvGraphicFramePr>
        <xdr:cNvPr id="10" name="Chart 10">
          <a:extLst>
            <a:ext uri="{FF2B5EF4-FFF2-40B4-BE49-F238E27FC236}">
              <a16:creationId xmlns:a16="http://schemas.microsoft.com/office/drawing/2014/main" id="{16A430B7-A056-4560-A45C-04AA74538A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57150</xdr:colOff>
      <xdr:row>32</xdr:row>
      <xdr:rowOff>0</xdr:rowOff>
    </xdr:from>
    <xdr:to>
      <xdr:col>15</xdr:col>
      <xdr:colOff>0</xdr:colOff>
      <xdr:row>32</xdr:row>
      <xdr:rowOff>0</xdr:rowOff>
    </xdr:to>
    <xdr:graphicFrame macro="">
      <xdr:nvGraphicFramePr>
        <xdr:cNvPr id="11" name="Chart 11">
          <a:extLst>
            <a:ext uri="{FF2B5EF4-FFF2-40B4-BE49-F238E27FC236}">
              <a16:creationId xmlns:a16="http://schemas.microsoft.com/office/drawing/2014/main" id="{3A32E768-081B-4FBF-87FE-4E71F0488E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85725</xdr:colOff>
      <xdr:row>32</xdr:row>
      <xdr:rowOff>0</xdr:rowOff>
    </xdr:from>
    <xdr:to>
      <xdr:col>15</xdr:col>
      <xdr:colOff>0</xdr:colOff>
      <xdr:row>32</xdr:row>
      <xdr:rowOff>0</xdr:rowOff>
    </xdr:to>
    <xdr:graphicFrame macro="">
      <xdr:nvGraphicFramePr>
        <xdr:cNvPr id="12" name="Chart 12">
          <a:extLst>
            <a:ext uri="{FF2B5EF4-FFF2-40B4-BE49-F238E27FC236}">
              <a16:creationId xmlns:a16="http://schemas.microsoft.com/office/drawing/2014/main" id="{52E22DDD-7373-4B1E-A08E-87D65D1DDD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104775</xdr:colOff>
      <xdr:row>32</xdr:row>
      <xdr:rowOff>0</xdr:rowOff>
    </xdr:from>
    <xdr:to>
      <xdr:col>15</xdr:col>
      <xdr:colOff>0</xdr:colOff>
      <xdr:row>32</xdr:row>
      <xdr:rowOff>0</xdr:rowOff>
    </xdr:to>
    <xdr:graphicFrame macro="">
      <xdr:nvGraphicFramePr>
        <xdr:cNvPr id="13" name="Chart 13">
          <a:extLst>
            <a:ext uri="{FF2B5EF4-FFF2-40B4-BE49-F238E27FC236}">
              <a16:creationId xmlns:a16="http://schemas.microsoft.com/office/drawing/2014/main" id="{8D86FB92-E028-47A9-B080-9DDE13F7BD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14</xdr:col>
      <xdr:colOff>85725</xdr:colOff>
      <xdr:row>32</xdr:row>
      <xdr:rowOff>0</xdr:rowOff>
    </xdr:from>
    <xdr:to>
      <xdr:col>15</xdr:col>
      <xdr:colOff>0</xdr:colOff>
      <xdr:row>32</xdr:row>
      <xdr:rowOff>0</xdr:rowOff>
    </xdr:to>
    <xdr:graphicFrame macro="">
      <xdr:nvGraphicFramePr>
        <xdr:cNvPr id="14" name="Chart 14">
          <a:extLst>
            <a:ext uri="{FF2B5EF4-FFF2-40B4-BE49-F238E27FC236}">
              <a16:creationId xmlns:a16="http://schemas.microsoft.com/office/drawing/2014/main" id="{74434DC1-7795-4269-ABC2-4E5959189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57150</xdr:colOff>
      <xdr:row>32</xdr:row>
      <xdr:rowOff>0</xdr:rowOff>
    </xdr:from>
    <xdr:to>
      <xdr:col>15</xdr:col>
      <xdr:colOff>0</xdr:colOff>
      <xdr:row>32</xdr:row>
      <xdr:rowOff>0</xdr:rowOff>
    </xdr:to>
    <xdr:graphicFrame macro="">
      <xdr:nvGraphicFramePr>
        <xdr:cNvPr id="15" name="Chart 15">
          <a:extLst>
            <a:ext uri="{FF2B5EF4-FFF2-40B4-BE49-F238E27FC236}">
              <a16:creationId xmlns:a16="http://schemas.microsoft.com/office/drawing/2014/main" id="{A2E01232-AD9D-444C-9E91-784A270E3D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123825</xdr:colOff>
      <xdr:row>32</xdr:row>
      <xdr:rowOff>0</xdr:rowOff>
    </xdr:from>
    <xdr:to>
      <xdr:col>15</xdr:col>
      <xdr:colOff>0</xdr:colOff>
      <xdr:row>32</xdr:row>
      <xdr:rowOff>0</xdr:rowOff>
    </xdr:to>
    <xdr:graphicFrame macro="">
      <xdr:nvGraphicFramePr>
        <xdr:cNvPr id="16" name="Chart 16">
          <a:extLst>
            <a:ext uri="{FF2B5EF4-FFF2-40B4-BE49-F238E27FC236}">
              <a16:creationId xmlns:a16="http://schemas.microsoft.com/office/drawing/2014/main" id="{6F3D81CD-6C78-44A3-BE1F-27015266D0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152400</xdr:colOff>
      <xdr:row>32</xdr:row>
      <xdr:rowOff>0</xdr:rowOff>
    </xdr:from>
    <xdr:to>
      <xdr:col>15</xdr:col>
      <xdr:colOff>0</xdr:colOff>
      <xdr:row>32</xdr:row>
      <xdr:rowOff>0</xdr:rowOff>
    </xdr:to>
    <xdr:graphicFrame macro="">
      <xdr:nvGraphicFramePr>
        <xdr:cNvPr id="17" name="Chart 35">
          <a:extLst>
            <a:ext uri="{FF2B5EF4-FFF2-40B4-BE49-F238E27FC236}">
              <a16:creationId xmlns:a16="http://schemas.microsoft.com/office/drawing/2014/main" id="{10340E27-2DBE-4FB8-96BA-74B31E10FF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11206</xdr:colOff>
      <xdr:row>1</xdr:row>
      <xdr:rowOff>0</xdr:rowOff>
    </xdr:from>
    <xdr:to>
      <xdr:col>4</xdr:col>
      <xdr:colOff>0</xdr:colOff>
      <xdr:row>2</xdr:row>
      <xdr:rowOff>152400</xdr:rowOff>
    </xdr:to>
    <xdr:cxnSp macro="">
      <xdr:nvCxnSpPr>
        <xdr:cNvPr id="18" name="直線コネクタ 17">
          <a:extLst>
            <a:ext uri="{FF2B5EF4-FFF2-40B4-BE49-F238E27FC236}">
              <a16:creationId xmlns:a16="http://schemas.microsoft.com/office/drawing/2014/main" id="{39E49678-CBA4-4DA8-ABDB-8880D682ACAC}"/>
            </a:ext>
          </a:extLst>
        </xdr:cNvPr>
        <xdr:cNvCxnSpPr/>
      </xdr:nvCxnSpPr>
      <xdr:spPr>
        <a:xfrm>
          <a:off x="189006" y="152400"/>
          <a:ext cx="1544544" cy="3048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8283</xdr:colOff>
      <xdr:row>1</xdr:row>
      <xdr:rowOff>24848</xdr:rowOff>
    </xdr:from>
    <xdr:to>
      <xdr:col>3</xdr:col>
      <xdr:colOff>1051035</xdr:colOff>
      <xdr:row>2</xdr:row>
      <xdr:rowOff>164224</xdr:rowOff>
    </xdr:to>
    <xdr:cxnSp macro="">
      <xdr:nvCxnSpPr>
        <xdr:cNvPr id="2" name="直線コネクタ 1">
          <a:extLst>
            <a:ext uri="{FF2B5EF4-FFF2-40B4-BE49-F238E27FC236}">
              <a16:creationId xmlns:a16="http://schemas.microsoft.com/office/drawing/2014/main" id="{F6AD6871-EBE0-4EC7-83D0-D9669AFD5740}"/>
            </a:ext>
          </a:extLst>
        </xdr:cNvPr>
        <xdr:cNvCxnSpPr/>
      </xdr:nvCxnSpPr>
      <xdr:spPr>
        <a:xfrm>
          <a:off x="179733" y="177248"/>
          <a:ext cx="1214202" cy="310826"/>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9525</xdr:rowOff>
    </xdr:from>
    <xdr:to>
      <xdr:col>3</xdr:col>
      <xdr:colOff>0</xdr:colOff>
      <xdr:row>2</xdr:row>
      <xdr:rowOff>161925</xdr:rowOff>
    </xdr:to>
    <xdr:cxnSp macro="">
      <xdr:nvCxnSpPr>
        <xdr:cNvPr id="2" name="直線コネクタ 1">
          <a:extLst>
            <a:ext uri="{FF2B5EF4-FFF2-40B4-BE49-F238E27FC236}">
              <a16:creationId xmlns:a16="http://schemas.microsoft.com/office/drawing/2014/main" id="{8A45EC93-F15F-4743-A1BA-870C9CB609C3}"/>
            </a:ext>
          </a:extLst>
        </xdr:cNvPr>
        <xdr:cNvCxnSpPr/>
      </xdr:nvCxnSpPr>
      <xdr:spPr>
        <a:xfrm>
          <a:off x="209550" y="174625"/>
          <a:ext cx="927100" cy="3238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1</xdr:row>
      <xdr:rowOff>0</xdr:rowOff>
    </xdr:from>
    <xdr:to>
      <xdr:col>4</xdr:col>
      <xdr:colOff>0</xdr:colOff>
      <xdr:row>2</xdr:row>
      <xdr:rowOff>161925</xdr:rowOff>
    </xdr:to>
    <xdr:cxnSp macro="">
      <xdr:nvCxnSpPr>
        <xdr:cNvPr id="2" name="直線コネクタ 1">
          <a:extLst>
            <a:ext uri="{FF2B5EF4-FFF2-40B4-BE49-F238E27FC236}">
              <a16:creationId xmlns:a16="http://schemas.microsoft.com/office/drawing/2014/main" id="{EFC2F286-C1C5-49B6-A267-47BEB0AC4F1C}"/>
            </a:ext>
          </a:extLst>
        </xdr:cNvPr>
        <xdr:cNvCxnSpPr/>
      </xdr:nvCxnSpPr>
      <xdr:spPr>
        <a:xfrm>
          <a:off x="219075" y="165100"/>
          <a:ext cx="1095375" cy="3333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1</xdr:row>
      <xdr:rowOff>0</xdr:rowOff>
    </xdr:from>
    <xdr:to>
      <xdr:col>4</xdr:col>
      <xdr:colOff>0</xdr:colOff>
      <xdr:row>2</xdr:row>
      <xdr:rowOff>161925</xdr:rowOff>
    </xdr:to>
    <xdr:cxnSp macro="">
      <xdr:nvCxnSpPr>
        <xdr:cNvPr id="2" name="直線コネクタ 1">
          <a:extLst>
            <a:ext uri="{FF2B5EF4-FFF2-40B4-BE49-F238E27FC236}">
              <a16:creationId xmlns:a16="http://schemas.microsoft.com/office/drawing/2014/main" id="{ACB8D99C-DC7F-40B8-8575-7763E4737C72}"/>
            </a:ext>
          </a:extLst>
        </xdr:cNvPr>
        <xdr:cNvCxnSpPr/>
      </xdr:nvCxnSpPr>
      <xdr:spPr>
        <a:xfrm>
          <a:off x="219075" y="165100"/>
          <a:ext cx="1387475" cy="3333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1</xdr:row>
      <xdr:rowOff>9525</xdr:rowOff>
    </xdr:from>
    <xdr:to>
      <xdr:col>4</xdr:col>
      <xdr:colOff>0</xdr:colOff>
      <xdr:row>3</xdr:row>
      <xdr:rowOff>0</xdr:rowOff>
    </xdr:to>
    <xdr:cxnSp macro="">
      <xdr:nvCxnSpPr>
        <xdr:cNvPr id="2" name="直線コネクタ 1">
          <a:extLst>
            <a:ext uri="{FF2B5EF4-FFF2-40B4-BE49-F238E27FC236}">
              <a16:creationId xmlns:a16="http://schemas.microsoft.com/office/drawing/2014/main" id="{7A8B30CA-828A-4BB2-8381-94A8212C0DA4}"/>
            </a:ext>
          </a:extLst>
        </xdr:cNvPr>
        <xdr:cNvCxnSpPr/>
      </xdr:nvCxnSpPr>
      <xdr:spPr>
        <a:xfrm>
          <a:off x="342900" y="174625"/>
          <a:ext cx="1028700" cy="3270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28575</xdr:colOff>
      <xdr:row>1</xdr:row>
      <xdr:rowOff>9525</xdr:rowOff>
    </xdr:from>
    <xdr:to>
      <xdr:col>4</xdr:col>
      <xdr:colOff>0</xdr:colOff>
      <xdr:row>2</xdr:row>
      <xdr:rowOff>161925</xdr:rowOff>
    </xdr:to>
    <xdr:cxnSp macro="">
      <xdr:nvCxnSpPr>
        <xdr:cNvPr id="2" name="直線コネクタ 1">
          <a:extLst>
            <a:ext uri="{FF2B5EF4-FFF2-40B4-BE49-F238E27FC236}">
              <a16:creationId xmlns:a16="http://schemas.microsoft.com/office/drawing/2014/main" id="{2C6E0C96-3611-443E-BBE9-E78EE7160BBD}"/>
            </a:ext>
          </a:extLst>
        </xdr:cNvPr>
        <xdr:cNvCxnSpPr/>
      </xdr:nvCxnSpPr>
      <xdr:spPr>
        <a:xfrm>
          <a:off x="263525" y="174625"/>
          <a:ext cx="1006475" cy="3238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28575</xdr:colOff>
      <xdr:row>1</xdr:row>
      <xdr:rowOff>9525</xdr:rowOff>
    </xdr:from>
    <xdr:to>
      <xdr:col>4</xdr:col>
      <xdr:colOff>0</xdr:colOff>
      <xdr:row>2</xdr:row>
      <xdr:rowOff>161925</xdr:rowOff>
    </xdr:to>
    <xdr:cxnSp macro="">
      <xdr:nvCxnSpPr>
        <xdr:cNvPr id="2" name="直線コネクタ 1">
          <a:extLst>
            <a:ext uri="{FF2B5EF4-FFF2-40B4-BE49-F238E27FC236}">
              <a16:creationId xmlns:a16="http://schemas.microsoft.com/office/drawing/2014/main" id="{421E6D02-626F-4684-B9FF-E9A455B27186}"/>
            </a:ext>
          </a:extLst>
        </xdr:cNvPr>
        <xdr:cNvCxnSpPr/>
      </xdr:nvCxnSpPr>
      <xdr:spPr>
        <a:xfrm>
          <a:off x="200025" y="174625"/>
          <a:ext cx="1412875" cy="3302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9525</xdr:rowOff>
    </xdr:from>
    <xdr:to>
      <xdr:col>3</xdr:col>
      <xdr:colOff>0</xdr:colOff>
      <xdr:row>3</xdr:row>
      <xdr:rowOff>4762</xdr:rowOff>
    </xdr:to>
    <xdr:cxnSp macro="">
      <xdr:nvCxnSpPr>
        <xdr:cNvPr id="2" name="直線コネクタ 1">
          <a:extLst>
            <a:ext uri="{FF2B5EF4-FFF2-40B4-BE49-F238E27FC236}">
              <a16:creationId xmlns:a16="http://schemas.microsoft.com/office/drawing/2014/main" id="{B38EE1B9-4970-427A-92D4-93097EECDAB1}"/>
            </a:ext>
          </a:extLst>
        </xdr:cNvPr>
        <xdr:cNvCxnSpPr/>
      </xdr:nvCxnSpPr>
      <xdr:spPr>
        <a:xfrm>
          <a:off x="165100" y="219075"/>
          <a:ext cx="1174750" cy="37623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38100</xdr:colOff>
      <xdr:row>1</xdr:row>
      <xdr:rowOff>0</xdr:rowOff>
    </xdr:from>
    <xdr:to>
      <xdr:col>4</xdr:col>
      <xdr:colOff>0</xdr:colOff>
      <xdr:row>2</xdr:row>
      <xdr:rowOff>161925</xdr:rowOff>
    </xdr:to>
    <xdr:cxnSp macro="">
      <xdr:nvCxnSpPr>
        <xdr:cNvPr id="2" name="直線コネクタ 1">
          <a:extLst>
            <a:ext uri="{FF2B5EF4-FFF2-40B4-BE49-F238E27FC236}">
              <a16:creationId xmlns:a16="http://schemas.microsoft.com/office/drawing/2014/main" id="{ACAD3DCB-E799-4BD5-83B3-C472EF17C5C2}"/>
            </a:ext>
          </a:extLst>
        </xdr:cNvPr>
        <xdr:cNvCxnSpPr/>
      </xdr:nvCxnSpPr>
      <xdr:spPr>
        <a:xfrm>
          <a:off x="177800" y="165100"/>
          <a:ext cx="1612900" cy="3333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xdr:row>
      <xdr:rowOff>9525</xdr:rowOff>
    </xdr:from>
    <xdr:to>
      <xdr:col>3</xdr:col>
      <xdr:colOff>0</xdr:colOff>
      <xdr:row>2</xdr:row>
      <xdr:rowOff>161925</xdr:rowOff>
    </xdr:to>
    <xdr:cxnSp macro="">
      <xdr:nvCxnSpPr>
        <xdr:cNvPr id="2" name="直線コネクタ 1">
          <a:extLst>
            <a:ext uri="{FF2B5EF4-FFF2-40B4-BE49-F238E27FC236}">
              <a16:creationId xmlns:a16="http://schemas.microsoft.com/office/drawing/2014/main" id="{FBF62554-365B-4664-9174-E1651EAC8EE3}"/>
            </a:ext>
          </a:extLst>
        </xdr:cNvPr>
        <xdr:cNvCxnSpPr/>
      </xdr:nvCxnSpPr>
      <xdr:spPr>
        <a:xfrm>
          <a:off x="304800" y="174625"/>
          <a:ext cx="1835150" cy="3238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12233</xdr:colOff>
      <xdr:row>2</xdr:row>
      <xdr:rowOff>550475</xdr:rowOff>
    </xdr:to>
    <xdr:cxnSp macro="">
      <xdr:nvCxnSpPr>
        <xdr:cNvPr id="2" name="直線コネクタ 1">
          <a:extLst>
            <a:ext uri="{FF2B5EF4-FFF2-40B4-BE49-F238E27FC236}">
              <a16:creationId xmlns:a16="http://schemas.microsoft.com/office/drawing/2014/main" id="{64007365-F173-45C1-A5FC-824E64DD4633}"/>
            </a:ext>
          </a:extLst>
        </xdr:cNvPr>
        <xdr:cNvCxnSpPr/>
      </xdr:nvCxnSpPr>
      <xdr:spPr>
        <a:xfrm>
          <a:off x="241300" y="273050"/>
          <a:ext cx="1682283" cy="9505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xdr:row>
      <xdr:rowOff>9525</xdr:rowOff>
    </xdr:from>
    <xdr:to>
      <xdr:col>5</xdr:col>
      <xdr:colOff>0</xdr:colOff>
      <xdr:row>3</xdr:row>
      <xdr:rowOff>0</xdr:rowOff>
    </xdr:to>
    <xdr:cxnSp macro="">
      <xdr:nvCxnSpPr>
        <xdr:cNvPr id="2" name="直線コネクタ 1">
          <a:extLst>
            <a:ext uri="{FF2B5EF4-FFF2-40B4-BE49-F238E27FC236}">
              <a16:creationId xmlns:a16="http://schemas.microsoft.com/office/drawing/2014/main" id="{A1556DAA-B4E1-40A8-883C-0BA0391E1E22}"/>
            </a:ext>
          </a:extLst>
        </xdr:cNvPr>
        <xdr:cNvCxnSpPr/>
      </xdr:nvCxnSpPr>
      <xdr:spPr>
        <a:xfrm>
          <a:off x="133350" y="174625"/>
          <a:ext cx="2044700" cy="3270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9525</xdr:rowOff>
    </xdr:from>
    <xdr:to>
      <xdr:col>3</xdr:col>
      <xdr:colOff>0</xdr:colOff>
      <xdr:row>3</xdr:row>
      <xdr:rowOff>0</xdr:rowOff>
    </xdr:to>
    <xdr:cxnSp macro="">
      <xdr:nvCxnSpPr>
        <xdr:cNvPr id="2" name="直線コネクタ 1">
          <a:extLst>
            <a:ext uri="{FF2B5EF4-FFF2-40B4-BE49-F238E27FC236}">
              <a16:creationId xmlns:a16="http://schemas.microsoft.com/office/drawing/2014/main" id="{BD5BD39F-C4BA-466B-B390-6AC2DEBD02F7}"/>
            </a:ext>
          </a:extLst>
        </xdr:cNvPr>
        <xdr:cNvCxnSpPr/>
      </xdr:nvCxnSpPr>
      <xdr:spPr>
        <a:xfrm>
          <a:off x="177800" y="161925"/>
          <a:ext cx="1225550" cy="3714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2</xdr:row>
      <xdr:rowOff>161925</xdr:rowOff>
    </xdr:to>
    <xdr:cxnSp macro="">
      <xdr:nvCxnSpPr>
        <xdr:cNvPr id="2" name="直線コネクタ 1">
          <a:extLst>
            <a:ext uri="{FF2B5EF4-FFF2-40B4-BE49-F238E27FC236}">
              <a16:creationId xmlns:a16="http://schemas.microsoft.com/office/drawing/2014/main" id="{37166B0E-5A8D-4EAB-9930-25E51140F8E5}"/>
            </a:ext>
          </a:extLst>
        </xdr:cNvPr>
        <xdr:cNvCxnSpPr/>
      </xdr:nvCxnSpPr>
      <xdr:spPr>
        <a:xfrm>
          <a:off x="234950" y="254000"/>
          <a:ext cx="1263650" cy="3333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9525</xdr:rowOff>
    </xdr:from>
    <xdr:to>
      <xdr:col>5</xdr:col>
      <xdr:colOff>0</xdr:colOff>
      <xdr:row>3</xdr:row>
      <xdr:rowOff>0</xdr:rowOff>
    </xdr:to>
    <xdr:cxnSp macro="">
      <xdr:nvCxnSpPr>
        <xdr:cNvPr id="2" name="直線コネクタ 1">
          <a:extLst>
            <a:ext uri="{FF2B5EF4-FFF2-40B4-BE49-F238E27FC236}">
              <a16:creationId xmlns:a16="http://schemas.microsoft.com/office/drawing/2014/main" id="{4CC13E95-848D-4C42-90B1-E8E8FBD2BBA5}"/>
            </a:ext>
          </a:extLst>
        </xdr:cNvPr>
        <xdr:cNvCxnSpPr/>
      </xdr:nvCxnSpPr>
      <xdr:spPr>
        <a:xfrm>
          <a:off x="177800" y="276225"/>
          <a:ext cx="1606550" cy="3270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9525</xdr:rowOff>
    </xdr:from>
    <xdr:to>
      <xdr:col>4</xdr:col>
      <xdr:colOff>0</xdr:colOff>
      <xdr:row>3</xdr:row>
      <xdr:rowOff>0</xdr:rowOff>
    </xdr:to>
    <xdr:cxnSp macro="">
      <xdr:nvCxnSpPr>
        <xdr:cNvPr id="2" name="直線コネクタ 1">
          <a:extLst>
            <a:ext uri="{FF2B5EF4-FFF2-40B4-BE49-F238E27FC236}">
              <a16:creationId xmlns:a16="http://schemas.microsoft.com/office/drawing/2014/main" id="{3EF81C27-EC91-4447-B5BF-5B2C81C0C2C3}"/>
            </a:ext>
          </a:extLst>
        </xdr:cNvPr>
        <xdr:cNvCxnSpPr/>
      </xdr:nvCxnSpPr>
      <xdr:spPr>
        <a:xfrm>
          <a:off x="139700" y="174625"/>
          <a:ext cx="1536700" cy="4159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65</xdr:row>
      <xdr:rowOff>9525</xdr:rowOff>
    </xdr:from>
    <xdr:to>
      <xdr:col>4</xdr:col>
      <xdr:colOff>0</xdr:colOff>
      <xdr:row>67</xdr:row>
      <xdr:rowOff>0</xdr:rowOff>
    </xdr:to>
    <xdr:cxnSp macro="">
      <xdr:nvCxnSpPr>
        <xdr:cNvPr id="3" name="直線コネクタ 2">
          <a:extLst>
            <a:ext uri="{FF2B5EF4-FFF2-40B4-BE49-F238E27FC236}">
              <a16:creationId xmlns:a16="http://schemas.microsoft.com/office/drawing/2014/main" id="{FBBE788F-9E8A-477C-8876-2C68748E45FB}"/>
            </a:ext>
          </a:extLst>
        </xdr:cNvPr>
        <xdr:cNvCxnSpPr/>
      </xdr:nvCxnSpPr>
      <xdr:spPr>
        <a:xfrm>
          <a:off x="139700" y="13147675"/>
          <a:ext cx="1536700" cy="3206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4970</xdr:rowOff>
    </xdr:from>
    <xdr:to>
      <xdr:col>3</xdr:col>
      <xdr:colOff>1389185</xdr:colOff>
      <xdr:row>3</xdr:row>
      <xdr:rowOff>0</xdr:rowOff>
    </xdr:to>
    <xdr:cxnSp macro="">
      <xdr:nvCxnSpPr>
        <xdr:cNvPr id="2" name="直線コネクタ 1">
          <a:extLst>
            <a:ext uri="{FF2B5EF4-FFF2-40B4-BE49-F238E27FC236}">
              <a16:creationId xmlns:a16="http://schemas.microsoft.com/office/drawing/2014/main" id="{C3EB9C52-3469-43BF-AD6C-CEAD6FB220BE}"/>
            </a:ext>
          </a:extLst>
        </xdr:cNvPr>
        <xdr:cNvCxnSpPr/>
      </xdr:nvCxnSpPr>
      <xdr:spPr>
        <a:xfrm>
          <a:off x="317500" y="157370"/>
          <a:ext cx="1630485" cy="38873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xdr:row>
      <xdr:rowOff>4970</xdr:rowOff>
    </xdr:from>
    <xdr:to>
      <xdr:col>3</xdr:col>
      <xdr:colOff>1389185</xdr:colOff>
      <xdr:row>3</xdr:row>
      <xdr:rowOff>0</xdr:rowOff>
    </xdr:to>
    <xdr:cxnSp macro="">
      <xdr:nvCxnSpPr>
        <xdr:cNvPr id="3" name="直線コネクタ 2">
          <a:extLst>
            <a:ext uri="{FF2B5EF4-FFF2-40B4-BE49-F238E27FC236}">
              <a16:creationId xmlns:a16="http://schemas.microsoft.com/office/drawing/2014/main" id="{51C5608A-B835-46E4-8CA2-2DBCBF54FBF5}"/>
            </a:ext>
          </a:extLst>
        </xdr:cNvPr>
        <xdr:cNvCxnSpPr/>
      </xdr:nvCxnSpPr>
      <xdr:spPr>
        <a:xfrm>
          <a:off x="317500" y="157370"/>
          <a:ext cx="1630485" cy="38873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6499</xdr:colOff>
      <xdr:row>1</xdr:row>
      <xdr:rowOff>12616</xdr:rowOff>
    </xdr:from>
    <xdr:to>
      <xdr:col>4</xdr:col>
      <xdr:colOff>4185</xdr:colOff>
      <xdr:row>3</xdr:row>
      <xdr:rowOff>4185</xdr:rowOff>
    </xdr:to>
    <xdr:cxnSp macro="">
      <xdr:nvCxnSpPr>
        <xdr:cNvPr id="2" name="直線コネクタ 1">
          <a:extLst>
            <a:ext uri="{FF2B5EF4-FFF2-40B4-BE49-F238E27FC236}">
              <a16:creationId xmlns:a16="http://schemas.microsoft.com/office/drawing/2014/main" id="{1CF70FE2-718A-45A4-8841-C0BAD668DB38}"/>
            </a:ext>
          </a:extLst>
        </xdr:cNvPr>
        <xdr:cNvCxnSpPr/>
      </xdr:nvCxnSpPr>
      <xdr:spPr>
        <a:xfrm>
          <a:off x="114449" y="184066"/>
          <a:ext cx="1185136" cy="37256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9525</xdr:rowOff>
    </xdr:from>
    <xdr:to>
      <xdr:col>3</xdr:col>
      <xdr:colOff>0</xdr:colOff>
      <xdr:row>3</xdr:row>
      <xdr:rowOff>0</xdr:rowOff>
    </xdr:to>
    <xdr:cxnSp macro="">
      <xdr:nvCxnSpPr>
        <xdr:cNvPr id="2" name="直線コネクタ 1">
          <a:extLst>
            <a:ext uri="{FF2B5EF4-FFF2-40B4-BE49-F238E27FC236}">
              <a16:creationId xmlns:a16="http://schemas.microsoft.com/office/drawing/2014/main" id="{14C0456B-F3CC-4E0D-9D1E-2903AEDDFF70}"/>
            </a:ext>
          </a:extLst>
        </xdr:cNvPr>
        <xdr:cNvCxnSpPr/>
      </xdr:nvCxnSpPr>
      <xdr:spPr>
        <a:xfrm>
          <a:off x="222250" y="174625"/>
          <a:ext cx="1066800" cy="3270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86471-E3AA-42F7-A819-DCF055A67866}">
  <dimension ref="A1:O32"/>
  <sheetViews>
    <sheetView tabSelected="1" topLeftCell="A19" zoomScale="70" zoomScaleNormal="70" workbookViewId="0"/>
  </sheetViews>
  <sheetFormatPr defaultColWidth="7.58203125" defaultRowHeight="12" x14ac:dyDescent="0.2"/>
  <cols>
    <col min="1" max="1" width="2.33203125" style="1" customWidth="1"/>
    <col min="2" max="2" width="2.25" style="1" customWidth="1"/>
    <col min="3" max="3" width="9" style="1" customWidth="1"/>
    <col min="4" max="4" width="9.1640625" style="1" customWidth="1"/>
    <col min="5" max="14" width="5.75" style="1" customWidth="1"/>
    <col min="15" max="16384" width="7.58203125" style="1"/>
  </cols>
  <sheetData>
    <row r="1" spans="2:15" ht="18" x14ac:dyDescent="0.2">
      <c r="B1" s="2" t="s">
        <v>0</v>
      </c>
    </row>
    <row r="2" spans="2:15" ht="12" customHeight="1" x14ac:dyDescent="0.55000000000000004">
      <c r="B2" s="3"/>
      <c r="C2" s="4"/>
      <c r="D2" s="5" t="s">
        <v>1</v>
      </c>
      <c r="E2" s="174" t="s">
        <v>2</v>
      </c>
      <c r="F2" s="174" t="s">
        <v>3</v>
      </c>
      <c r="G2" s="174" t="s">
        <v>4</v>
      </c>
      <c r="H2" s="174" t="s">
        <v>5</v>
      </c>
      <c r="I2" s="174" t="s">
        <v>6</v>
      </c>
      <c r="J2" s="174" t="s">
        <v>7</v>
      </c>
      <c r="K2" s="174" t="s">
        <v>8</v>
      </c>
      <c r="L2" s="174" t="s">
        <v>9</v>
      </c>
      <c r="M2" s="174" t="s">
        <v>10</v>
      </c>
      <c r="N2" s="174" t="s">
        <v>11</v>
      </c>
      <c r="O2" s="6"/>
    </row>
    <row r="3" spans="2:15" ht="12" customHeight="1" x14ac:dyDescent="0.55000000000000004">
      <c r="B3" s="7" t="s">
        <v>12</v>
      </c>
      <c r="C3" s="8"/>
      <c r="D3" s="9"/>
      <c r="E3" s="175"/>
      <c r="F3" s="175"/>
      <c r="G3" s="175"/>
      <c r="H3" s="175"/>
      <c r="I3" s="175"/>
      <c r="J3" s="175"/>
      <c r="K3" s="175"/>
      <c r="L3" s="175"/>
      <c r="M3" s="175"/>
      <c r="N3" s="175"/>
      <c r="O3" s="6"/>
    </row>
    <row r="4" spans="2:15" ht="14.25" customHeight="1" x14ac:dyDescent="0.55000000000000004">
      <c r="B4" s="176" t="s">
        <v>13</v>
      </c>
      <c r="C4" s="177"/>
      <c r="D4" s="10" t="s">
        <v>14</v>
      </c>
      <c r="E4" s="11">
        <v>12565</v>
      </c>
      <c r="F4" s="11">
        <v>11546</v>
      </c>
      <c r="G4" s="11">
        <v>10888</v>
      </c>
      <c r="H4" s="11">
        <v>10544</v>
      </c>
      <c r="I4" s="11">
        <v>9899</v>
      </c>
      <c r="J4" s="11">
        <v>8935</v>
      </c>
      <c r="K4" s="11">
        <v>8821</v>
      </c>
      <c r="L4" s="11">
        <v>9535</v>
      </c>
      <c r="M4" s="11">
        <v>12372</v>
      </c>
      <c r="N4" s="11">
        <v>14614</v>
      </c>
      <c r="O4" s="6"/>
    </row>
    <row r="5" spans="2:15" ht="14.25" customHeight="1" x14ac:dyDescent="0.55000000000000004">
      <c r="B5" s="178"/>
      <c r="C5" s="179"/>
      <c r="D5" s="12" t="s">
        <v>15</v>
      </c>
      <c r="E5" s="11">
        <v>9082</v>
      </c>
      <c r="F5" s="11">
        <v>8843</v>
      </c>
      <c r="G5" s="11">
        <v>8747</v>
      </c>
      <c r="H5" s="11">
        <v>8908</v>
      </c>
      <c r="I5" s="11">
        <v>8507</v>
      </c>
      <c r="J5" s="11">
        <v>8369</v>
      </c>
      <c r="K5" s="11">
        <v>8240</v>
      </c>
      <c r="L5" s="11">
        <v>8353</v>
      </c>
      <c r="M5" s="11">
        <v>10118</v>
      </c>
      <c r="N5" s="11">
        <v>12641</v>
      </c>
      <c r="O5" s="6"/>
    </row>
    <row r="6" spans="2:15" ht="14.25" customHeight="1" x14ac:dyDescent="0.55000000000000004">
      <c r="B6" s="178"/>
      <c r="C6" s="179"/>
      <c r="D6" s="12" t="s">
        <v>16</v>
      </c>
      <c r="E6" s="11">
        <v>7213</v>
      </c>
      <c r="F6" s="11">
        <v>7236</v>
      </c>
      <c r="G6" s="11">
        <v>7090</v>
      </c>
      <c r="H6" s="11">
        <v>7373</v>
      </c>
      <c r="I6" s="11">
        <v>7386</v>
      </c>
      <c r="J6" s="11">
        <v>7317</v>
      </c>
      <c r="K6" s="11">
        <v>7372</v>
      </c>
      <c r="L6" s="11">
        <v>7422</v>
      </c>
      <c r="M6" s="11">
        <v>9137</v>
      </c>
      <c r="N6" s="11">
        <v>11235</v>
      </c>
      <c r="O6" s="6"/>
    </row>
    <row r="7" spans="2:15" ht="14.25" customHeight="1" x14ac:dyDescent="0.55000000000000004">
      <c r="B7" s="178"/>
      <c r="C7" s="179"/>
      <c r="D7" s="12" t="s">
        <v>17</v>
      </c>
      <c r="E7" s="13">
        <v>72.3</v>
      </c>
      <c r="F7" s="13">
        <v>76.599999999999994</v>
      </c>
      <c r="G7" s="13">
        <v>80.3</v>
      </c>
      <c r="H7" s="13">
        <v>84.5</v>
      </c>
      <c r="I7" s="13">
        <v>85.9</v>
      </c>
      <c r="J7" s="13">
        <v>93.7</v>
      </c>
      <c r="K7" s="13">
        <v>93.4</v>
      </c>
      <c r="L7" s="13">
        <v>87.6</v>
      </c>
      <c r="M7" s="13">
        <v>81.8</v>
      </c>
      <c r="N7" s="13">
        <v>86.5</v>
      </c>
      <c r="O7" s="6"/>
    </row>
    <row r="8" spans="2:15" ht="14.25" customHeight="1" x14ac:dyDescent="0.55000000000000004">
      <c r="B8" s="14"/>
      <c r="C8" s="168" t="s">
        <v>18</v>
      </c>
      <c r="D8" s="10" t="s">
        <v>19</v>
      </c>
      <c r="E8" s="15">
        <v>933</v>
      </c>
      <c r="F8" s="15">
        <v>895</v>
      </c>
      <c r="G8" s="15">
        <v>920</v>
      </c>
      <c r="H8" s="15">
        <v>915</v>
      </c>
      <c r="I8" s="15">
        <v>950</v>
      </c>
      <c r="J8" s="15">
        <v>929</v>
      </c>
      <c r="K8" s="15">
        <v>874</v>
      </c>
      <c r="L8" s="15">
        <v>853</v>
      </c>
      <c r="M8" s="15">
        <v>912</v>
      </c>
      <c r="N8" s="15">
        <v>970</v>
      </c>
      <c r="O8" s="6"/>
    </row>
    <row r="9" spans="2:15" ht="14.25" customHeight="1" x14ac:dyDescent="0.55000000000000004">
      <c r="B9" s="14"/>
      <c r="C9" s="169"/>
      <c r="D9" s="12" t="s">
        <v>20</v>
      </c>
      <c r="E9" s="15">
        <v>938</v>
      </c>
      <c r="F9" s="15">
        <v>901</v>
      </c>
      <c r="G9" s="15">
        <v>930</v>
      </c>
      <c r="H9" s="15">
        <v>886</v>
      </c>
      <c r="I9" s="15">
        <v>945</v>
      </c>
      <c r="J9" s="15">
        <v>913</v>
      </c>
      <c r="K9" s="15">
        <v>883</v>
      </c>
      <c r="L9" s="15">
        <v>817</v>
      </c>
      <c r="M9" s="15">
        <v>872</v>
      </c>
      <c r="N9" s="15">
        <v>937</v>
      </c>
      <c r="O9" s="6"/>
    </row>
    <row r="10" spans="2:15" ht="14.25" customHeight="1" x14ac:dyDescent="0.55000000000000004">
      <c r="B10" s="14"/>
      <c r="C10" s="169"/>
      <c r="D10" s="12" t="s">
        <v>21</v>
      </c>
      <c r="E10" s="15">
        <v>913</v>
      </c>
      <c r="F10" s="15">
        <v>816</v>
      </c>
      <c r="G10" s="15">
        <v>874</v>
      </c>
      <c r="H10" s="15">
        <v>836</v>
      </c>
      <c r="I10" s="15">
        <v>924</v>
      </c>
      <c r="J10" s="15">
        <v>878</v>
      </c>
      <c r="K10" s="15">
        <v>848</v>
      </c>
      <c r="L10" s="15">
        <v>785</v>
      </c>
      <c r="M10" s="15">
        <v>808</v>
      </c>
      <c r="N10" s="15">
        <v>923</v>
      </c>
      <c r="O10" s="6"/>
    </row>
    <row r="11" spans="2:15" ht="14.25" customHeight="1" x14ac:dyDescent="0.55000000000000004">
      <c r="B11" s="14"/>
      <c r="C11" s="170"/>
      <c r="D11" s="12" t="s">
        <v>22</v>
      </c>
      <c r="E11" s="13">
        <v>100.5</v>
      </c>
      <c r="F11" s="13">
        <v>100.7</v>
      </c>
      <c r="G11" s="13">
        <v>101.1</v>
      </c>
      <c r="H11" s="13">
        <v>96.8</v>
      </c>
      <c r="I11" s="13">
        <v>99.5</v>
      </c>
      <c r="J11" s="13">
        <v>98.3</v>
      </c>
      <c r="K11" s="13">
        <v>101</v>
      </c>
      <c r="L11" s="13">
        <v>95.8</v>
      </c>
      <c r="M11" s="13">
        <v>95.6</v>
      </c>
      <c r="N11" s="13">
        <v>96.6</v>
      </c>
      <c r="O11" s="6"/>
    </row>
    <row r="12" spans="2:15" ht="14.25" customHeight="1" x14ac:dyDescent="0.55000000000000004">
      <c r="B12" s="14"/>
      <c r="C12" s="168" t="s">
        <v>23</v>
      </c>
      <c r="D12" s="10" t="s">
        <v>19</v>
      </c>
      <c r="E12" s="15">
        <v>2426</v>
      </c>
      <c r="F12" s="15">
        <v>2332</v>
      </c>
      <c r="G12" s="15">
        <v>1852</v>
      </c>
      <c r="H12" s="15">
        <v>1787</v>
      </c>
      <c r="I12" s="15">
        <v>1511</v>
      </c>
      <c r="J12" s="15">
        <v>1397</v>
      </c>
      <c r="K12" s="15">
        <v>1138</v>
      </c>
      <c r="L12" s="15">
        <v>1148</v>
      </c>
      <c r="M12" s="15">
        <v>1361</v>
      </c>
      <c r="N12" s="15">
        <v>1370</v>
      </c>
      <c r="O12" s="6"/>
    </row>
    <row r="13" spans="2:15" ht="14.25" customHeight="1" x14ac:dyDescent="0.55000000000000004">
      <c r="B13" s="14"/>
      <c r="C13" s="169"/>
      <c r="D13" s="12" t="s">
        <v>20</v>
      </c>
      <c r="E13" s="15">
        <v>1915</v>
      </c>
      <c r="F13" s="15">
        <v>1878</v>
      </c>
      <c r="G13" s="15">
        <v>1521</v>
      </c>
      <c r="H13" s="15">
        <v>1559</v>
      </c>
      <c r="I13" s="15">
        <v>1326</v>
      </c>
      <c r="J13" s="15">
        <v>1358</v>
      </c>
      <c r="K13" s="15">
        <v>1130</v>
      </c>
      <c r="L13" s="15">
        <v>1060</v>
      </c>
      <c r="M13" s="15">
        <v>1232</v>
      </c>
      <c r="N13" s="15">
        <v>1267</v>
      </c>
      <c r="O13" s="6"/>
    </row>
    <row r="14" spans="2:15" ht="14.25" customHeight="1" x14ac:dyDescent="0.55000000000000004">
      <c r="B14" s="14"/>
      <c r="C14" s="169"/>
      <c r="D14" s="12" t="s">
        <v>21</v>
      </c>
      <c r="E14" s="15">
        <v>1972</v>
      </c>
      <c r="F14" s="15">
        <v>1984</v>
      </c>
      <c r="G14" s="15">
        <v>1704</v>
      </c>
      <c r="H14" s="15">
        <v>1732</v>
      </c>
      <c r="I14" s="15">
        <v>1604</v>
      </c>
      <c r="J14" s="15">
        <v>1654</v>
      </c>
      <c r="K14" s="15">
        <v>1460</v>
      </c>
      <c r="L14" s="15">
        <v>1322</v>
      </c>
      <c r="M14" s="15">
        <v>1601</v>
      </c>
      <c r="N14" s="15">
        <v>1780</v>
      </c>
      <c r="O14" s="6"/>
    </row>
    <row r="15" spans="2:15" ht="14.25" customHeight="1" x14ac:dyDescent="0.55000000000000004">
      <c r="B15" s="14"/>
      <c r="C15" s="170"/>
      <c r="D15" s="12" t="s">
        <v>22</v>
      </c>
      <c r="E15" s="13">
        <v>78.900000000000006</v>
      </c>
      <c r="F15" s="13">
        <v>80.5</v>
      </c>
      <c r="G15" s="13">
        <v>82.1</v>
      </c>
      <c r="H15" s="13">
        <v>87.2</v>
      </c>
      <c r="I15" s="13">
        <v>87.8</v>
      </c>
      <c r="J15" s="13">
        <v>97.2</v>
      </c>
      <c r="K15" s="13">
        <v>99.3</v>
      </c>
      <c r="L15" s="13">
        <v>92.3</v>
      </c>
      <c r="M15" s="13">
        <v>90.5</v>
      </c>
      <c r="N15" s="13">
        <v>92.5</v>
      </c>
      <c r="O15" s="6"/>
    </row>
    <row r="16" spans="2:15" ht="14.25" customHeight="1" x14ac:dyDescent="0.55000000000000004">
      <c r="B16" s="14"/>
      <c r="C16" s="168" t="s">
        <v>24</v>
      </c>
      <c r="D16" s="10" t="s">
        <v>19</v>
      </c>
      <c r="E16" s="15">
        <v>1092</v>
      </c>
      <c r="F16" s="15">
        <v>914</v>
      </c>
      <c r="G16" s="15">
        <v>959</v>
      </c>
      <c r="H16" s="15">
        <v>891</v>
      </c>
      <c r="I16" s="15">
        <v>840</v>
      </c>
      <c r="J16" s="15">
        <v>786</v>
      </c>
      <c r="K16" s="15">
        <v>749</v>
      </c>
      <c r="L16" s="15">
        <v>781</v>
      </c>
      <c r="M16" s="15">
        <v>766</v>
      </c>
      <c r="N16" s="15">
        <v>758</v>
      </c>
      <c r="O16" s="6"/>
    </row>
    <row r="17" spans="1:15" ht="14.25" customHeight="1" x14ac:dyDescent="0.55000000000000004">
      <c r="B17" s="14"/>
      <c r="C17" s="169"/>
      <c r="D17" s="12" t="s">
        <v>20</v>
      </c>
      <c r="E17" s="15">
        <v>810</v>
      </c>
      <c r="F17" s="15">
        <v>686</v>
      </c>
      <c r="G17" s="15">
        <v>715</v>
      </c>
      <c r="H17" s="15">
        <v>702</v>
      </c>
      <c r="I17" s="15">
        <v>658</v>
      </c>
      <c r="J17" s="15">
        <v>700</v>
      </c>
      <c r="K17" s="15">
        <v>664</v>
      </c>
      <c r="L17" s="15">
        <v>644</v>
      </c>
      <c r="M17" s="15">
        <v>655</v>
      </c>
      <c r="N17" s="15">
        <v>648</v>
      </c>
      <c r="O17" s="6"/>
    </row>
    <row r="18" spans="1:15" ht="14.25" customHeight="1" x14ac:dyDescent="0.55000000000000004">
      <c r="B18" s="14"/>
      <c r="C18" s="169"/>
      <c r="D18" s="12" t="s">
        <v>21</v>
      </c>
      <c r="E18" s="15">
        <v>591</v>
      </c>
      <c r="F18" s="15">
        <v>577</v>
      </c>
      <c r="G18" s="15">
        <v>579</v>
      </c>
      <c r="H18" s="15">
        <v>537</v>
      </c>
      <c r="I18" s="15">
        <v>519</v>
      </c>
      <c r="J18" s="15">
        <v>582</v>
      </c>
      <c r="K18" s="15">
        <v>534</v>
      </c>
      <c r="L18" s="15">
        <v>532</v>
      </c>
      <c r="M18" s="15">
        <v>576</v>
      </c>
      <c r="N18" s="15">
        <v>511</v>
      </c>
      <c r="O18" s="6"/>
    </row>
    <row r="19" spans="1:15" ht="14.25" customHeight="1" x14ac:dyDescent="0.55000000000000004">
      <c r="B19" s="14"/>
      <c r="C19" s="170"/>
      <c r="D19" s="12" t="s">
        <v>22</v>
      </c>
      <c r="E19" s="13">
        <v>74.2</v>
      </c>
      <c r="F19" s="13">
        <v>75.099999999999994</v>
      </c>
      <c r="G19" s="13">
        <v>74.599999999999994</v>
      </c>
      <c r="H19" s="13">
        <v>78.8</v>
      </c>
      <c r="I19" s="13">
        <v>78.3</v>
      </c>
      <c r="J19" s="13">
        <v>89.1</v>
      </c>
      <c r="K19" s="13">
        <v>88.7</v>
      </c>
      <c r="L19" s="13">
        <v>82.5</v>
      </c>
      <c r="M19" s="13">
        <v>85.5</v>
      </c>
      <c r="N19" s="13">
        <v>85.5</v>
      </c>
      <c r="O19" s="6"/>
    </row>
    <row r="20" spans="1:15" ht="14.25" customHeight="1" x14ac:dyDescent="0.55000000000000004">
      <c r="A20" s="16"/>
      <c r="B20" s="14"/>
      <c r="C20" s="168" t="s">
        <v>25</v>
      </c>
      <c r="D20" s="10" t="s">
        <v>19</v>
      </c>
      <c r="E20" s="15">
        <v>1167</v>
      </c>
      <c r="F20" s="15">
        <v>989</v>
      </c>
      <c r="G20" s="15">
        <v>1109</v>
      </c>
      <c r="H20" s="15">
        <v>1307</v>
      </c>
      <c r="I20" s="15">
        <v>1405</v>
      </c>
      <c r="J20" s="15">
        <v>1332</v>
      </c>
      <c r="K20" s="15">
        <v>1388</v>
      </c>
      <c r="L20" s="15">
        <v>1655</v>
      </c>
      <c r="M20" s="15">
        <v>2711</v>
      </c>
      <c r="N20" s="15">
        <v>3936</v>
      </c>
      <c r="O20" s="6"/>
    </row>
    <row r="21" spans="1:15" ht="14.25" customHeight="1" x14ac:dyDescent="0.55000000000000004">
      <c r="B21" s="14"/>
      <c r="C21" s="169"/>
      <c r="D21" s="12" t="s">
        <v>20</v>
      </c>
      <c r="E21" s="15">
        <v>1114</v>
      </c>
      <c r="F21" s="15">
        <v>970</v>
      </c>
      <c r="G21" s="15">
        <v>1027</v>
      </c>
      <c r="H21" s="15">
        <v>1190</v>
      </c>
      <c r="I21" s="15">
        <v>1311</v>
      </c>
      <c r="J21" s="15">
        <v>1297</v>
      </c>
      <c r="K21" s="15">
        <v>1330</v>
      </c>
      <c r="L21" s="15">
        <v>1401</v>
      </c>
      <c r="M21" s="15">
        <v>2073</v>
      </c>
      <c r="N21" s="15">
        <v>3376</v>
      </c>
      <c r="O21" s="6"/>
    </row>
    <row r="22" spans="1:15" ht="14.25" customHeight="1" x14ac:dyDescent="0.55000000000000004">
      <c r="B22" s="14"/>
      <c r="C22" s="169"/>
      <c r="D22" s="12" t="s">
        <v>21</v>
      </c>
      <c r="E22" s="15">
        <v>933</v>
      </c>
      <c r="F22" s="15">
        <v>875</v>
      </c>
      <c r="G22" s="15">
        <v>910</v>
      </c>
      <c r="H22" s="15">
        <v>1088</v>
      </c>
      <c r="I22" s="15">
        <v>1178</v>
      </c>
      <c r="J22" s="15">
        <v>1177</v>
      </c>
      <c r="K22" s="15">
        <v>1251</v>
      </c>
      <c r="L22" s="15">
        <v>1339</v>
      </c>
      <c r="M22" s="15">
        <v>1875</v>
      </c>
      <c r="N22" s="15">
        <v>3086</v>
      </c>
      <c r="O22" s="6"/>
    </row>
    <row r="23" spans="1:15" ht="14.25" customHeight="1" x14ac:dyDescent="0.55000000000000004">
      <c r="B23" s="14"/>
      <c r="C23" s="170"/>
      <c r="D23" s="12" t="s">
        <v>22</v>
      </c>
      <c r="E23" s="13">
        <v>95.5</v>
      </c>
      <c r="F23" s="13">
        <v>98.1</v>
      </c>
      <c r="G23" s="13">
        <v>92.6</v>
      </c>
      <c r="H23" s="13">
        <v>91</v>
      </c>
      <c r="I23" s="13">
        <v>93.3</v>
      </c>
      <c r="J23" s="13">
        <v>97.4</v>
      </c>
      <c r="K23" s="13">
        <v>95.8</v>
      </c>
      <c r="L23" s="13">
        <v>84.7</v>
      </c>
      <c r="M23" s="13">
        <v>76.5</v>
      </c>
      <c r="N23" s="13">
        <v>85.8</v>
      </c>
      <c r="O23" s="6"/>
    </row>
    <row r="24" spans="1:15" ht="14.25" customHeight="1" x14ac:dyDescent="0.55000000000000004">
      <c r="B24" s="14"/>
      <c r="C24" s="171" t="s">
        <v>26</v>
      </c>
      <c r="D24" s="10" t="s">
        <v>19</v>
      </c>
      <c r="E24" s="15">
        <v>6755</v>
      </c>
      <c r="F24" s="15">
        <v>6188</v>
      </c>
      <c r="G24" s="15">
        <v>5809</v>
      </c>
      <c r="H24" s="15">
        <v>5340</v>
      </c>
      <c r="I24" s="15">
        <v>4900</v>
      </c>
      <c r="J24" s="15">
        <v>4154</v>
      </c>
      <c r="K24" s="15">
        <v>4283</v>
      </c>
      <c r="L24" s="15">
        <v>4708</v>
      </c>
      <c r="M24" s="15">
        <v>6096</v>
      </c>
      <c r="N24" s="15">
        <v>6992</v>
      </c>
      <c r="O24" s="6"/>
    </row>
    <row r="25" spans="1:15" ht="14.25" customHeight="1" x14ac:dyDescent="0.55000000000000004">
      <c r="B25" s="14"/>
      <c r="C25" s="172"/>
      <c r="D25" s="12" t="s">
        <v>20</v>
      </c>
      <c r="E25" s="15">
        <v>4129</v>
      </c>
      <c r="F25" s="15">
        <v>4207</v>
      </c>
      <c r="G25" s="15">
        <v>4320</v>
      </c>
      <c r="H25" s="15">
        <v>4288</v>
      </c>
      <c r="I25" s="15">
        <v>3999</v>
      </c>
      <c r="J25" s="15">
        <v>3766</v>
      </c>
      <c r="K25" s="15">
        <v>3868</v>
      </c>
      <c r="L25" s="15">
        <v>4062</v>
      </c>
      <c r="M25" s="15">
        <v>4813</v>
      </c>
      <c r="N25" s="15">
        <v>5857</v>
      </c>
      <c r="O25" s="6"/>
    </row>
    <row r="26" spans="1:15" ht="14.25" customHeight="1" x14ac:dyDescent="0.55000000000000004">
      <c r="B26" s="14"/>
      <c r="C26" s="172"/>
      <c r="D26" s="12" t="s">
        <v>21</v>
      </c>
      <c r="E26" s="15">
        <v>2644</v>
      </c>
      <c r="F26" s="15">
        <v>2799</v>
      </c>
      <c r="G26" s="15">
        <v>2837</v>
      </c>
      <c r="H26" s="15">
        <v>2923</v>
      </c>
      <c r="I26" s="15">
        <v>2926</v>
      </c>
      <c r="J26" s="15">
        <v>2760</v>
      </c>
      <c r="K26" s="15">
        <v>2903</v>
      </c>
      <c r="L26" s="15">
        <v>3067</v>
      </c>
      <c r="M26" s="15">
        <v>3804</v>
      </c>
      <c r="N26" s="15">
        <v>4450</v>
      </c>
      <c r="O26" s="6"/>
    </row>
    <row r="27" spans="1:15" ht="14.25" customHeight="1" x14ac:dyDescent="0.55000000000000004">
      <c r="B27" s="14"/>
      <c r="C27" s="173"/>
      <c r="D27" s="12" t="s">
        <v>22</v>
      </c>
      <c r="E27" s="13">
        <v>61.1</v>
      </c>
      <c r="F27" s="13">
        <v>68</v>
      </c>
      <c r="G27" s="13">
        <v>74.400000000000006</v>
      </c>
      <c r="H27" s="13">
        <v>80.3</v>
      </c>
      <c r="I27" s="13">
        <v>81.599999999999994</v>
      </c>
      <c r="J27" s="13">
        <v>90.7</v>
      </c>
      <c r="K27" s="13">
        <v>90.3</v>
      </c>
      <c r="L27" s="13">
        <v>86.3</v>
      </c>
      <c r="M27" s="13">
        <v>79</v>
      </c>
      <c r="N27" s="13">
        <v>83.8</v>
      </c>
      <c r="O27" s="6"/>
    </row>
    <row r="28" spans="1:15" ht="14.25" customHeight="1" x14ac:dyDescent="0.55000000000000004">
      <c r="A28" s="17"/>
      <c r="B28" s="14"/>
      <c r="C28" s="171" t="s">
        <v>27</v>
      </c>
      <c r="D28" s="10" t="s">
        <v>19</v>
      </c>
      <c r="E28" s="15">
        <v>192</v>
      </c>
      <c r="F28" s="15">
        <v>228</v>
      </c>
      <c r="G28" s="15">
        <v>239</v>
      </c>
      <c r="H28" s="15">
        <v>304</v>
      </c>
      <c r="I28" s="15">
        <v>293</v>
      </c>
      <c r="J28" s="15">
        <v>337</v>
      </c>
      <c r="K28" s="15">
        <v>389</v>
      </c>
      <c r="L28" s="15">
        <v>390</v>
      </c>
      <c r="M28" s="15">
        <v>526</v>
      </c>
      <c r="N28" s="15">
        <v>588</v>
      </c>
      <c r="O28" s="6"/>
    </row>
    <row r="29" spans="1:15" ht="14.25" customHeight="1" x14ac:dyDescent="0.55000000000000004">
      <c r="A29" s="17"/>
      <c r="B29" s="14"/>
      <c r="C29" s="169"/>
      <c r="D29" s="12" t="s">
        <v>20</v>
      </c>
      <c r="E29" s="15">
        <v>176</v>
      </c>
      <c r="F29" s="15">
        <v>201</v>
      </c>
      <c r="G29" s="15">
        <v>234</v>
      </c>
      <c r="H29" s="15">
        <v>283</v>
      </c>
      <c r="I29" s="15">
        <v>268</v>
      </c>
      <c r="J29" s="15">
        <v>335</v>
      </c>
      <c r="K29" s="15">
        <v>365</v>
      </c>
      <c r="L29" s="15">
        <v>369</v>
      </c>
      <c r="M29" s="15">
        <v>473</v>
      </c>
      <c r="N29" s="15">
        <v>556</v>
      </c>
      <c r="O29" s="6"/>
    </row>
    <row r="30" spans="1:15" ht="14.25" customHeight="1" x14ac:dyDescent="0.55000000000000004">
      <c r="B30" s="14"/>
      <c r="C30" s="169"/>
      <c r="D30" s="12" t="s">
        <v>21</v>
      </c>
      <c r="E30" s="15">
        <v>160</v>
      </c>
      <c r="F30" s="15">
        <v>185</v>
      </c>
      <c r="G30" s="15">
        <v>186</v>
      </c>
      <c r="H30" s="15">
        <v>257</v>
      </c>
      <c r="I30" s="15">
        <v>235</v>
      </c>
      <c r="J30" s="15">
        <v>266</v>
      </c>
      <c r="K30" s="15">
        <v>376</v>
      </c>
      <c r="L30" s="15">
        <v>377</v>
      </c>
      <c r="M30" s="15">
        <v>473</v>
      </c>
      <c r="N30" s="15">
        <v>485</v>
      </c>
      <c r="O30" s="6"/>
    </row>
    <row r="31" spans="1:15" ht="14.25" customHeight="1" x14ac:dyDescent="0.55000000000000004">
      <c r="B31" s="18"/>
      <c r="C31" s="170"/>
      <c r="D31" s="12" t="s">
        <v>22</v>
      </c>
      <c r="E31" s="13">
        <v>91.7</v>
      </c>
      <c r="F31" s="13">
        <v>88.2</v>
      </c>
      <c r="G31" s="13">
        <v>97.9</v>
      </c>
      <c r="H31" s="13">
        <v>93.1</v>
      </c>
      <c r="I31" s="13">
        <v>91.5</v>
      </c>
      <c r="J31" s="13">
        <v>99.4</v>
      </c>
      <c r="K31" s="13">
        <v>93.8</v>
      </c>
      <c r="L31" s="13">
        <v>94.6</v>
      </c>
      <c r="M31" s="13">
        <v>89.9</v>
      </c>
      <c r="N31" s="13">
        <v>94.6</v>
      </c>
      <c r="O31" s="6"/>
    </row>
    <row r="32" spans="1:15" ht="18" x14ac:dyDescent="0.55000000000000004">
      <c r="B32" s="6"/>
      <c r="C32" s="6"/>
      <c r="D32" s="6"/>
      <c r="E32" s="6"/>
      <c r="F32" s="6"/>
      <c r="G32" s="6"/>
      <c r="H32" s="6"/>
      <c r="I32" s="6"/>
      <c r="J32" s="6"/>
      <c r="K32" s="6"/>
      <c r="L32" s="6"/>
      <c r="M32" s="6"/>
      <c r="N32" s="6"/>
      <c r="O32" s="6"/>
    </row>
  </sheetData>
  <mergeCells count="17">
    <mergeCell ref="C8:C11"/>
    <mergeCell ref="E2:E3"/>
    <mergeCell ref="F2:F3"/>
    <mergeCell ref="G2:G3"/>
    <mergeCell ref="H2:H3"/>
    <mergeCell ref="K2:K3"/>
    <mergeCell ref="L2:L3"/>
    <mergeCell ref="M2:M3"/>
    <mergeCell ref="N2:N3"/>
    <mergeCell ref="B4:C7"/>
    <mergeCell ref="I2:I3"/>
    <mergeCell ref="J2:J3"/>
    <mergeCell ref="C12:C15"/>
    <mergeCell ref="C16:C19"/>
    <mergeCell ref="C20:C23"/>
    <mergeCell ref="C24:C27"/>
    <mergeCell ref="C28:C31"/>
  </mergeCells>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BFD99-57D0-42D4-BDF2-97CCAC9EF4C0}">
  <dimension ref="B1:N20"/>
  <sheetViews>
    <sheetView workbookViewId="0">
      <selection activeCell="A21" sqref="A21:XFD30"/>
    </sheetView>
  </sheetViews>
  <sheetFormatPr defaultColWidth="8.25" defaultRowHeight="12" x14ac:dyDescent="0.2"/>
  <cols>
    <col min="1" max="1" width="2.25" style="108" customWidth="1"/>
    <col min="2" max="3" width="1.6640625" style="108" customWidth="1"/>
    <col min="4" max="4" width="12.75" style="108" customWidth="1"/>
    <col min="5" max="14" width="6.4140625" style="108" customWidth="1"/>
    <col min="15" max="16384" width="8.25" style="108"/>
  </cols>
  <sheetData>
    <row r="1" spans="2:14" x14ac:dyDescent="0.2">
      <c r="B1" s="107" t="s">
        <v>107</v>
      </c>
    </row>
    <row r="2" spans="2:14" ht="13.5" customHeight="1" x14ac:dyDescent="0.2">
      <c r="B2" s="34"/>
      <c r="C2" s="46"/>
      <c r="D2" s="35" t="s">
        <v>1</v>
      </c>
      <c r="E2" s="217" t="s">
        <v>2</v>
      </c>
      <c r="F2" s="217" t="s">
        <v>3</v>
      </c>
      <c r="G2" s="217" t="s">
        <v>4</v>
      </c>
      <c r="H2" s="217" t="s">
        <v>5</v>
      </c>
      <c r="I2" s="217" t="s">
        <v>6</v>
      </c>
      <c r="J2" s="217" t="s">
        <v>7</v>
      </c>
      <c r="K2" s="217" t="s">
        <v>8</v>
      </c>
      <c r="L2" s="217" t="s">
        <v>9</v>
      </c>
      <c r="M2" s="219" t="s">
        <v>10</v>
      </c>
      <c r="N2" s="217" t="s">
        <v>11</v>
      </c>
    </row>
    <row r="3" spans="2:14" ht="13.5" customHeight="1" x14ac:dyDescent="0.2">
      <c r="B3" s="36" t="s">
        <v>12</v>
      </c>
      <c r="C3" s="47"/>
      <c r="D3" s="48"/>
      <c r="E3" s="218"/>
      <c r="F3" s="218"/>
      <c r="G3" s="218"/>
      <c r="H3" s="218"/>
      <c r="I3" s="218"/>
      <c r="J3" s="218"/>
      <c r="K3" s="218"/>
      <c r="L3" s="218"/>
      <c r="M3" s="220"/>
      <c r="N3" s="218"/>
    </row>
    <row r="4" spans="2:14" ht="15" customHeight="1" x14ac:dyDescent="0.2">
      <c r="B4" s="221" t="s">
        <v>46</v>
      </c>
      <c r="C4" s="222"/>
      <c r="D4" s="222"/>
      <c r="E4" s="109">
        <v>591</v>
      </c>
      <c r="F4" s="109">
        <v>577</v>
      </c>
      <c r="G4" s="109">
        <v>579</v>
      </c>
      <c r="H4" s="109">
        <v>537</v>
      </c>
      <c r="I4" s="109">
        <v>519</v>
      </c>
      <c r="J4" s="109">
        <v>582</v>
      </c>
      <c r="K4" s="109">
        <v>534</v>
      </c>
      <c r="L4" s="109">
        <v>532</v>
      </c>
      <c r="M4" s="110">
        <v>576</v>
      </c>
      <c r="N4" s="109">
        <v>511</v>
      </c>
    </row>
    <row r="5" spans="2:14" ht="15" customHeight="1" x14ac:dyDescent="0.2">
      <c r="B5" s="223"/>
      <c r="C5" s="215" t="s">
        <v>52</v>
      </c>
      <c r="D5" s="216"/>
      <c r="E5" s="109">
        <v>47</v>
      </c>
      <c r="F5" s="109">
        <v>54</v>
      </c>
      <c r="G5" s="109">
        <v>46</v>
      </c>
      <c r="H5" s="109">
        <v>37</v>
      </c>
      <c r="I5" s="109">
        <v>31</v>
      </c>
      <c r="J5" s="109">
        <v>34</v>
      </c>
      <c r="K5" s="109">
        <v>30</v>
      </c>
      <c r="L5" s="109">
        <v>40</v>
      </c>
      <c r="M5" s="110">
        <v>45</v>
      </c>
      <c r="N5" s="109">
        <v>31</v>
      </c>
    </row>
    <row r="6" spans="2:14" ht="15" customHeight="1" x14ac:dyDescent="0.2">
      <c r="B6" s="223"/>
      <c r="C6" s="111"/>
      <c r="D6" s="112" t="s">
        <v>53</v>
      </c>
      <c r="E6" s="113">
        <v>0.7</v>
      </c>
      <c r="F6" s="113">
        <v>0.8</v>
      </c>
      <c r="G6" s="113">
        <v>0.6</v>
      </c>
      <c r="H6" s="113">
        <v>0.5</v>
      </c>
      <c r="I6" s="113">
        <v>0.4</v>
      </c>
      <c r="J6" s="113">
        <v>0.5</v>
      </c>
      <c r="K6" s="113">
        <v>0.5</v>
      </c>
      <c r="L6" s="113">
        <v>0.6</v>
      </c>
      <c r="M6" s="113">
        <v>0.7</v>
      </c>
      <c r="N6" s="113">
        <v>0.5</v>
      </c>
    </row>
    <row r="7" spans="2:14" ht="15" customHeight="1" x14ac:dyDescent="0.2">
      <c r="B7" s="223"/>
      <c r="C7" s="215" t="s">
        <v>54</v>
      </c>
      <c r="D7" s="216"/>
      <c r="E7" s="109">
        <v>112</v>
      </c>
      <c r="F7" s="109">
        <v>111</v>
      </c>
      <c r="G7" s="109">
        <v>89</v>
      </c>
      <c r="H7" s="109">
        <v>97</v>
      </c>
      <c r="I7" s="109">
        <v>97</v>
      </c>
      <c r="J7" s="109">
        <v>110</v>
      </c>
      <c r="K7" s="109">
        <v>88</v>
      </c>
      <c r="L7" s="109">
        <v>84</v>
      </c>
      <c r="M7" s="110">
        <v>78</v>
      </c>
      <c r="N7" s="109">
        <v>85</v>
      </c>
    </row>
    <row r="8" spans="2:14" ht="15" customHeight="1" x14ac:dyDescent="0.2">
      <c r="B8" s="223"/>
      <c r="C8" s="111"/>
      <c r="D8" s="112" t="s">
        <v>53</v>
      </c>
      <c r="E8" s="113">
        <v>0.9</v>
      </c>
      <c r="F8" s="113">
        <v>0.9</v>
      </c>
      <c r="G8" s="113">
        <v>0.7</v>
      </c>
      <c r="H8" s="113">
        <v>0.8</v>
      </c>
      <c r="I8" s="113">
        <v>0.8</v>
      </c>
      <c r="J8" s="113">
        <v>0.9</v>
      </c>
      <c r="K8" s="113">
        <v>0.7</v>
      </c>
      <c r="L8" s="113">
        <v>0.7</v>
      </c>
      <c r="M8" s="113">
        <v>0.6</v>
      </c>
      <c r="N8" s="113">
        <v>0.7</v>
      </c>
    </row>
    <row r="9" spans="2:14" ht="15" customHeight="1" x14ac:dyDescent="0.2">
      <c r="B9" s="223"/>
      <c r="C9" s="215" t="s">
        <v>55</v>
      </c>
      <c r="D9" s="216"/>
      <c r="E9" s="109">
        <v>95</v>
      </c>
      <c r="F9" s="109">
        <v>88</v>
      </c>
      <c r="G9" s="109">
        <v>115</v>
      </c>
      <c r="H9" s="109">
        <v>84</v>
      </c>
      <c r="I9" s="109">
        <v>79</v>
      </c>
      <c r="J9" s="109">
        <v>87</v>
      </c>
      <c r="K9" s="109">
        <v>93</v>
      </c>
      <c r="L9" s="109">
        <v>91</v>
      </c>
      <c r="M9" s="110">
        <v>105</v>
      </c>
      <c r="N9" s="109">
        <v>80</v>
      </c>
    </row>
    <row r="10" spans="2:14" ht="15" customHeight="1" x14ac:dyDescent="0.2">
      <c r="B10" s="223"/>
      <c r="C10" s="111"/>
      <c r="D10" s="112" t="s">
        <v>53</v>
      </c>
      <c r="E10" s="113">
        <v>0.6</v>
      </c>
      <c r="F10" s="113">
        <v>0.6</v>
      </c>
      <c r="G10" s="113">
        <v>0.8</v>
      </c>
      <c r="H10" s="113">
        <v>0.6</v>
      </c>
      <c r="I10" s="113">
        <v>0.5</v>
      </c>
      <c r="J10" s="113">
        <v>0.6</v>
      </c>
      <c r="K10" s="113">
        <v>0.7</v>
      </c>
      <c r="L10" s="113">
        <v>0.7</v>
      </c>
      <c r="M10" s="113">
        <v>0.8</v>
      </c>
      <c r="N10" s="113">
        <v>0.6</v>
      </c>
    </row>
    <row r="11" spans="2:14" ht="15" customHeight="1" x14ac:dyDescent="0.2">
      <c r="B11" s="223"/>
      <c r="C11" s="215" t="s">
        <v>56</v>
      </c>
      <c r="D11" s="216"/>
      <c r="E11" s="109">
        <v>128</v>
      </c>
      <c r="F11" s="109">
        <v>114</v>
      </c>
      <c r="G11" s="109">
        <v>114</v>
      </c>
      <c r="H11" s="109">
        <v>100</v>
      </c>
      <c r="I11" s="109">
        <v>87</v>
      </c>
      <c r="J11" s="109">
        <v>109</v>
      </c>
      <c r="K11" s="109">
        <v>92</v>
      </c>
      <c r="L11" s="109">
        <v>99</v>
      </c>
      <c r="M11" s="110">
        <v>116</v>
      </c>
      <c r="N11" s="109">
        <v>93</v>
      </c>
    </row>
    <row r="12" spans="2:14" ht="15" customHeight="1" x14ac:dyDescent="0.2">
      <c r="B12" s="223"/>
      <c r="C12" s="111"/>
      <c r="D12" s="112" t="s">
        <v>53</v>
      </c>
      <c r="E12" s="113">
        <v>0.7</v>
      </c>
      <c r="F12" s="113">
        <v>0.6</v>
      </c>
      <c r="G12" s="113">
        <v>0.6</v>
      </c>
      <c r="H12" s="113">
        <v>0.5</v>
      </c>
      <c r="I12" s="113">
        <v>0.5</v>
      </c>
      <c r="J12" s="113">
        <v>0.6</v>
      </c>
      <c r="K12" s="113">
        <v>0.5</v>
      </c>
      <c r="L12" s="113">
        <v>0.6</v>
      </c>
      <c r="M12" s="113">
        <v>0.7</v>
      </c>
      <c r="N12" s="113">
        <v>0.6</v>
      </c>
    </row>
    <row r="13" spans="2:14" ht="15" customHeight="1" x14ac:dyDescent="0.2">
      <c r="B13" s="223"/>
      <c r="C13" s="215" t="s">
        <v>57</v>
      </c>
      <c r="D13" s="216"/>
      <c r="E13" s="109">
        <v>85</v>
      </c>
      <c r="F13" s="109">
        <v>97</v>
      </c>
      <c r="G13" s="109">
        <v>86</v>
      </c>
      <c r="H13" s="109">
        <v>99</v>
      </c>
      <c r="I13" s="109">
        <v>87</v>
      </c>
      <c r="J13" s="109">
        <v>110</v>
      </c>
      <c r="K13" s="109">
        <v>104</v>
      </c>
      <c r="L13" s="109">
        <v>107</v>
      </c>
      <c r="M13" s="110">
        <v>93</v>
      </c>
      <c r="N13" s="109">
        <v>106</v>
      </c>
    </row>
    <row r="14" spans="2:14" ht="15" customHeight="1" x14ac:dyDescent="0.2">
      <c r="B14" s="223"/>
      <c r="C14" s="111"/>
      <c r="D14" s="112" t="s">
        <v>53</v>
      </c>
      <c r="E14" s="113">
        <v>0.5</v>
      </c>
      <c r="F14" s="113">
        <v>0.6</v>
      </c>
      <c r="G14" s="113">
        <v>0.5</v>
      </c>
      <c r="H14" s="113">
        <v>0.6</v>
      </c>
      <c r="I14" s="113">
        <v>0.5</v>
      </c>
      <c r="J14" s="113">
        <v>0.7</v>
      </c>
      <c r="K14" s="113">
        <v>0.6</v>
      </c>
      <c r="L14" s="113">
        <v>0.6</v>
      </c>
      <c r="M14" s="113">
        <v>0.5</v>
      </c>
      <c r="N14" s="113">
        <v>0.6</v>
      </c>
    </row>
    <row r="15" spans="2:14" ht="15" customHeight="1" x14ac:dyDescent="0.2">
      <c r="B15" s="223"/>
      <c r="C15" s="215" t="s">
        <v>58</v>
      </c>
      <c r="D15" s="216"/>
      <c r="E15" s="109">
        <v>80</v>
      </c>
      <c r="F15" s="109">
        <v>62</v>
      </c>
      <c r="G15" s="109">
        <v>73</v>
      </c>
      <c r="H15" s="109">
        <v>60</v>
      </c>
      <c r="I15" s="109">
        <v>84</v>
      </c>
      <c r="J15" s="109">
        <v>68</v>
      </c>
      <c r="K15" s="109">
        <v>68</v>
      </c>
      <c r="L15" s="109">
        <v>61</v>
      </c>
      <c r="M15" s="110">
        <v>55</v>
      </c>
      <c r="N15" s="109">
        <v>53</v>
      </c>
    </row>
    <row r="16" spans="2:14" ht="15" customHeight="1" x14ac:dyDescent="0.2">
      <c r="B16" s="223"/>
      <c r="C16" s="111"/>
      <c r="D16" s="112" t="s">
        <v>53</v>
      </c>
      <c r="E16" s="113">
        <v>0.4</v>
      </c>
      <c r="F16" s="113">
        <v>0.3</v>
      </c>
      <c r="G16" s="113">
        <v>0.4</v>
      </c>
      <c r="H16" s="113">
        <v>0.4</v>
      </c>
      <c r="I16" s="113">
        <v>0.5</v>
      </c>
      <c r="J16" s="113">
        <v>0.4</v>
      </c>
      <c r="K16" s="113">
        <v>0.4</v>
      </c>
      <c r="L16" s="113">
        <v>0.4</v>
      </c>
      <c r="M16" s="113">
        <v>0.4</v>
      </c>
      <c r="N16" s="113">
        <v>0.4</v>
      </c>
    </row>
    <row r="17" spans="2:14" ht="15" customHeight="1" x14ac:dyDescent="0.2">
      <c r="B17" s="223"/>
      <c r="C17" s="215" t="s">
        <v>59</v>
      </c>
      <c r="D17" s="216"/>
      <c r="E17" s="109">
        <v>44</v>
      </c>
      <c r="F17" s="109">
        <v>51</v>
      </c>
      <c r="G17" s="109">
        <v>56</v>
      </c>
      <c r="H17" s="109">
        <v>60</v>
      </c>
      <c r="I17" s="109">
        <v>54</v>
      </c>
      <c r="J17" s="109">
        <v>64</v>
      </c>
      <c r="K17" s="109">
        <v>59</v>
      </c>
      <c r="L17" s="109">
        <v>50</v>
      </c>
      <c r="M17" s="110">
        <v>84</v>
      </c>
      <c r="N17" s="109">
        <v>63</v>
      </c>
    </row>
    <row r="18" spans="2:14" ht="15" customHeight="1" x14ac:dyDescent="0.2">
      <c r="B18" s="224"/>
      <c r="C18" s="111"/>
      <c r="D18" s="112" t="s">
        <v>53</v>
      </c>
      <c r="E18" s="113">
        <v>0.2</v>
      </c>
      <c r="F18" s="113">
        <v>0.2</v>
      </c>
      <c r="G18" s="113">
        <v>0.2</v>
      </c>
      <c r="H18" s="113">
        <v>0.2</v>
      </c>
      <c r="I18" s="113">
        <v>0.2</v>
      </c>
      <c r="J18" s="113">
        <v>0.2</v>
      </c>
      <c r="K18" s="113">
        <v>0.2</v>
      </c>
      <c r="L18" s="113">
        <v>0.2</v>
      </c>
      <c r="M18" s="113">
        <v>0.3</v>
      </c>
      <c r="N18" s="113">
        <v>0.2</v>
      </c>
    </row>
    <row r="19" spans="2:14" ht="15" customHeight="1" x14ac:dyDescent="0.2">
      <c r="M19" s="114"/>
    </row>
    <row r="20" spans="2:14" ht="15" customHeight="1" x14ac:dyDescent="0.2">
      <c r="M20" s="114"/>
    </row>
  </sheetData>
  <mergeCells count="19">
    <mergeCell ref="J2:J3"/>
    <mergeCell ref="C13:D13"/>
    <mergeCell ref="C15:D15"/>
    <mergeCell ref="C17:D17"/>
    <mergeCell ref="K2:K3"/>
    <mergeCell ref="L2:L3"/>
    <mergeCell ref="M2:M3"/>
    <mergeCell ref="N2:N3"/>
    <mergeCell ref="B4:D4"/>
    <mergeCell ref="B5:B18"/>
    <mergeCell ref="C5:D5"/>
    <mergeCell ref="C7:D7"/>
    <mergeCell ref="C9:D9"/>
    <mergeCell ref="C11:D11"/>
    <mergeCell ref="E2:E3"/>
    <mergeCell ref="F2:F3"/>
    <mergeCell ref="G2:G3"/>
    <mergeCell ref="H2:H3"/>
    <mergeCell ref="I2:I3"/>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FE038-C56E-4258-B0AF-3A922628422F}">
  <dimension ref="B1:M7"/>
  <sheetViews>
    <sheetView workbookViewId="0"/>
  </sheetViews>
  <sheetFormatPr defaultRowHeight="18" x14ac:dyDescent="0.55000000000000004"/>
  <cols>
    <col min="1" max="1" width="2.75" customWidth="1"/>
    <col min="2" max="2" width="7" customWidth="1"/>
    <col min="3" max="3" width="5.1640625" customWidth="1"/>
    <col min="4" max="13" width="6.4140625" customWidth="1"/>
  </cols>
  <sheetData>
    <row r="1" spans="2:13" x14ac:dyDescent="0.55000000000000004">
      <c r="B1" t="s">
        <v>108</v>
      </c>
    </row>
    <row r="2" spans="2:13" ht="13.5" customHeight="1" x14ac:dyDescent="0.55000000000000004">
      <c r="B2" s="34"/>
      <c r="C2" s="35" t="s">
        <v>1</v>
      </c>
      <c r="D2" s="227" t="s">
        <v>2</v>
      </c>
      <c r="E2" s="227" t="s">
        <v>3</v>
      </c>
      <c r="F2" s="227" t="s">
        <v>4</v>
      </c>
      <c r="G2" s="227" t="s">
        <v>5</v>
      </c>
      <c r="H2" s="227" t="s">
        <v>6</v>
      </c>
      <c r="I2" s="227" t="s">
        <v>7</v>
      </c>
      <c r="J2" s="227" t="s">
        <v>8</v>
      </c>
      <c r="K2" s="227" t="s">
        <v>9</v>
      </c>
      <c r="L2" s="227" t="s">
        <v>10</v>
      </c>
      <c r="M2" s="227" t="s">
        <v>11</v>
      </c>
    </row>
    <row r="3" spans="2:13" x14ac:dyDescent="0.55000000000000004">
      <c r="B3" s="36" t="s">
        <v>12</v>
      </c>
      <c r="C3" s="37"/>
      <c r="D3" s="228"/>
      <c r="E3" s="228"/>
      <c r="F3" s="228"/>
      <c r="G3" s="228"/>
      <c r="H3" s="228"/>
      <c r="I3" s="228"/>
      <c r="J3" s="228"/>
      <c r="K3" s="228"/>
      <c r="L3" s="228"/>
      <c r="M3" s="228"/>
    </row>
    <row r="4" spans="2:13" x14ac:dyDescent="0.55000000000000004">
      <c r="B4" s="229" t="s">
        <v>14</v>
      </c>
      <c r="C4" s="229"/>
      <c r="D4" s="49">
        <v>1167</v>
      </c>
      <c r="E4" s="49">
        <v>989</v>
      </c>
      <c r="F4" s="49">
        <v>1109</v>
      </c>
      <c r="G4" s="49">
        <v>1307</v>
      </c>
      <c r="H4" s="49">
        <v>1405</v>
      </c>
      <c r="I4" s="49">
        <v>1332</v>
      </c>
      <c r="J4" s="49">
        <v>1388</v>
      </c>
      <c r="K4" s="49">
        <v>1655</v>
      </c>
      <c r="L4" s="49">
        <v>2711</v>
      </c>
      <c r="M4" s="49">
        <v>3936</v>
      </c>
    </row>
    <row r="5" spans="2:13" x14ac:dyDescent="0.55000000000000004">
      <c r="B5" s="229" t="s">
        <v>15</v>
      </c>
      <c r="C5" s="229"/>
      <c r="D5" s="49">
        <v>1114</v>
      </c>
      <c r="E5" s="49">
        <v>970</v>
      </c>
      <c r="F5" s="49">
        <v>1027</v>
      </c>
      <c r="G5" s="49">
        <v>1190</v>
      </c>
      <c r="H5" s="49">
        <v>1311</v>
      </c>
      <c r="I5" s="49">
        <v>1297</v>
      </c>
      <c r="J5" s="49">
        <v>1330</v>
      </c>
      <c r="K5" s="49">
        <v>1401</v>
      </c>
      <c r="L5" s="49">
        <v>2073</v>
      </c>
      <c r="M5" s="49">
        <v>3376</v>
      </c>
    </row>
    <row r="6" spans="2:13" x14ac:dyDescent="0.55000000000000004">
      <c r="B6" s="225" t="s">
        <v>16</v>
      </c>
      <c r="C6" s="225"/>
      <c r="D6" s="49">
        <v>933</v>
      </c>
      <c r="E6" s="49">
        <v>875</v>
      </c>
      <c r="F6" s="49">
        <v>910</v>
      </c>
      <c r="G6" s="49">
        <v>1088</v>
      </c>
      <c r="H6" s="49">
        <v>1178</v>
      </c>
      <c r="I6" s="49">
        <v>1177</v>
      </c>
      <c r="J6" s="49">
        <v>1251</v>
      </c>
      <c r="K6" s="49">
        <v>1339</v>
      </c>
      <c r="L6" s="49">
        <v>1875</v>
      </c>
      <c r="M6" s="49">
        <v>3086</v>
      </c>
    </row>
    <row r="7" spans="2:13" x14ac:dyDescent="0.55000000000000004">
      <c r="B7" s="226" t="s">
        <v>47</v>
      </c>
      <c r="C7" s="226"/>
      <c r="D7" s="51">
        <v>95.5</v>
      </c>
      <c r="E7" s="51">
        <v>98.1</v>
      </c>
      <c r="F7" s="51">
        <v>92.6</v>
      </c>
      <c r="G7" s="51">
        <v>91</v>
      </c>
      <c r="H7" s="51">
        <v>93.3</v>
      </c>
      <c r="I7" s="51">
        <v>97.4</v>
      </c>
      <c r="J7" s="51">
        <v>95.8</v>
      </c>
      <c r="K7" s="51">
        <v>84.7</v>
      </c>
      <c r="L7" s="51">
        <v>76.5</v>
      </c>
      <c r="M7" s="51">
        <v>85.8</v>
      </c>
    </row>
  </sheetData>
  <mergeCells count="14">
    <mergeCell ref="M2:M3"/>
    <mergeCell ref="B4:C4"/>
    <mergeCell ref="B5:C5"/>
    <mergeCell ref="D2:D3"/>
    <mergeCell ref="E2:E3"/>
    <mergeCell ref="F2:F3"/>
    <mergeCell ref="G2:G3"/>
    <mergeCell ref="H2:H3"/>
    <mergeCell ref="I2:I3"/>
    <mergeCell ref="B6:C6"/>
    <mergeCell ref="B7:C7"/>
    <mergeCell ref="J2:J3"/>
    <mergeCell ref="K2:K3"/>
    <mergeCell ref="L2:L3"/>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FA81-BDBC-4790-9B13-F81F879F606B}">
  <dimension ref="B1:N12"/>
  <sheetViews>
    <sheetView workbookViewId="0"/>
  </sheetViews>
  <sheetFormatPr defaultRowHeight="18" x14ac:dyDescent="0.55000000000000004"/>
  <cols>
    <col min="1" max="1" width="2.75" customWidth="1"/>
    <col min="2" max="2" width="1.9140625" customWidth="1"/>
    <col min="3" max="3" width="1.25" customWidth="1"/>
    <col min="4" max="4" width="11.33203125" customWidth="1"/>
    <col min="5" max="10" width="5.9140625" customWidth="1"/>
    <col min="11" max="13" width="5.83203125" customWidth="1"/>
    <col min="14" max="14" width="5.9140625" customWidth="1"/>
  </cols>
  <sheetData>
    <row r="1" spans="2:14" x14ac:dyDescent="0.55000000000000004">
      <c r="B1" t="s">
        <v>109</v>
      </c>
    </row>
    <row r="2" spans="2:14" ht="13.5" customHeight="1" x14ac:dyDescent="0.55000000000000004">
      <c r="B2" s="34"/>
      <c r="C2" s="46"/>
      <c r="D2" s="35" t="s">
        <v>1</v>
      </c>
      <c r="E2" s="227" t="s">
        <v>2</v>
      </c>
      <c r="F2" s="227" t="s">
        <v>3</v>
      </c>
      <c r="G2" s="227" t="s">
        <v>4</v>
      </c>
      <c r="H2" s="227" t="s">
        <v>5</v>
      </c>
      <c r="I2" s="227" t="s">
        <v>6</v>
      </c>
      <c r="J2" s="227" t="s">
        <v>7</v>
      </c>
      <c r="K2" s="227" t="s">
        <v>8</v>
      </c>
      <c r="L2" s="227" t="s">
        <v>9</v>
      </c>
      <c r="M2" s="227" t="s">
        <v>10</v>
      </c>
      <c r="N2" s="227" t="s">
        <v>11</v>
      </c>
    </row>
    <row r="3" spans="2:14" x14ac:dyDescent="0.55000000000000004">
      <c r="B3" s="36" t="s">
        <v>12</v>
      </c>
      <c r="C3" s="47"/>
      <c r="D3" s="48"/>
      <c r="E3" s="228"/>
      <c r="F3" s="228"/>
      <c r="G3" s="228"/>
      <c r="H3" s="228"/>
      <c r="I3" s="228"/>
      <c r="J3" s="228"/>
      <c r="K3" s="228"/>
      <c r="L3" s="228"/>
      <c r="M3" s="228"/>
      <c r="N3" s="228"/>
    </row>
    <row r="4" spans="2:14" x14ac:dyDescent="0.55000000000000004">
      <c r="B4" s="234" t="s">
        <v>15</v>
      </c>
      <c r="C4" s="235"/>
      <c r="D4" s="236"/>
      <c r="E4" s="115">
        <v>1059</v>
      </c>
      <c r="F4" s="115">
        <v>926</v>
      </c>
      <c r="G4" s="115">
        <v>977</v>
      </c>
      <c r="H4" s="115">
        <v>1165</v>
      </c>
      <c r="I4" s="115">
        <v>1275</v>
      </c>
      <c r="J4" s="115">
        <v>1278</v>
      </c>
      <c r="K4" s="115">
        <v>1315</v>
      </c>
      <c r="L4" s="115">
        <v>1369</v>
      </c>
      <c r="M4" s="115">
        <v>2038</v>
      </c>
      <c r="N4" s="115">
        <v>3326</v>
      </c>
    </row>
    <row r="5" spans="2:14" x14ac:dyDescent="0.55000000000000004">
      <c r="B5" s="116"/>
      <c r="C5" s="237" t="s">
        <v>63</v>
      </c>
      <c r="D5" s="237"/>
      <c r="E5" s="117">
        <v>479</v>
      </c>
      <c r="F5" s="117">
        <v>398</v>
      </c>
      <c r="G5" s="117">
        <v>395</v>
      </c>
      <c r="H5" s="117">
        <v>410</v>
      </c>
      <c r="I5" s="117">
        <v>395</v>
      </c>
      <c r="J5" s="117">
        <v>397</v>
      </c>
      <c r="K5" s="117">
        <v>373</v>
      </c>
      <c r="L5" s="117">
        <v>360</v>
      </c>
      <c r="M5" s="117">
        <v>569</v>
      </c>
      <c r="N5" s="117">
        <v>888</v>
      </c>
    </row>
    <row r="6" spans="2:14" x14ac:dyDescent="0.55000000000000004">
      <c r="B6" s="116"/>
      <c r="C6" s="230" t="s">
        <v>65</v>
      </c>
      <c r="D6" s="230"/>
      <c r="E6" s="118">
        <v>580</v>
      </c>
      <c r="F6" s="118">
        <v>528</v>
      </c>
      <c r="G6" s="118">
        <v>582</v>
      </c>
      <c r="H6" s="118">
        <v>755</v>
      </c>
      <c r="I6" s="118">
        <v>880</v>
      </c>
      <c r="J6" s="118">
        <v>881</v>
      </c>
      <c r="K6" s="118">
        <v>942</v>
      </c>
      <c r="L6" s="118">
        <v>1009</v>
      </c>
      <c r="M6" s="118">
        <v>1469</v>
      </c>
      <c r="N6" s="118">
        <v>2438</v>
      </c>
    </row>
    <row r="7" spans="2:14" x14ac:dyDescent="0.55000000000000004">
      <c r="B7" s="116"/>
      <c r="C7" s="231"/>
      <c r="D7" s="119" t="s">
        <v>110</v>
      </c>
      <c r="E7" s="120">
        <v>305</v>
      </c>
      <c r="F7" s="120">
        <v>266</v>
      </c>
      <c r="G7" s="120">
        <v>291</v>
      </c>
      <c r="H7" s="120">
        <v>360</v>
      </c>
      <c r="I7" s="120">
        <v>409</v>
      </c>
      <c r="J7" s="120">
        <v>378</v>
      </c>
      <c r="K7" s="120">
        <v>413</v>
      </c>
      <c r="L7" s="120">
        <v>469</v>
      </c>
      <c r="M7" s="120">
        <v>698</v>
      </c>
      <c r="N7" s="120">
        <v>1233</v>
      </c>
    </row>
    <row r="8" spans="2:14" x14ac:dyDescent="0.55000000000000004">
      <c r="B8" s="116"/>
      <c r="C8" s="231"/>
      <c r="D8" s="121" t="s">
        <v>76</v>
      </c>
      <c r="E8" s="120">
        <v>94</v>
      </c>
      <c r="F8" s="120">
        <v>80</v>
      </c>
      <c r="G8" s="120">
        <v>89</v>
      </c>
      <c r="H8" s="120">
        <v>96</v>
      </c>
      <c r="I8" s="120">
        <v>115</v>
      </c>
      <c r="J8" s="120">
        <v>120</v>
      </c>
      <c r="K8" s="120">
        <v>142</v>
      </c>
      <c r="L8" s="120">
        <v>128</v>
      </c>
      <c r="M8" s="120">
        <v>214</v>
      </c>
      <c r="N8" s="120">
        <v>343</v>
      </c>
    </row>
    <row r="9" spans="2:14" x14ac:dyDescent="0.55000000000000004">
      <c r="B9" s="116"/>
      <c r="C9" s="231"/>
      <c r="D9" s="121" t="s">
        <v>66</v>
      </c>
      <c r="E9" s="120">
        <v>56</v>
      </c>
      <c r="F9" s="120">
        <v>71</v>
      </c>
      <c r="G9" s="120">
        <v>87</v>
      </c>
      <c r="H9" s="120">
        <v>143</v>
      </c>
      <c r="I9" s="120">
        <v>197</v>
      </c>
      <c r="J9" s="120">
        <v>197</v>
      </c>
      <c r="K9" s="120">
        <v>205</v>
      </c>
      <c r="L9" s="120">
        <v>206</v>
      </c>
      <c r="M9" s="120">
        <v>249</v>
      </c>
      <c r="N9" s="120">
        <v>301</v>
      </c>
    </row>
    <row r="10" spans="2:14" x14ac:dyDescent="0.55000000000000004">
      <c r="B10" s="36"/>
      <c r="C10" s="232"/>
      <c r="D10" s="122" t="s">
        <v>35</v>
      </c>
      <c r="E10" s="123">
        <v>125</v>
      </c>
      <c r="F10" s="123">
        <v>111</v>
      </c>
      <c r="G10" s="123">
        <v>115</v>
      </c>
      <c r="H10" s="123">
        <v>156</v>
      </c>
      <c r="I10" s="123">
        <v>159</v>
      </c>
      <c r="J10" s="123">
        <v>186</v>
      </c>
      <c r="K10" s="123">
        <v>182</v>
      </c>
      <c r="L10" s="123">
        <v>206</v>
      </c>
      <c r="M10" s="123">
        <v>308</v>
      </c>
      <c r="N10" s="123">
        <v>561</v>
      </c>
    </row>
    <row r="11" spans="2:14" x14ac:dyDescent="0.55000000000000004">
      <c r="B11" s="233" t="s">
        <v>40</v>
      </c>
      <c r="C11" s="233"/>
      <c r="D11" s="233"/>
      <c r="E11" s="233"/>
      <c r="F11" s="233"/>
      <c r="G11" s="233"/>
      <c r="H11" s="233"/>
      <c r="I11" s="233"/>
      <c r="J11" s="233"/>
      <c r="K11" s="233"/>
      <c r="L11" s="233"/>
      <c r="M11" s="233"/>
      <c r="N11" s="233"/>
    </row>
    <row r="12" spans="2:14" x14ac:dyDescent="0.55000000000000004">
      <c r="D12" s="52"/>
    </row>
  </sheetData>
  <mergeCells count="15">
    <mergeCell ref="C6:D6"/>
    <mergeCell ref="C7:C10"/>
    <mergeCell ref="B11:N11"/>
    <mergeCell ref="K2:K3"/>
    <mergeCell ref="L2:L3"/>
    <mergeCell ref="M2:M3"/>
    <mergeCell ref="N2:N3"/>
    <mergeCell ref="B4:D4"/>
    <mergeCell ref="C5:D5"/>
    <mergeCell ref="E2:E3"/>
    <mergeCell ref="F2:F3"/>
    <mergeCell ref="G2:G3"/>
    <mergeCell ref="H2:H3"/>
    <mergeCell ref="I2:I3"/>
    <mergeCell ref="J2:J3"/>
  </mergeCells>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9CD0F-41BD-4FD7-9F4F-B8CE6618608F}">
  <dimension ref="B1:N16"/>
  <sheetViews>
    <sheetView workbookViewId="0">
      <selection activeCell="A19" sqref="A19:XFD27"/>
    </sheetView>
  </sheetViews>
  <sheetFormatPr defaultRowHeight="18" x14ac:dyDescent="0.55000000000000004"/>
  <cols>
    <col min="1" max="1" width="2.75" customWidth="1"/>
    <col min="2" max="3" width="1.83203125" customWidth="1"/>
    <col min="4" max="4" width="14.6640625" customWidth="1"/>
    <col min="5" max="14" width="6.08203125" customWidth="1"/>
  </cols>
  <sheetData>
    <row r="1" spans="2:14" x14ac:dyDescent="0.55000000000000004">
      <c r="B1" t="s">
        <v>111</v>
      </c>
    </row>
    <row r="2" spans="2:14" ht="13.5" customHeight="1" x14ac:dyDescent="0.55000000000000004">
      <c r="B2" s="34"/>
      <c r="C2" s="46"/>
      <c r="D2" s="35" t="s">
        <v>1</v>
      </c>
      <c r="E2" s="227" t="s">
        <v>2</v>
      </c>
      <c r="F2" s="227" t="s">
        <v>3</v>
      </c>
      <c r="G2" s="227" t="s">
        <v>4</v>
      </c>
      <c r="H2" s="227" t="s">
        <v>5</v>
      </c>
      <c r="I2" s="227" t="s">
        <v>6</v>
      </c>
      <c r="J2" s="227" t="s">
        <v>7</v>
      </c>
      <c r="K2" s="227" t="s">
        <v>8</v>
      </c>
      <c r="L2" s="227" t="s">
        <v>9</v>
      </c>
      <c r="M2" s="238" t="s">
        <v>10</v>
      </c>
      <c r="N2" s="238" t="s">
        <v>11</v>
      </c>
    </row>
    <row r="3" spans="2:14" x14ac:dyDescent="0.55000000000000004">
      <c r="B3" s="36" t="s">
        <v>12</v>
      </c>
      <c r="C3" s="47"/>
      <c r="D3" s="48"/>
      <c r="E3" s="228"/>
      <c r="F3" s="228"/>
      <c r="G3" s="228"/>
      <c r="H3" s="228"/>
      <c r="I3" s="228"/>
      <c r="J3" s="228"/>
      <c r="K3" s="228"/>
      <c r="L3" s="228"/>
      <c r="M3" s="239"/>
      <c r="N3" s="239"/>
    </row>
    <row r="4" spans="2:14" x14ac:dyDescent="0.2">
      <c r="B4" s="221" t="s">
        <v>46</v>
      </c>
      <c r="C4" s="222"/>
      <c r="D4" s="222"/>
      <c r="E4" s="124">
        <v>933</v>
      </c>
      <c r="F4" s="124">
        <v>875</v>
      </c>
      <c r="G4" s="124">
        <v>910</v>
      </c>
      <c r="H4" s="124">
        <v>1088</v>
      </c>
      <c r="I4" s="124">
        <v>1178</v>
      </c>
      <c r="J4" s="124">
        <v>1177</v>
      </c>
      <c r="K4" s="124">
        <v>1251</v>
      </c>
      <c r="L4" s="124">
        <v>1339</v>
      </c>
      <c r="M4" s="125">
        <v>1875</v>
      </c>
      <c r="N4" s="125">
        <v>3086</v>
      </c>
    </row>
    <row r="5" spans="2:14" x14ac:dyDescent="0.2">
      <c r="B5" s="126"/>
      <c r="C5" s="215" t="s">
        <v>52</v>
      </c>
      <c r="D5" s="216"/>
      <c r="E5" s="124">
        <v>94</v>
      </c>
      <c r="F5" s="124">
        <v>115</v>
      </c>
      <c r="G5" s="124">
        <v>109</v>
      </c>
      <c r="H5" s="124">
        <v>148</v>
      </c>
      <c r="I5" s="124">
        <v>144</v>
      </c>
      <c r="J5" s="124">
        <v>134</v>
      </c>
      <c r="K5" s="124">
        <v>150</v>
      </c>
      <c r="L5" s="124">
        <v>186</v>
      </c>
      <c r="M5" s="125">
        <v>199</v>
      </c>
      <c r="N5" s="125">
        <v>311</v>
      </c>
    </row>
    <row r="6" spans="2:14" x14ac:dyDescent="0.2">
      <c r="B6" s="126"/>
      <c r="C6" s="111"/>
      <c r="D6" s="112" t="s">
        <v>53</v>
      </c>
      <c r="E6" s="127">
        <v>1.3</v>
      </c>
      <c r="F6" s="127">
        <v>1.6</v>
      </c>
      <c r="G6" s="127">
        <v>1.5</v>
      </c>
      <c r="H6" s="127">
        <v>2.1</v>
      </c>
      <c r="I6" s="127">
        <v>2.1</v>
      </c>
      <c r="J6" s="127">
        <v>2</v>
      </c>
      <c r="K6" s="127">
        <v>2.2999999999999998</v>
      </c>
      <c r="L6" s="127">
        <v>2.8</v>
      </c>
      <c r="M6" s="127">
        <v>3</v>
      </c>
      <c r="N6" s="127">
        <v>4.8</v>
      </c>
    </row>
    <row r="7" spans="2:14" x14ac:dyDescent="0.2">
      <c r="B7" s="126"/>
      <c r="C7" s="215" t="s">
        <v>54</v>
      </c>
      <c r="D7" s="216"/>
      <c r="E7" s="124">
        <v>333</v>
      </c>
      <c r="F7" s="124">
        <v>288</v>
      </c>
      <c r="G7" s="124">
        <v>315</v>
      </c>
      <c r="H7" s="124">
        <v>333</v>
      </c>
      <c r="I7" s="124">
        <v>386</v>
      </c>
      <c r="J7" s="124">
        <v>352</v>
      </c>
      <c r="K7" s="124">
        <v>392</v>
      </c>
      <c r="L7" s="124">
        <v>428</v>
      </c>
      <c r="M7" s="125">
        <v>559</v>
      </c>
      <c r="N7" s="125">
        <v>1037</v>
      </c>
    </row>
    <row r="8" spans="2:14" x14ac:dyDescent="0.2">
      <c r="B8" s="126"/>
      <c r="C8" s="111"/>
      <c r="D8" s="112" t="s">
        <v>53</v>
      </c>
      <c r="E8" s="127">
        <v>2.6</v>
      </c>
      <c r="F8" s="127">
        <v>2.2999999999999998</v>
      </c>
      <c r="G8" s="127">
        <v>2.5</v>
      </c>
      <c r="H8" s="127">
        <v>2.6</v>
      </c>
      <c r="I8" s="127">
        <v>3</v>
      </c>
      <c r="J8" s="127">
        <v>2.8</v>
      </c>
      <c r="K8" s="127">
        <v>3.1</v>
      </c>
      <c r="L8" s="127">
        <v>3.4</v>
      </c>
      <c r="M8" s="127">
        <v>4.4000000000000004</v>
      </c>
      <c r="N8" s="127">
        <v>8.1</v>
      </c>
    </row>
    <row r="9" spans="2:14" x14ac:dyDescent="0.2">
      <c r="B9" s="126"/>
      <c r="C9" s="215" t="s">
        <v>55</v>
      </c>
      <c r="D9" s="216"/>
      <c r="E9" s="124">
        <v>243</v>
      </c>
      <c r="F9" s="124">
        <v>233</v>
      </c>
      <c r="G9" s="124">
        <v>239</v>
      </c>
      <c r="H9" s="124">
        <v>266</v>
      </c>
      <c r="I9" s="124">
        <v>281</v>
      </c>
      <c r="J9" s="124">
        <v>305</v>
      </c>
      <c r="K9" s="124">
        <v>307</v>
      </c>
      <c r="L9" s="124">
        <v>290</v>
      </c>
      <c r="M9" s="125">
        <v>470</v>
      </c>
      <c r="N9" s="125">
        <v>743</v>
      </c>
    </row>
    <row r="10" spans="2:14" x14ac:dyDescent="0.2">
      <c r="B10" s="126"/>
      <c r="C10" s="111"/>
      <c r="D10" s="112" t="s">
        <v>53</v>
      </c>
      <c r="E10" s="127">
        <v>1.5</v>
      </c>
      <c r="F10" s="127">
        <v>1.5</v>
      </c>
      <c r="G10" s="127">
        <v>1.6</v>
      </c>
      <c r="H10" s="127">
        <v>1.8</v>
      </c>
      <c r="I10" s="127">
        <v>1.9</v>
      </c>
      <c r="J10" s="127">
        <v>2.1</v>
      </c>
      <c r="K10" s="127">
        <v>2.2000000000000002</v>
      </c>
      <c r="L10" s="127">
        <v>2.1</v>
      </c>
      <c r="M10" s="127">
        <v>3.5</v>
      </c>
      <c r="N10" s="127">
        <v>5.6</v>
      </c>
    </row>
    <row r="11" spans="2:14" x14ac:dyDescent="0.2">
      <c r="B11" s="126"/>
      <c r="C11" s="215" t="s">
        <v>56</v>
      </c>
      <c r="D11" s="216"/>
      <c r="E11" s="124">
        <v>143</v>
      </c>
      <c r="F11" s="124">
        <v>146</v>
      </c>
      <c r="G11" s="124">
        <v>148</v>
      </c>
      <c r="H11" s="124">
        <v>203</v>
      </c>
      <c r="I11" s="124">
        <v>222</v>
      </c>
      <c r="J11" s="124">
        <v>225</v>
      </c>
      <c r="K11" s="124">
        <v>239</v>
      </c>
      <c r="L11" s="124">
        <v>251</v>
      </c>
      <c r="M11" s="125">
        <v>337</v>
      </c>
      <c r="N11" s="125">
        <v>585</v>
      </c>
    </row>
    <row r="12" spans="2:14" x14ac:dyDescent="0.2">
      <c r="B12" s="126"/>
      <c r="C12" s="111"/>
      <c r="D12" s="112" t="s">
        <v>53</v>
      </c>
      <c r="E12" s="127">
        <v>0.8</v>
      </c>
      <c r="F12" s="127">
        <v>0.8</v>
      </c>
      <c r="G12" s="127">
        <v>0.8</v>
      </c>
      <c r="H12" s="127">
        <v>1.1000000000000001</v>
      </c>
      <c r="I12" s="127">
        <v>1.2</v>
      </c>
      <c r="J12" s="127">
        <v>1.2</v>
      </c>
      <c r="K12" s="127">
        <v>1.3</v>
      </c>
      <c r="L12" s="127">
        <v>1.4</v>
      </c>
      <c r="M12" s="127">
        <v>2</v>
      </c>
      <c r="N12" s="127">
        <v>3.6</v>
      </c>
    </row>
    <row r="13" spans="2:14" x14ac:dyDescent="0.2">
      <c r="B13" s="126"/>
      <c r="C13" s="215" t="s">
        <v>57</v>
      </c>
      <c r="D13" s="216"/>
      <c r="E13" s="124">
        <v>71</v>
      </c>
      <c r="F13" s="124">
        <v>50</v>
      </c>
      <c r="G13" s="124">
        <v>48</v>
      </c>
      <c r="H13" s="124">
        <v>85</v>
      </c>
      <c r="I13" s="124">
        <v>89</v>
      </c>
      <c r="J13" s="124">
        <v>101</v>
      </c>
      <c r="K13" s="124">
        <v>98</v>
      </c>
      <c r="L13" s="124">
        <v>117</v>
      </c>
      <c r="M13" s="125">
        <v>190</v>
      </c>
      <c r="N13" s="125">
        <v>249</v>
      </c>
    </row>
    <row r="14" spans="2:14" x14ac:dyDescent="0.2">
      <c r="B14" s="126"/>
      <c r="C14" s="111"/>
      <c r="D14" s="112" t="s">
        <v>53</v>
      </c>
      <c r="E14" s="127">
        <v>0.5</v>
      </c>
      <c r="F14" s="127">
        <v>0.3</v>
      </c>
      <c r="G14" s="127">
        <v>0.3</v>
      </c>
      <c r="H14" s="127">
        <v>0.5</v>
      </c>
      <c r="I14" s="127">
        <v>0.5</v>
      </c>
      <c r="J14" s="127">
        <v>0.6</v>
      </c>
      <c r="K14" s="127">
        <v>0.6</v>
      </c>
      <c r="L14" s="127">
        <v>0.7</v>
      </c>
      <c r="M14" s="127">
        <v>1.1000000000000001</v>
      </c>
      <c r="N14" s="127">
        <v>1.4</v>
      </c>
    </row>
    <row r="15" spans="2:14" x14ac:dyDescent="0.2">
      <c r="B15" s="126"/>
      <c r="C15" s="215" t="s">
        <v>112</v>
      </c>
      <c r="D15" s="216"/>
      <c r="E15" s="124">
        <v>49</v>
      </c>
      <c r="F15" s="124">
        <v>43</v>
      </c>
      <c r="G15" s="124">
        <v>51</v>
      </c>
      <c r="H15" s="124">
        <v>53</v>
      </c>
      <c r="I15" s="124">
        <v>56</v>
      </c>
      <c r="J15" s="124">
        <v>60</v>
      </c>
      <c r="K15" s="124">
        <v>65</v>
      </c>
      <c r="L15" s="124">
        <v>67</v>
      </c>
      <c r="M15" s="125">
        <v>120</v>
      </c>
      <c r="N15" s="125">
        <v>161</v>
      </c>
    </row>
    <row r="16" spans="2:14" x14ac:dyDescent="0.2">
      <c r="B16" s="128"/>
      <c r="C16" s="111"/>
      <c r="D16" s="112" t="s">
        <v>53</v>
      </c>
      <c r="E16" s="127">
        <v>0.1</v>
      </c>
      <c r="F16" s="127">
        <v>0.1</v>
      </c>
      <c r="G16" s="127">
        <v>0.1</v>
      </c>
      <c r="H16" s="127">
        <v>0.1</v>
      </c>
      <c r="I16" s="127">
        <v>0.1</v>
      </c>
      <c r="J16" s="127">
        <v>0.1</v>
      </c>
      <c r="K16" s="127">
        <v>0.1</v>
      </c>
      <c r="L16" s="127">
        <v>0.2</v>
      </c>
      <c r="M16" s="127">
        <v>0.3</v>
      </c>
      <c r="N16" s="127">
        <v>0.4</v>
      </c>
    </row>
  </sheetData>
  <mergeCells count="17">
    <mergeCell ref="C5:D5"/>
    <mergeCell ref="E2:E3"/>
    <mergeCell ref="F2:F3"/>
    <mergeCell ref="G2:G3"/>
    <mergeCell ref="H2:H3"/>
    <mergeCell ref="K2:K3"/>
    <mergeCell ref="L2:L3"/>
    <mergeCell ref="M2:M3"/>
    <mergeCell ref="N2:N3"/>
    <mergeCell ref="B4:D4"/>
    <mergeCell ref="I2:I3"/>
    <mergeCell ref="J2:J3"/>
    <mergeCell ref="C7:D7"/>
    <mergeCell ref="C9:D9"/>
    <mergeCell ref="C11:D11"/>
    <mergeCell ref="C13:D13"/>
    <mergeCell ref="C15:D15"/>
  </mergeCells>
  <phoneticPr fontId="2"/>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34801-958A-429F-BB6B-F9B8F91AA01D}">
  <dimension ref="C1:N7"/>
  <sheetViews>
    <sheetView workbookViewId="0"/>
  </sheetViews>
  <sheetFormatPr defaultRowHeight="18" x14ac:dyDescent="0.55000000000000004"/>
  <cols>
    <col min="1" max="2" width="2.25" customWidth="1"/>
    <col min="3" max="3" width="7" customWidth="1"/>
    <col min="4" max="4" width="6.5" customWidth="1"/>
    <col min="5" max="14" width="6.4140625" customWidth="1"/>
  </cols>
  <sheetData>
    <row r="1" spans="3:14" x14ac:dyDescent="0.55000000000000004">
      <c r="C1" t="s">
        <v>113</v>
      </c>
    </row>
    <row r="2" spans="3:14" ht="13.5" customHeight="1" x14ac:dyDescent="0.55000000000000004">
      <c r="C2" s="34"/>
      <c r="D2" s="35" t="s">
        <v>1</v>
      </c>
      <c r="E2" s="212" t="s">
        <v>2</v>
      </c>
      <c r="F2" s="212" t="s">
        <v>3</v>
      </c>
      <c r="G2" s="212" t="s">
        <v>4</v>
      </c>
      <c r="H2" s="212" t="s">
        <v>5</v>
      </c>
      <c r="I2" s="212" t="s">
        <v>6</v>
      </c>
      <c r="J2" s="212" t="s">
        <v>7</v>
      </c>
      <c r="K2" s="212" t="s">
        <v>8</v>
      </c>
      <c r="L2" s="212" t="s">
        <v>9</v>
      </c>
      <c r="M2" s="212" t="s">
        <v>10</v>
      </c>
      <c r="N2" s="212" t="s">
        <v>11</v>
      </c>
    </row>
    <row r="3" spans="3:14" x14ac:dyDescent="0.55000000000000004">
      <c r="C3" s="36" t="s">
        <v>12</v>
      </c>
      <c r="D3" s="37"/>
      <c r="E3" s="213"/>
      <c r="F3" s="213"/>
      <c r="G3" s="213"/>
      <c r="H3" s="213"/>
      <c r="I3" s="213"/>
      <c r="J3" s="213"/>
      <c r="K3" s="213"/>
      <c r="L3" s="213"/>
      <c r="M3" s="213"/>
      <c r="N3" s="213"/>
    </row>
    <row r="4" spans="3:14" x14ac:dyDescent="0.55000000000000004">
      <c r="C4" s="229" t="s">
        <v>42</v>
      </c>
      <c r="D4" s="229"/>
      <c r="E4" s="129">
        <v>6755</v>
      </c>
      <c r="F4" s="129">
        <v>6188</v>
      </c>
      <c r="G4" s="129">
        <v>5809</v>
      </c>
      <c r="H4" s="129">
        <v>5340</v>
      </c>
      <c r="I4" s="129">
        <v>4900</v>
      </c>
      <c r="J4" s="129">
        <v>4154</v>
      </c>
      <c r="K4" s="129">
        <v>4283</v>
      </c>
      <c r="L4" s="129">
        <v>4708</v>
      </c>
      <c r="M4" s="129">
        <v>6096</v>
      </c>
      <c r="N4" s="129">
        <v>6992</v>
      </c>
    </row>
    <row r="5" spans="3:14" x14ac:dyDescent="0.55000000000000004">
      <c r="C5" s="229" t="s">
        <v>45</v>
      </c>
      <c r="D5" s="229"/>
      <c r="E5" s="129">
        <v>4129</v>
      </c>
      <c r="F5" s="129">
        <v>4207</v>
      </c>
      <c r="G5" s="129">
        <v>4320</v>
      </c>
      <c r="H5" s="129">
        <v>4288</v>
      </c>
      <c r="I5" s="129">
        <v>3999</v>
      </c>
      <c r="J5" s="129">
        <v>3766</v>
      </c>
      <c r="K5" s="129">
        <v>3868</v>
      </c>
      <c r="L5" s="129">
        <v>4062</v>
      </c>
      <c r="M5" s="129">
        <v>4813</v>
      </c>
      <c r="N5" s="129">
        <v>5857</v>
      </c>
    </row>
    <row r="6" spans="3:14" x14ac:dyDescent="0.55000000000000004">
      <c r="C6" s="225" t="s">
        <v>46</v>
      </c>
      <c r="D6" s="225"/>
      <c r="E6" s="129">
        <v>2644</v>
      </c>
      <c r="F6" s="129">
        <v>2799</v>
      </c>
      <c r="G6" s="129">
        <v>2837</v>
      </c>
      <c r="H6" s="129">
        <v>2923</v>
      </c>
      <c r="I6" s="129">
        <v>2926</v>
      </c>
      <c r="J6" s="129">
        <v>2760</v>
      </c>
      <c r="K6" s="129">
        <v>2903</v>
      </c>
      <c r="L6" s="129">
        <v>3067</v>
      </c>
      <c r="M6" s="129">
        <v>3804</v>
      </c>
      <c r="N6" s="129">
        <v>4450</v>
      </c>
    </row>
    <row r="7" spans="3:14" x14ac:dyDescent="0.55000000000000004">
      <c r="C7" s="226" t="s">
        <v>47</v>
      </c>
      <c r="D7" s="226"/>
      <c r="E7" s="130">
        <v>61.1</v>
      </c>
      <c r="F7" s="130">
        <v>68</v>
      </c>
      <c r="G7" s="130">
        <v>74.400000000000006</v>
      </c>
      <c r="H7" s="130">
        <v>80.3</v>
      </c>
      <c r="I7" s="130">
        <v>81.599999999999994</v>
      </c>
      <c r="J7" s="130">
        <v>90.7</v>
      </c>
      <c r="K7" s="130">
        <v>90.3</v>
      </c>
      <c r="L7" s="130">
        <v>86.3</v>
      </c>
      <c r="M7" s="130">
        <v>79</v>
      </c>
      <c r="N7" s="130">
        <v>83.8</v>
      </c>
    </row>
  </sheetData>
  <mergeCells count="14">
    <mergeCell ref="N2:N3"/>
    <mergeCell ref="C4:D4"/>
    <mergeCell ref="C5:D5"/>
    <mergeCell ref="E2:E3"/>
    <mergeCell ref="F2:F3"/>
    <mergeCell ref="G2:G3"/>
    <mergeCell ref="H2:H3"/>
    <mergeCell ref="I2:I3"/>
    <mergeCell ref="J2:J3"/>
    <mergeCell ref="C6:D6"/>
    <mergeCell ref="C7:D7"/>
    <mergeCell ref="K2:K3"/>
    <mergeCell ref="L2:L3"/>
    <mergeCell ref="M2:M3"/>
  </mergeCells>
  <phoneticPr fontId="2"/>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EB230-2FEB-481E-B04D-F53D1EFAC9A3}">
  <dimension ref="B1:N12"/>
  <sheetViews>
    <sheetView workbookViewId="0"/>
  </sheetViews>
  <sheetFormatPr defaultRowHeight="18" x14ac:dyDescent="0.55000000000000004"/>
  <cols>
    <col min="1" max="1" width="3.08203125" customWidth="1"/>
    <col min="2" max="2" width="2.1640625" customWidth="1"/>
    <col min="3" max="3" width="1.6640625" customWidth="1"/>
    <col min="4" max="4" width="9.75" customWidth="1"/>
    <col min="5" max="14" width="6.83203125" customWidth="1"/>
  </cols>
  <sheetData>
    <row r="1" spans="2:14" x14ac:dyDescent="0.55000000000000004">
      <c r="B1" t="s">
        <v>114</v>
      </c>
    </row>
    <row r="2" spans="2:14" ht="13.5" customHeight="1" x14ac:dyDescent="0.55000000000000004">
      <c r="B2" s="34"/>
      <c r="C2" s="46"/>
      <c r="D2" s="35" t="s">
        <v>1</v>
      </c>
      <c r="E2" s="212" t="s">
        <v>2</v>
      </c>
      <c r="F2" s="212" t="s">
        <v>3</v>
      </c>
      <c r="G2" s="212" t="s">
        <v>4</v>
      </c>
      <c r="H2" s="212" t="s">
        <v>5</v>
      </c>
      <c r="I2" s="212" t="s">
        <v>6</v>
      </c>
      <c r="J2" s="212" t="s">
        <v>7</v>
      </c>
      <c r="K2" s="212" t="s">
        <v>8</v>
      </c>
      <c r="L2" s="212" t="s">
        <v>9</v>
      </c>
      <c r="M2" s="212" t="s">
        <v>10</v>
      </c>
      <c r="N2" s="212" t="s">
        <v>11</v>
      </c>
    </row>
    <row r="3" spans="2:14" x14ac:dyDescent="0.55000000000000004">
      <c r="B3" s="36" t="s">
        <v>12</v>
      </c>
      <c r="C3" s="47"/>
      <c r="D3" s="48"/>
      <c r="E3" s="213"/>
      <c r="F3" s="213"/>
      <c r="G3" s="213"/>
      <c r="H3" s="213"/>
      <c r="I3" s="213"/>
      <c r="J3" s="213"/>
      <c r="K3" s="213"/>
      <c r="L3" s="213"/>
      <c r="M3" s="213"/>
      <c r="N3" s="213"/>
    </row>
    <row r="4" spans="2:14" x14ac:dyDescent="0.55000000000000004">
      <c r="B4" s="234" t="s">
        <v>45</v>
      </c>
      <c r="C4" s="235"/>
      <c r="D4" s="236"/>
      <c r="E4" s="115">
        <v>3983</v>
      </c>
      <c r="F4" s="115">
        <v>4087</v>
      </c>
      <c r="G4" s="115">
        <v>4218</v>
      </c>
      <c r="H4" s="115">
        <v>4232</v>
      </c>
      <c r="I4" s="115">
        <v>3945</v>
      </c>
      <c r="J4" s="115">
        <v>3716</v>
      </c>
      <c r="K4" s="115">
        <v>3824</v>
      </c>
      <c r="L4" s="115">
        <v>4018</v>
      </c>
      <c r="M4" s="115">
        <v>4754</v>
      </c>
      <c r="N4" s="115">
        <v>5775</v>
      </c>
    </row>
    <row r="5" spans="2:14" x14ac:dyDescent="0.55000000000000004">
      <c r="B5" s="131"/>
      <c r="C5" s="243" t="s">
        <v>63</v>
      </c>
      <c r="D5" s="243"/>
      <c r="E5" s="28">
        <v>2857</v>
      </c>
      <c r="F5" s="28">
        <v>2916</v>
      </c>
      <c r="G5" s="28">
        <v>2934</v>
      </c>
      <c r="H5" s="28">
        <v>2858</v>
      </c>
      <c r="I5" s="28">
        <v>2501</v>
      </c>
      <c r="J5" s="28">
        <v>2236</v>
      </c>
      <c r="K5" s="28">
        <v>2218</v>
      </c>
      <c r="L5" s="28">
        <v>2283</v>
      </c>
      <c r="M5" s="28">
        <v>2645</v>
      </c>
      <c r="N5" s="28">
        <v>3184</v>
      </c>
    </row>
    <row r="6" spans="2:14" x14ac:dyDescent="0.55000000000000004">
      <c r="B6" s="131"/>
      <c r="C6" s="240" t="s">
        <v>65</v>
      </c>
      <c r="D6" s="240"/>
      <c r="E6" s="57">
        <v>1126</v>
      </c>
      <c r="F6" s="57">
        <v>1171</v>
      </c>
      <c r="G6" s="57">
        <v>1284</v>
      </c>
      <c r="H6" s="57">
        <v>1374</v>
      </c>
      <c r="I6" s="57">
        <v>1444</v>
      </c>
      <c r="J6" s="57">
        <v>1480</v>
      </c>
      <c r="K6" s="57">
        <v>1606</v>
      </c>
      <c r="L6" s="57">
        <v>1735</v>
      </c>
      <c r="M6" s="57">
        <v>2109</v>
      </c>
      <c r="N6" s="57">
        <v>2591</v>
      </c>
    </row>
    <row r="7" spans="2:14" x14ac:dyDescent="0.55000000000000004">
      <c r="B7" s="131"/>
      <c r="C7" s="241"/>
      <c r="D7" s="132" t="s">
        <v>110</v>
      </c>
      <c r="E7" s="133">
        <v>456</v>
      </c>
      <c r="F7" s="133">
        <v>445</v>
      </c>
      <c r="G7" s="133">
        <v>476</v>
      </c>
      <c r="H7" s="133">
        <v>479</v>
      </c>
      <c r="I7" s="133">
        <v>541</v>
      </c>
      <c r="J7" s="133">
        <v>425</v>
      </c>
      <c r="K7" s="133">
        <v>507</v>
      </c>
      <c r="L7" s="133">
        <v>567</v>
      </c>
      <c r="M7" s="133">
        <v>698</v>
      </c>
      <c r="N7" s="133">
        <v>817</v>
      </c>
    </row>
    <row r="8" spans="2:14" x14ac:dyDescent="0.55000000000000004">
      <c r="B8" s="131"/>
      <c r="C8" s="241"/>
      <c r="D8" s="134" t="s">
        <v>76</v>
      </c>
      <c r="E8" s="133">
        <v>281</v>
      </c>
      <c r="F8" s="133">
        <v>262</v>
      </c>
      <c r="G8" s="133">
        <v>318</v>
      </c>
      <c r="H8" s="133">
        <v>369</v>
      </c>
      <c r="I8" s="133">
        <v>298</v>
      </c>
      <c r="J8" s="133">
        <v>362</v>
      </c>
      <c r="K8" s="133">
        <v>358</v>
      </c>
      <c r="L8" s="133">
        <v>415</v>
      </c>
      <c r="M8" s="133">
        <v>547</v>
      </c>
      <c r="N8" s="133">
        <v>673</v>
      </c>
    </row>
    <row r="9" spans="2:14" x14ac:dyDescent="0.55000000000000004">
      <c r="B9" s="131"/>
      <c r="C9" s="241"/>
      <c r="D9" s="134" t="s">
        <v>66</v>
      </c>
      <c r="E9" s="133">
        <v>61</v>
      </c>
      <c r="F9" s="133">
        <v>89</v>
      </c>
      <c r="G9" s="133">
        <v>104</v>
      </c>
      <c r="H9" s="133">
        <v>162</v>
      </c>
      <c r="I9" s="133">
        <v>184</v>
      </c>
      <c r="J9" s="133">
        <v>212</v>
      </c>
      <c r="K9" s="133">
        <v>268</v>
      </c>
      <c r="L9" s="133">
        <v>272</v>
      </c>
      <c r="M9" s="133">
        <v>291</v>
      </c>
      <c r="N9" s="133">
        <v>342</v>
      </c>
    </row>
    <row r="10" spans="2:14" x14ac:dyDescent="0.55000000000000004">
      <c r="B10" s="135"/>
      <c r="C10" s="242"/>
      <c r="D10" s="136" t="s">
        <v>35</v>
      </c>
      <c r="E10" s="137">
        <v>328</v>
      </c>
      <c r="F10" s="137">
        <v>375</v>
      </c>
      <c r="G10" s="137">
        <v>386</v>
      </c>
      <c r="H10" s="137">
        <v>364</v>
      </c>
      <c r="I10" s="137">
        <v>421</v>
      </c>
      <c r="J10" s="137">
        <v>481</v>
      </c>
      <c r="K10" s="137">
        <v>473</v>
      </c>
      <c r="L10" s="137">
        <v>481</v>
      </c>
      <c r="M10" s="137">
        <v>573</v>
      </c>
      <c r="N10" s="137">
        <v>759</v>
      </c>
    </row>
    <row r="11" spans="2:14" x14ac:dyDescent="0.55000000000000004">
      <c r="B11" s="233" t="s">
        <v>40</v>
      </c>
      <c r="C11" s="233"/>
      <c r="D11" s="233"/>
      <c r="E11" s="233"/>
      <c r="F11" s="233"/>
      <c r="G11" s="233"/>
      <c r="H11" s="233"/>
      <c r="I11" s="233"/>
      <c r="J11" s="233"/>
      <c r="K11" s="233"/>
      <c r="L11" s="233"/>
      <c r="M11" s="233"/>
      <c r="N11" s="233"/>
    </row>
    <row r="12" spans="2:14" x14ac:dyDescent="0.55000000000000004">
      <c r="D12" s="52"/>
    </row>
  </sheetData>
  <mergeCells count="15">
    <mergeCell ref="C6:D6"/>
    <mergeCell ref="C7:C10"/>
    <mergeCell ref="B11:N11"/>
    <mergeCell ref="K2:K3"/>
    <mergeCell ref="L2:L3"/>
    <mergeCell ref="M2:M3"/>
    <mergeCell ref="N2:N3"/>
    <mergeCell ref="B4:D4"/>
    <mergeCell ref="C5:D5"/>
    <mergeCell ref="E2:E3"/>
    <mergeCell ref="F2:F3"/>
    <mergeCell ref="G2:G3"/>
    <mergeCell ref="H2:H3"/>
    <mergeCell ref="I2:I3"/>
    <mergeCell ref="J2:J3"/>
  </mergeCells>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49FE1-1047-4990-A256-51A55B8805E1}">
  <dimension ref="B1:N20"/>
  <sheetViews>
    <sheetView workbookViewId="0">
      <selection activeCell="A22" sqref="A22:XFD30"/>
    </sheetView>
  </sheetViews>
  <sheetFormatPr defaultRowHeight="18" x14ac:dyDescent="0.55000000000000004"/>
  <cols>
    <col min="1" max="1" width="2.25" customWidth="1"/>
    <col min="2" max="3" width="1.5" customWidth="1"/>
    <col min="4" max="4" width="15.9140625" customWidth="1"/>
    <col min="5" max="14" width="6.25" customWidth="1"/>
  </cols>
  <sheetData>
    <row r="1" spans="2:14" x14ac:dyDescent="0.55000000000000004">
      <c r="B1" t="s">
        <v>115</v>
      </c>
    </row>
    <row r="2" spans="2:14" ht="14.25" customHeight="1" x14ac:dyDescent="0.55000000000000004">
      <c r="B2" s="34"/>
      <c r="C2" s="46"/>
      <c r="D2" s="35" t="s">
        <v>1</v>
      </c>
      <c r="E2" s="212" t="s">
        <v>2</v>
      </c>
      <c r="F2" s="212" t="s">
        <v>3</v>
      </c>
      <c r="G2" s="212" t="s">
        <v>4</v>
      </c>
      <c r="H2" s="212" t="s">
        <v>5</v>
      </c>
      <c r="I2" s="212" t="s">
        <v>6</v>
      </c>
      <c r="J2" s="212" t="s">
        <v>7</v>
      </c>
      <c r="K2" s="212" t="s">
        <v>8</v>
      </c>
      <c r="L2" s="212" t="s">
        <v>9</v>
      </c>
      <c r="M2" s="244" t="s">
        <v>10</v>
      </c>
      <c r="N2" s="212" t="s">
        <v>11</v>
      </c>
    </row>
    <row r="3" spans="2:14" ht="14.25" customHeight="1" x14ac:dyDescent="0.55000000000000004">
      <c r="B3" s="36" t="s">
        <v>12</v>
      </c>
      <c r="C3" s="47"/>
      <c r="D3" s="48"/>
      <c r="E3" s="213"/>
      <c r="F3" s="213"/>
      <c r="G3" s="213"/>
      <c r="H3" s="213"/>
      <c r="I3" s="213"/>
      <c r="J3" s="213"/>
      <c r="K3" s="213"/>
      <c r="L3" s="213"/>
      <c r="M3" s="245"/>
      <c r="N3" s="213"/>
    </row>
    <row r="4" spans="2:14" ht="14.25" customHeight="1" x14ac:dyDescent="0.55000000000000004">
      <c r="B4" s="221" t="s">
        <v>46</v>
      </c>
      <c r="C4" s="222"/>
      <c r="D4" s="222"/>
      <c r="E4" s="109">
        <v>2644</v>
      </c>
      <c r="F4" s="109">
        <v>2799</v>
      </c>
      <c r="G4" s="109">
        <v>2837</v>
      </c>
      <c r="H4" s="109">
        <v>2923</v>
      </c>
      <c r="I4" s="109">
        <v>2926</v>
      </c>
      <c r="J4" s="109">
        <v>2760</v>
      </c>
      <c r="K4" s="109">
        <v>2903</v>
      </c>
      <c r="L4" s="109">
        <v>3067</v>
      </c>
      <c r="M4" s="110">
        <v>3804</v>
      </c>
      <c r="N4" s="109">
        <v>4450</v>
      </c>
    </row>
    <row r="5" spans="2:14" ht="14.25" customHeight="1" x14ac:dyDescent="0.55000000000000004">
      <c r="B5" s="126"/>
      <c r="C5" s="215" t="s">
        <v>52</v>
      </c>
      <c r="D5" s="216"/>
      <c r="E5" s="109">
        <v>385</v>
      </c>
      <c r="F5" s="109">
        <v>410</v>
      </c>
      <c r="G5" s="109">
        <v>381</v>
      </c>
      <c r="H5" s="109">
        <v>351</v>
      </c>
      <c r="I5" s="109">
        <v>340</v>
      </c>
      <c r="J5" s="109">
        <v>271</v>
      </c>
      <c r="K5" s="109">
        <v>274</v>
      </c>
      <c r="L5" s="109">
        <v>330</v>
      </c>
      <c r="M5" s="110">
        <v>360</v>
      </c>
      <c r="N5" s="109">
        <v>439</v>
      </c>
    </row>
    <row r="6" spans="2:14" ht="14.25" customHeight="1" x14ac:dyDescent="0.55000000000000004">
      <c r="B6" s="126"/>
      <c r="C6" s="111"/>
      <c r="D6" s="112" t="s">
        <v>53</v>
      </c>
      <c r="E6" s="113">
        <v>5.3</v>
      </c>
      <c r="F6" s="113">
        <v>5.7</v>
      </c>
      <c r="G6" s="113">
        <v>5.4</v>
      </c>
      <c r="H6" s="113">
        <v>5</v>
      </c>
      <c r="I6" s="113">
        <v>4.9000000000000004</v>
      </c>
      <c r="J6" s="113">
        <v>4</v>
      </c>
      <c r="K6" s="113">
        <v>4.0999999999999996</v>
      </c>
      <c r="L6" s="113">
        <v>5</v>
      </c>
      <c r="M6" s="113">
        <v>5.5</v>
      </c>
      <c r="N6" s="113">
        <v>6.7</v>
      </c>
    </row>
    <row r="7" spans="2:14" ht="14.25" customHeight="1" x14ac:dyDescent="0.55000000000000004">
      <c r="B7" s="126"/>
      <c r="C7" s="215" t="s">
        <v>60</v>
      </c>
      <c r="D7" s="216"/>
      <c r="E7" s="109">
        <v>308</v>
      </c>
      <c r="F7" s="109">
        <v>363</v>
      </c>
      <c r="G7" s="109">
        <v>347</v>
      </c>
      <c r="H7" s="109">
        <v>328</v>
      </c>
      <c r="I7" s="109">
        <v>333</v>
      </c>
      <c r="J7" s="109">
        <v>294</v>
      </c>
      <c r="K7" s="109">
        <v>350</v>
      </c>
      <c r="L7" s="109">
        <v>306</v>
      </c>
      <c r="M7" s="110">
        <v>403</v>
      </c>
      <c r="N7" s="109">
        <v>480</v>
      </c>
    </row>
    <row r="8" spans="2:14" ht="14.25" customHeight="1" x14ac:dyDescent="0.55000000000000004">
      <c r="B8" s="126"/>
      <c r="C8" s="111"/>
      <c r="D8" s="112" t="s">
        <v>53</v>
      </c>
      <c r="E8" s="113">
        <v>5.0999999999999996</v>
      </c>
      <c r="F8" s="113">
        <v>5.9</v>
      </c>
      <c r="G8" s="113">
        <v>5.6</v>
      </c>
      <c r="H8" s="113">
        <v>5.2</v>
      </c>
      <c r="I8" s="113">
        <v>5.2</v>
      </c>
      <c r="J8" s="113">
        <v>4.7</v>
      </c>
      <c r="K8" s="113">
        <v>5.6</v>
      </c>
      <c r="L8" s="113">
        <v>4.9000000000000004</v>
      </c>
      <c r="M8" s="113">
        <v>6.5</v>
      </c>
      <c r="N8" s="113">
        <v>7.7</v>
      </c>
    </row>
    <row r="9" spans="2:14" ht="14.25" customHeight="1" x14ac:dyDescent="0.55000000000000004">
      <c r="B9" s="126"/>
      <c r="C9" s="215" t="s">
        <v>61</v>
      </c>
      <c r="D9" s="216"/>
      <c r="E9" s="109">
        <v>337</v>
      </c>
      <c r="F9" s="109">
        <v>329</v>
      </c>
      <c r="G9" s="109">
        <v>342</v>
      </c>
      <c r="H9" s="109">
        <v>325</v>
      </c>
      <c r="I9" s="109">
        <v>343</v>
      </c>
      <c r="J9" s="109">
        <v>362</v>
      </c>
      <c r="K9" s="109">
        <v>330</v>
      </c>
      <c r="L9" s="109">
        <v>347</v>
      </c>
      <c r="M9" s="110">
        <v>434</v>
      </c>
      <c r="N9" s="109">
        <v>463</v>
      </c>
    </row>
    <row r="10" spans="2:14" ht="14.25" customHeight="1" x14ac:dyDescent="0.55000000000000004">
      <c r="B10" s="126"/>
      <c r="C10" s="111"/>
      <c r="D10" s="112" t="s">
        <v>53</v>
      </c>
      <c r="E10" s="113">
        <v>5.2</v>
      </c>
      <c r="F10" s="113">
        <v>5.0999999999999996</v>
      </c>
      <c r="G10" s="113">
        <v>5.4</v>
      </c>
      <c r="H10" s="113">
        <v>5.2</v>
      </c>
      <c r="I10" s="113">
        <v>5.4</v>
      </c>
      <c r="J10" s="113">
        <v>5.7</v>
      </c>
      <c r="K10" s="113">
        <v>5.2</v>
      </c>
      <c r="L10" s="113">
        <v>5.4</v>
      </c>
      <c r="M10" s="113">
        <v>6.7</v>
      </c>
      <c r="N10" s="113">
        <v>7.1</v>
      </c>
    </row>
    <row r="11" spans="2:14" ht="14.25" customHeight="1" x14ac:dyDescent="0.55000000000000004">
      <c r="B11" s="126"/>
      <c r="C11" s="215" t="s">
        <v>55</v>
      </c>
      <c r="D11" s="216"/>
      <c r="E11" s="109">
        <v>615</v>
      </c>
      <c r="F11" s="109">
        <v>619</v>
      </c>
      <c r="G11" s="109">
        <v>667</v>
      </c>
      <c r="H11" s="109">
        <v>690</v>
      </c>
      <c r="I11" s="109">
        <v>675</v>
      </c>
      <c r="J11" s="109">
        <v>618</v>
      </c>
      <c r="K11" s="109">
        <v>633</v>
      </c>
      <c r="L11" s="109">
        <v>701</v>
      </c>
      <c r="M11" s="110">
        <v>822</v>
      </c>
      <c r="N11" s="109">
        <v>921</v>
      </c>
    </row>
    <row r="12" spans="2:14" ht="14.25" customHeight="1" x14ac:dyDescent="0.55000000000000004">
      <c r="B12" s="126"/>
      <c r="C12" s="111"/>
      <c r="D12" s="112" t="s">
        <v>53</v>
      </c>
      <c r="E12" s="113">
        <v>3.9</v>
      </c>
      <c r="F12" s="113">
        <v>4</v>
      </c>
      <c r="G12" s="113">
        <v>4.4000000000000004</v>
      </c>
      <c r="H12" s="113">
        <v>4.7</v>
      </c>
      <c r="I12" s="113">
        <v>4.7</v>
      </c>
      <c r="J12" s="113">
        <v>4.3</v>
      </c>
      <c r="K12" s="113">
        <v>4.5999999999999996</v>
      </c>
      <c r="L12" s="113">
        <v>5.0999999999999996</v>
      </c>
      <c r="M12" s="113">
        <v>6.1</v>
      </c>
      <c r="N12" s="113">
        <v>6.9</v>
      </c>
    </row>
    <row r="13" spans="2:14" ht="14.25" customHeight="1" x14ac:dyDescent="0.55000000000000004">
      <c r="B13" s="126"/>
      <c r="C13" s="215" t="s">
        <v>56</v>
      </c>
      <c r="D13" s="216"/>
      <c r="E13" s="109">
        <v>433</v>
      </c>
      <c r="F13" s="109">
        <v>468</v>
      </c>
      <c r="G13" s="109">
        <v>475</v>
      </c>
      <c r="H13" s="109">
        <v>556</v>
      </c>
      <c r="I13" s="109">
        <v>500</v>
      </c>
      <c r="J13" s="109">
        <v>527</v>
      </c>
      <c r="K13" s="109">
        <v>553</v>
      </c>
      <c r="L13" s="109">
        <v>571</v>
      </c>
      <c r="M13" s="110">
        <v>705</v>
      </c>
      <c r="N13" s="109">
        <v>816</v>
      </c>
    </row>
    <row r="14" spans="2:14" ht="14.25" customHeight="1" x14ac:dyDescent="0.55000000000000004">
      <c r="B14" s="126"/>
      <c r="C14" s="111"/>
      <c r="D14" s="112" t="s">
        <v>53</v>
      </c>
      <c r="E14" s="113">
        <v>2.2999999999999998</v>
      </c>
      <c r="F14" s="113">
        <v>2.5</v>
      </c>
      <c r="G14" s="113">
        <v>2.5</v>
      </c>
      <c r="H14" s="113">
        <v>3</v>
      </c>
      <c r="I14" s="113">
        <v>2.7</v>
      </c>
      <c r="J14" s="113">
        <v>2.9</v>
      </c>
      <c r="K14" s="113">
        <v>3.1</v>
      </c>
      <c r="L14" s="113">
        <v>3.3</v>
      </c>
      <c r="M14" s="113">
        <v>4.2</v>
      </c>
      <c r="N14" s="113">
        <v>5</v>
      </c>
    </row>
    <row r="15" spans="2:14" ht="14.25" customHeight="1" x14ac:dyDescent="0.55000000000000004">
      <c r="B15" s="126"/>
      <c r="C15" s="215" t="s">
        <v>57</v>
      </c>
      <c r="D15" s="216"/>
      <c r="E15" s="109">
        <v>252</v>
      </c>
      <c r="F15" s="109">
        <v>280</v>
      </c>
      <c r="G15" s="109">
        <v>295</v>
      </c>
      <c r="H15" s="109">
        <v>297</v>
      </c>
      <c r="I15" s="109">
        <v>299</v>
      </c>
      <c r="J15" s="109">
        <v>311</v>
      </c>
      <c r="K15" s="109">
        <v>297</v>
      </c>
      <c r="L15" s="109">
        <v>370</v>
      </c>
      <c r="M15" s="110">
        <v>484</v>
      </c>
      <c r="N15" s="109">
        <v>624</v>
      </c>
    </row>
    <row r="16" spans="2:14" ht="14.25" customHeight="1" x14ac:dyDescent="0.55000000000000004">
      <c r="B16" s="126"/>
      <c r="C16" s="111"/>
      <c r="D16" s="112" t="s">
        <v>53</v>
      </c>
      <c r="E16" s="113">
        <v>1.6</v>
      </c>
      <c r="F16" s="113">
        <v>1.8</v>
      </c>
      <c r="G16" s="113">
        <v>1.9</v>
      </c>
      <c r="H16" s="113">
        <v>1.8</v>
      </c>
      <c r="I16" s="113">
        <v>1.8</v>
      </c>
      <c r="J16" s="113">
        <v>1.9</v>
      </c>
      <c r="K16" s="113">
        <v>1.7</v>
      </c>
      <c r="L16" s="113">
        <v>2.1</v>
      </c>
      <c r="M16" s="113">
        <v>2.7</v>
      </c>
      <c r="N16" s="113">
        <v>3.4</v>
      </c>
    </row>
    <row r="17" spans="2:14" ht="14.25" customHeight="1" x14ac:dyDescent="0.55000000000000004">
      <c r="B17" s="126"/>
      <c r="C17" s="215" t="s">
        <v>58</v>
      </c>
      <c r="D17" s="216"/>
      <c r="E17" s="109">
        <v>198</v>
      </c>
      <c r="F17" s="109">
        <v>213</v>
      </c>
      <c r="G17" s="109">
        <v>196</v>
      </c>
      <c r="H17" s="109">
        <v>218</v>
      </c>
      <c r="I17" s="109">
        <v>222</v>
      </c>
      <c r="J17" s="109">
        <v>185</v>
      </c>
      <c r="K17" s="109">
        <v>226</v>
      </c>
      <c r="L17" s="109">
        <v>223</v>
      </c>
      <c r="M17" s="110">
        <v>270</v>
      </c>
      <c r="N17" s="109">
        <v>349</v>
      </c>
    </row>
    <row r="18" spans="2:14" ht="14.25" customHeight="1" x14ac:dyDescent="0.55000000000000004">
      <c r="B18" s="126"/>
      <c r="C18" s="111"/>
      <c r="D18" s="112" t="s">
        <v>53</v>
      </c>
      <c r="E18" s="113">
        <v>1.1000000000000001</v>
      </c>
      <c r="F18" s="113">
        <v>1.2</v>
      </c>
      <c r="G18" s="113">
        <v>1.1000000000000001</v>
      </c>
      <c r="H18" s="113">
        <v>1.3</v>
      </c>
      <c r="I18" s="113">
        <v>1.4</v>
      </c>
      <c r="J18" s="113">
        <v>1.2</v>
      </c>
      <c r="K18" s="113">
        <v>1.5</v>
      </c>
      <c r="L18" s="113">
        <v>1.5</v>
      </c>
      <c r="M18" s="113">
        <v>1.8</v>
      </c>
      <c r="N18" s="113">
        <v>2.4</v>
      </c>
    </row>
    <row r="19" spans="2:14" ht="14.25" customHeight="1" x14ac:dyDescent="0.55000000000000004">
      <c r="B19" s="126"/>
      <c r="C19" s="215" t="s">
        <v>59</v>
      </c>
      <c r="D19" s="216"/>
      <c r="E19" s="109">
        <v>116</v>
      </c>
      <c r="F19" s="109">
        <v>117</v>
      </c>
      <c r="G19" s="109">
        <v>134</v>
      </c>
      <c r="H19" s="109">
        <v>158</v>
      </c>
      <c r="I19" s="109">
        <v>214</v>
      </c>
      <c r="J19" s="109">
        <v>192</v>
      </c>
      <c r="K19" s="109">
        <v>240</v>
      </c>
      <c r="L19" s="109">
        <v>219</v>
      </c>
      <c r="M19" s="110">
        <v>326</v>
      </c>
      <c r="N19" s="109">
        <v>358</v>
      </c>
    </row>
    <row r="20" spans="2:14" ht="14.25" customHeight="1" x14ac:dyDescent="0.55000000000000004">
      <c r="B20" s="128"/>
      <c r="C20" s="111"/>
      <c r="D20" s="112" t="s">
        <v>53</v>
      </c>
      <c r="E20" s="113">
        <v>0.5</v>
      </c>
      <c r="F20" s="113">
        <v>0.5</v>
      </c>
      <c r="G20" s="113">
        <v>0.5</v>
      </c>
      <c r="H20" s="113">
        <v>0.6</v>
      </c>
      <c r="I20" s="113">
        <v>0.8</v>
      </c>
      <c r="J20" s="113">
        <v>0.7</v>
      </c>
      <c r="K20" s="113">
        <v>0.8</v>
      </c>
      <c r="L20" s="113">
        <v>0.8</v>
      </c>
      <c r="M20" s="113">
        <v>1.1000000000000001</v>
      </c>
      <c r="N20" s="113">
        <v>1.2</v>
      </c>
    </row>
  </sheetData>
  <mergeCells count="19">
    <mergeCell ref="C5:D5"/>
    <mergeCell ref="E2:E3"/>
    <mergeCell ref="F2:F3"/>
    <mergeCell ref="G2:G3"/>
    <mergeCell ref="H2:H3"/>
    <mergeCell ref="K2:K3"/>
    <mergeCell ref="L2:L3"/>
    <mergeCell ref="M2:M3"/>
    <mergeCell ref="N2:N3"/>
    <mergeCell ref="B4:D4"/>
    <mergeCell ref="I2:I3"/>
    <mergeCell ref="J2:J3"/>
    <mergeCell ref="C19:D19"/>
    <mergeCell ref="C7:D7"/>
    <mergeCell ref="C9:D9"/>
    <mergeCell ref="C11:D11"/>
    <mergeCell ref="C13:D13"/>
    <mergeCell ref="C15:D15"/>
    <mergeCell ref="C17:D17"/>
  </mergeCells>
  <phoneticPr fontId="2"/>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A9E9C-7836-453F-A8FF-1FE4AA6A38EA}">
  <dimension ref="B1:M13"/>
  <sheetViews>
    <sheetView workbookViewId="0"/>
  </sheetViews>
  <sheetFormatPr defaultColWidth="8.25" defaultRowHeight="12" x14ac:dyDescent="0.2"/>
  <cols>
    <col min="1" max="1" width="2.1640625" style="138" customWidth="1"/>
    <col min="2" max="2" width="1.08203125" style="138" customWidth="1"/>
    <col min="3" max="3" width="14.33203125" style="138" customWidth="1"/>
    <col min="4" max="13" width="5.6640625" style="138" customWidth="1"/>
    <col min="14" max="14" width="5.83203125" style="138" customWidth="1"/>
    <col min="15" max="16384" width="8.25" style="138"/>
  </cols>
  <sheetData>
    <row r="1" spans="2:13" ht="16.5" customHeight="1" x14ac:dyDescent="0.2">
      <c r="B1" s="139" t="s">
        <v>116</v>
      </c>
    </row>
    <row r="2" spans="2:13" ht="15" customHeight="1" x14ac:dyDescent="0.2">
      <c r="B2" s="34"/>
      <c r="C2" s="35" t="s">
        <v>1</v>
      </c>
      <c r="D2" s="248" t="s">
        <v>2</v>
      </c>
      <c r="E2" s="248" t="s">
        <v>3</v>
      </c>
      <c r="F2" s="248" t="s">
        <v>4</v>
      </c>
      <c r="G2" s="248" t="s">
        <v>5</v>
      </c>
      <c r="H2" s="248" t="s">
        <v>6</v>
      </c>
      <c r="I2" s="248" t="s">
        <v>7</v>
      </c>
      <c r="J2" s="248" t="s">
        <v>8</v>
      </c>
      <c r="K2" s="248" t="s">
        <v>9</v>
      </c>
      <c r="L2" s="248" t="s">
        <v>10</v>
      </c>
      <c r="M2" s="248" t="s">
        <v>11</v>
      </c>
    </row>
    <row r="3" spans="2:13" ht="15" customHeight="1" x14ac:dyDescent="0.2">
      <c r="B3" s="36" t="s">
        <v>12</v>
      </c>
      <c r="C3" s="37"/>
      <c r="D3" s="249"/>
      <c r="E3" s="249"/>
      <c r="F3" s="249"/>
      <c r="G3" s="249"/>
      <c r="H3" s="249"/>
      <c r="I3" s="249"/>
      <c r="J3" s="249"/>
      <c r="K3" s="249"/>
      <c r="L3" s="249"/>
      <c r="M3" s="249"/>
    </row>
    <row r="4" spans="2:13" ht="15" customHeight="1" x14ac:dyDescent="0.2">
      <c r="B4" s="250" t="s">
        <v>117</v>
      </c>
      <c r="C4" s="251"/>
      <c r="D4" s="140">
        <v>192</v>
      </c>
      <c r="E4" s="140">
        <v>228</v>
      </c>
      <c r="F4" s="140">
        <v>239</v>
      </c>
      <c r="G4" s="140">
        <v>304</v>
      </c>
      <c r="H4" s="140">
        <v>293</v>
      </c>
      <c r="I4" s="140">
        <v>337</v>
      </c>
      <c r="J4" s="140">
        <v>389</v>
      </c>
      <c r="K4" s="140">
        <v>390</v>
      </c>
      <c r="L4" s="140">
        <v>526</v>
      </c>
      <c r="M4" s="140">
        <v>588</v>
      </c>
    </row>
    <row r="5" spans="2:13" ht="15" customHeight="1" x14ac:dyDescent="0.2">
      <c r="B5" s="141"/>
      <c r="C5" s="142" t="s">
        <v>118</v>
      </c>
      <c r="D5" s="140">
        <v>0</v>
      </c>
      <c r="E5" s="140">
        <v>0</v>
      </c>
      <c r="F5" s="140">
        <v>0</v>
      </c>
      <c r="G5" s="140">
        <v>0</v>
      </c>
      <c r="H5" s="140">
        <v>0</v>
      </c>
      <c r="I5" s="140">
        <v>0</v>
      </c>
      <c r="J5" s="140">
        <v>0</v>
      </c>
      <c r="K5" s="140">
        <v>0</v>
      </c>
      <c r="L5" s="140">
        <v>0</v>
      </c>
      <c r="M5" s="140">
        <v>0</v>
      </c>
    </row>
    <row r="6" spans="2:13" ht="15" customHeight="1" x14ac:dyDescent="0.2">
      <c r="B6" s="246" t="s">
        <v>119</v>
      </c>
      <c r="C6" s="247"/>
      <c r="D6" s="140">
        <v>176</v>
      </c>
      <c r="E6" s="140">
        <v>201</v>
      </c>
      <c r="F6" s="140">
        <v>234</v>
      </c>
      <c r="G6" s="140">
        <v>283</v>
      </c>
      <c r="H6" s="140">
        <v>268</v>
      </c>
      <c r="I6" s="140">
        <v>335</v>
      </c>
      <c r="J6" s="140">
        <v>365</v>
      </c>
      <c r="K6" s="140">
        <v>369</v>
      </c>
      <c r="L6" s="140">
        <v>473</v>
      </c>
      <c r="M6" s="140">
        <v>556</v>
      </c>
    </row>
    <row r="7" spans="2:13" ht="15" customHeight="1" x14ac:dyDescent="0.2">
      <c r="B7" s="143"/>
      <c r="C7" s="144" t="s">
        <v>118</v>
      </c>
      <c r="D7" s="140">
        <v>0</v>
      </c>
      <c r="E7" s="140">
        <v>0</v>
      </c>
      <c r="F7" s="140">
        <v>0</v>
      </c>
      <c r="G7" s="140">
        <v>0</v>
      </c>
      <c r="H7" s="140">
        <v>0</v>
      </c>
      <c r="I7" s="140">
        <v>0</v>
      </c>
      <c r="J7" s="140">
        <v>0</v>
      </c>
      <c r="K7" s="140">
        <v>0</v>
      </c>
      <c r="L7" s="140">
        <v>0</v>
      </c>
      <c r="M7" s="140">
        <v>0</v>
      </c>
    </row>
    <row r="8" spans="2:13" ht="15" customHeight="1" x14ac:dyDescent="0.2">
      <c r="B8" s="246" t="s">
        <v>120</v>
      </c>
      <c r="C8" s="247"/>
      <c r="D8" s="140">
        <v>160</v>
      </c>
      <c r="E8" s="140">
        <v>185</v>
      </c>
      <c r="F8" s="140">
        <v>186</v>
      </c>
      <c r="G8" s="140">
        <v>257</v>
      </c>
      <c r="H8" s="140">
        <v>235</v>
      </c>
      <c r="I8" s="140">
        <v>266</v>
      </c>
      <c r="J8" s="140">
        <v>376</v>
      </c>
      <c r="K8" s="140">
        <v>377</v>
      </c>
      <c r="L8" s="140">
        <v>473</v>
      </c>
      <c r="M8" s="140">
        <v>485</v>
      </c>
    </row>
    <row r="9" spans="2:13" ht="15" customHeight="1" x14ac:dyDescent="0.2">
      <c r="B9" s="143"/>
      <c r="C9" s="144" t="s">
        <v>118</v>
      </c>
      <c r="D9" s="140">
        <v>0</v>
      </c>
      <c r="E9" s="140">
        <v>0</v>
      </c>
      <c r="F9" s="140">
        <v>0</v>
      </c>
      <c r="G9" s="140">
        <v>0</v>
      </c>
      <c r="H9" s="140">
        <v>0</v>
      </c>
      <c r="I9" s="140">
        <v>0</v>
      </c>
      <c r="J9" s="140">
        <v>0</v>
      </c>
      <c r="K9" s="140">
        <v>0</v>
      </c>
      <c r="L9" s="140">
        <v>0</v>
      </c>
      <c r="M9" s="140">
        <v>0</v>
      </c>
    </row>
    <row r="10" spans="2:13" ht="15" customHeight="1" x14ac:dyDescent="0.2">
      <c r="B10" s="246" t="s">
        <v>47</v>
      </c>
      <c r="C10" s="247"/>
      <c r="D10" s="145">
        <v>91.7</v>
      </c>
      <c r="E10" s="145">
        <v>88.2</v>
      </c>
      <c r="F10" s="145">
        <v>97.9</v>
      </c>
      <c r="G10" s="145">
        <v>93.1</v>
      </c>
      <c r="H10" s="145">
        <v>91.5</v>
      </c>
      <c r="I10" s="145">
        <v>99.4</v>
      </c>
      <c r="J10" s="145">
        <v>93.8</v>
      </c>
      <c r="K10" s="145">
        <v>94.6</v>
      </c>
      <c r="L10" s="145">
        <v>89.9</v>
      </c>
      <c r="M10" s="145">
        <v>94.6</v>
      </c>
    </row>
    <row r="11" spans="2:13" ht="15" customHeight="1" x14ac:dyDescent="0.2">
      <c r="B11" s="143"/>
      <c r="C11" s="144" t="s">
        <v>118</v>
      </c>
      <c r="D11" s="145" t="s">
        <v>73</v>
      </c>
      <c r="E11" s="145" t="s">
        <v>73</v>
      </c>
      <c r="F11" s="146" t="s">
        <v>73</v>
      </c>
      <c r="G11" s="146" t="s">
        <v>73</v>
      </c>
      <c r="H11" s="146" t="s">
        <v>73</v>
      </c>
      <c r="I11" s="146" t="s">
        <v>73</v>
      </c>
      <c r="J11" s="146" t="s">
        <v>73</v>
      </c>
      <c r="K11" s="146" t="s">
        <v>73</v>
      </c>
      <c r="L11" s="146" t="s">
        <v>73</v>
      </c>
      <c r="M11" s="146" t="s">
        <v>73</v>
      </c>
    </row>
    <row r="12" spans="2:13" ht="15" customHeight="1" x14ac:dyDescent="0.2">
      <c r="D12" s="147"/>
      <c r="E12" s="147"/>
      <c r="F12" s="147"/>
      <c r="G12" s="147"/>
      <c r="H12" s="147"/>
      <c r="I12" s="147"/>
      <c r="M12" s="147"/>
    </row>
    <row r="13" spans="2:13" ht="15" customHeight="1" x14ac:dyDescent="0.2"/>
  </sheetData>
  <mergeCells count="14">
    <mergeCell ref="M2:M3"/>
    <mergeCell ref="B4:C4"/>
    <mergeCell ref="B6:C6"/>
    <mergeCell ref="D2:D3"/>
    <mergeCell ref="E2:E3"/>
    <mergeCell ref="F2:F3"/>
    <mergeCell ref="G2:G3"/>
    <mergeCell ref="H2:H3"/>
    <mergeCell ref="I2:I3"/>
    <mergeCell ref="B8:C8"/>
    <mergeCell ref="B10:C10"/>
    <mergeCell ref="J2:J3"/>
    <mergeCell ref="K2:K3"/>
    <mergeCell ref="L2:L3"/>
  </mergeCells>
  <phoneticPr fontId="2"/>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1ECF-680B-46D7-9CA8-2A751ECC678A}">
  <dimension ref="B1:S18"/>
  <sheetViews>
    <sheetView topLeftCell="A13" workbookViewId="0">
      <selection activeCell="O8" sqref="O8"/>
    </sheetView>
  </sheetViews>
  <sheetFormatPr defaultRowHeight="18" x14ac:dyDescent="0.55000000000000004"/>
  <cols>
    <col min="1" max="1" width="1.83203125" customWidth="1"/>
    <col min="2" max="2" width="1.75" customWidth="1"/>
    <col min="3" max="3" width="1.9140625" customWidth="1"/>
    <col min="4" max="4" width="18" customWidth="1"/>
    <col min="5" max="14" width="5.83203125" customWidth="1"/>
    <col min="16" max="16" width="10.25" customWidth="1"/>
  </cols>
  <sheetData>
    <row r="1" spans="2:19" x14ac:dyDescent="0.55000000000000004">
      <c r="B1" t="s">
        <v>121</v>
      </c>
    </row>
    <row r="2" spans="2:19" ht="13.5" customHeight="1" x14ac:dyDescent="0.55000000000000004">
      <c r="B2" s="34"/>
      <c r="C2" s="46"/>
      <c r="D2" s="35" t="s">
        <v>1</v>
      </c>
      <c r="E2" s="187" t="s">
        <v>2</v>
      </c>
      <c r="F2" s="187" t="s">
        <v>3</v>
      </c>
      <c r="G2" s="187" t="s">
        <v>4</v>
      </c>
      <c r="H2" s="187" t="s">
        <v>5</v>
      </c>
      <c r="I2" s="187" t="s">
        <v>6</v>
      </c>
      <c r="J2" s="187" t="s">
        <v>7</v>
      </c>
      <c r="K2" s="187" t="s">
        <v>8</v>
      </c>
      <c r="L2" s="187" t="s">
        <v>9</v>
      </c>
      <c r="M2" s="187" t="s">
        <v>10</v>
      </c>
      <c r="N2" s="187" t="s">
        <v>11</v>
      </c>
    </row>
    <row r="3" spans="2:19" x14ac:dyDescent="0.55000000000000004">
      <c r="B3" s="36" t="s">
        <v>12</v>
      </c>
      <c r="C3" s="47"/>
      <c r="D3" s="48"/>
      <c r="E3" s="188"/>
      <c r="F3" s="188"/>
      <c r="G3" s="188"/>
      <c r="H3" s="188"/>
      <c r="I3" s="188"/>
      <c r="J3" s="188"/>
      <c r="K3" s="188"/>
      <c r="L3" s="188"/>
      <c r="M3" s="188"/>
      <c r="N3" s="188"/>
      <c r="Q3" s="260"/>
      <c r="R3" s="260"/>
      <c r="S3" s="260"/>
    </row>
    <row r="4" spans="2:19" x14ac:dyDescent="0.55000000000000004">
      <c r="B4" s="189" t="s">
        <v>42</v>
      </c>
      <c r="C4" s="190"/>
      <c r="D4" s="190"/>
      <c r="E4" s="49">
        <v>192</v>
      </c>
      <c r="F4" s="49">
        <v>228</v>
      </c>
      <c r="G4" s="49">
        <v>239</v>
      </c>
      <c r="H4" s="49">
        <v>304</v>
      </c>
      <c r="I4" s="49">
        <v>293</v>
      </c>
      <c r="J4" s="49">
        <v>337</v>
      </c>
      <c r="K4" s="49">
        <v>389</v>
      </c>
      <c r="L4" s="49">
        <v>390</v>
      </c>
      <c r="M4" s="49">
        <v>526</v>
      </c>
      <c r="N4" s="49">
        <v>588</v>
      </c>
      <c r="Q4" s="260"/>
      <c r="R4" s="260"/>
      <c r="S4" s="260"/>
    </row>
    <row r="5" spans="2:19" x14ac:dyDescent="0.55000000000000004">
      <c r="B5" s="193"/>
      <c r="C5" s="185" t="s">
        <v>122</v>
      </c>
      <c r="D5" s="186"/>
      <c r="E5" s="49">
        <v>31</v>
      </c>
      <c r="F5" s="49">
        <v>32</v>
      </c>
      <c r="G5" s="49">
        <v>21</v>
      </c>
      <c r="H5" s="49">
        <v>36</v>
      </c>
      <c r="I5" s="49">
        <v>29</v>
      </c>
      <c r="J5" s="49">
        <v>31</v>
      </c>
      <c r="K5" s="49">
        <v>28</v>
      </c>
      <c r="L5" s="49">
        <v>38</v>
      </c>
      <c r="M5" s="49">
        <v>77</v>
      </c>
      <c r="N5" s="49">
        <v>89</v>
      </c>
      <c r="Q5" s="260"/>
      <c r="R5" s="260"/>
      <c r="S5" s="260"/>
    </row>
    <row r="6" spans="2:19" x14ac:dyDescent="0.55000000000000004">
      <c r="B6" s="193"/>
      <c r="C6" s="41"/>
      <c r="D6" s="40" t="s">
        <v>123</v>
      </c>
      <c r="E6" s="51">
        <v>5.0999999999999996</v>
      </c>
      <c r="F6" s="51">
        <v>5.3</v>
      </c>
      <c r="G6" s="51">
        <v>3.5</v>
      </c>
      <c r="H6" s="51">
        <v>6.1</v>
      </c>
      <c r="I6" s="51">
        <v>5.0999999999999996</v>
      </c>
      <c r="J6" s="51">
        <v>5.6</v>
      </c>
      <c r="K6" s="51">
        <v>5.2</v>
      </c>
      <c r="L6" s="51">
        <v>7.3</v>
      </c>
      <c r="M6" s="51">
        <v>15.4</v>
      </c>
      <c r="N6" s="51">
        <v>18.5</v>
      </c>
      <c r="Q6" s="260"/>
      <c r="R6" s="260"/>
      <c r="S6" s="260"/>
    </row>
    <row r="7" spans="2:19" x14ac:dyDescent="0.55000000000000004">
      <c r="B7" s="193"/>
      <c r="C7" s="185" t="s">
        <v>124</v>
      </c>
      <c r="D7" s="186"/>
      <c r="E7" s="49">
        <v>51</v>
      </c>
      <c r="F7" s="49">
        <v>67</v>
      </c>
      <c r="G7" s="49">
        <v>50</v>
      </c>
      <c r="H7" s="49">
        <v>65</v>
      </c>
      <c r="I7" s="49">
        <v>77</v>
      </c>
      <c r="J7" s="49">
        <v>66</v>
      </c>
      <c r="K7" s="49">
        <v>66</v>
      </c>
      <c r="L7" s="49">
        <v>69</v>
      </c>
      <c r="M7" s="49">
        <v>106</v>
      </c>
      <c r="N7" s="49">
        <v>101</v>
      </c>
      <c r="Q7" s="260"/>
      <c r="R7" s="260"/>
      <c r="S7" s="260"/>
    </row>
    <row r="8" spans="2:19" x14ac:dyDescent="0.55000000000000004">
      <c r="B8" s="193"/>
      <c r="C8" s="41"/>
      <c r="D8" s="40" t="s">
        <v>125</v>
      </c>
      <c r="E8" s="51">
        <v>7.8</v>
      </c>
      <c r="F8" s="51">
        <v>10.3</v>
      </c>
      <c r="G8" s="51">
        <v>7.8</v>
      </c>
      <c r="H8" s="51">
        <v>10.1</v>
      </c>
      <c r="I8" s="51">
        <v>12.1</v>
      </c>
      <c r="J8" s="51">
        <v>10.5</v>
      </c>
      <c r="K8" s="51">
        <v>10.6</v>
      </c>
      <c r="L8" s="51">
        <v>11.2</v>
      </c>
      <c r="M8" s="51">
        <v>17.5</v>
      </c>
      <c r="N8" s="51">
        <v>17</v>
      </c>
      <c r="Q8" s="260"/>
      <c r="R8" s="260"/>
      <c r="S8" s="260"/>
    </row>
    <row r="9" spans="2:19" x14ac:dyDescent="0.55000000000000004">
      <c r="B9" s="193"/>
      <c r="C9" s="185" t="s">
        <v>126</v>
      </c>
      <c r="D9" s="186"/>
      <c r="E9" s="49">
        <v>24</v>
      </c>
      <c r="F9" s="49">
        <v>35</v>
      </c>
      <c r="G9" s="49">
        <v>40</v>
      </c>
      <c r="H9" s="49">
        <v>79</v>
      </c>
      <c r="I9" s="49">
        <v>64</v>
      </c>
      <c r="J9" s="49">
        <v>91</v>
      </c>
      <c r="K9" s="49">
        <v>107</v>
      </c>
      <c r="L9" s="49">
        <v>109</v>
      </c>
      <c r="M9" s="49">
        <v>164</v>
      </c>
      <c r="N9" s="49">
        <v>183</v>
      </c>
      <c r="Q9" s="260"/>
      <c r="R9" s="260"/>
      <c r="S9" s="260"/>
    </row>
    <row r="10" spans="2:19" x14ac:dyDescent="0.55000000000000004">
      <c r="B10" s="193"/>
      <c r="C10" s="41"/>
      <c r="D10" s="40" t="s">
        <v>125</v>
      </c>
      <c r="E10" s="51">
        <v>6.9</v>
      </c>
      <c r="F10" s="51">
        <v>10.3</v>
      </c>
      <c r="G10" s="51">
        <v>12</v>
      </c>
      <c r="H10" s="51">
        <v>24.3</v>
      </c>
      <c r="I10" s="51">
        <v>19.899999999999999</v>
      </c>
      <c r="J10" s="51">
        <v>28.3</v>
      </c>
      <c r="K10" s="51">
        <v>33.1</v>
      </c>
      <c r="L10" s="51">
        <v>34</v>
      </c>
      <c r="M10" s="51">
        <v>51.6</v>
      </c>
      <c r="N10" s="51">
        <v>58.3</v>
      </c>
      <c r="Q10" s="260"/>
      <c r="R10" s="260"/>
      <c r="S10" s="260"/>
    </row>
    <row r="11" spans="2:19" x14ac:dyDescent="0.55000000000000004">
      <c r="B11" s="193"/>
      <c r="C11" s="185" t="s">
        <v>127</v>
      </c>
      <c r="D11" s="186"/>
      <c r="E11" s="49">
        <v>32</v>
      </c>
      <c r="F11" s="49">
        <v>35</v>
      </c>
      <c r="G11" s="49">
        <v>42</v>
      </c>
      <c r="H11" s="49">
        <v>59</v>
      </c>
      <c r="I11" s="49">
        <v>65</v>
      </c>
      <c r="J11" s="49">
        <v>79</v>
      </c>
      <c r="K11" s="49">
        <v>84</v>
      </c>
      <c r="L11" s="49">
        <v>90</v>
      </c>
      <c r="M11" s="49">
        <v>101</v>
      </c>
      <c r="N11" s="49">
        <v>121</v>
      </c>
      <c r="Q11" s="260"/>
      <c r="R11" s="260"/>
      <c r="S11" s="260"/>
    </row>
    <row r="12" spans="2:19" x14ac:dyDescent="0.55000000000000004">
      <c r="B12" s="193"/>
      <c r="C12" s="41"/>
      <c r="D12" s="40" t="s">
        <v>125</v>
      </c>
      <c r="E12" s="51">
        <v>9.6</v>
      </c>
      <c r="F12" s="51">
        <v>10.6</v>
      </c>
      <c r="G12" s="51">
        <v>12.8</v>
      </c>
      <c r="H12" s="51">
        <v>18.2</v>
      </c>
      <c r="I12" s="51">
        <v>20.5</v>
      </c>
      <c r="J12" s="51">
        <v>25.5</v>
      </c>
      <c r="K12" s="51">
        <v>27.9</v>
      </c>
      <c r="L12" s="51">
        <v>30.4</v>
      </c>
      <c r="M12" s="51">
        <v>34.6</v>
      </c>
      <c r="N12" s="51">
        <v>41.6</v>
      </c>
      <c r="Q12" s="260"/>
      <c r="R12" s="260"/>
      <c r="S12" s="260"/>
    </row>
    <row r="13" spans="2:19" x14ac:dyDescent="0.55000000000000004">
      <c r="B13" s="193"/>
      <c r="C13" s="185" t="s">
        <v>35</v>
      </c>
      <c r="D13" s="186"/>
      <c r="E13" s="49">
        <v>54</v>
      </c>
      <c r="F13" s="49">
        <v>59</v>
      </c>
      <c r="G13" s="49">
        <v>86</v>
      </c>
      <c r="H13" s="49">
        <v>65</v>
      </c>
      <c r="I13" s="49">
        <v>58</v>
      </c>
      <c r="J13" s="49">
        <v>70</v>
      </c>
      <c r="K13" s="49">
        <v>104</v>
      </c>
      <c r="L13" s="49">
        <v>84</v>
      </c>
      <c r="M13" s="49">
        <v>78</v>
      </c>
      <c r="N13" s="49">
        <v>94</v>
      </c>
      <c r="Q13" s="260"/>
      <c r="R13" s="260"/>
      <c r="S13" s="260"/>
    </row>
    <row r="14" spans="2:19" x14ac:dyDescent="0.55000000000000004">
      <c r="B14" s="194"/>
      <c r="C14" s="41"/>
      <c r="D14" s="40" t="s">
        <v>128</v>
      </c>
      <c r="E14" s="51">
        <v>0.5</v>
      </c>
      <c r="F14" s="51">
        <v>0.5</v>
      </c>
      <c r="G14" s="51">
        <v>0.8</v>
      </c>
      <c r="H14" s="51">
        <v>0.6</v>
      </c>
      <c r="I14" s="51">
        <v>0.5</v>
      </c>
      <c r="J14" s="51">
        <v>0.6</v>
      </c>
      <c r="K14" s="51">
        <v>1</v>
      </c>
      <c r="L14" s="51">
        <v>0.8</v>
      </c>
      <c r="M14" s="51">
        <v>0.7</v>
      </c>
      <c r="N14" s="51">
        <v>0.9</v>
      </c>
      <c r="Q14" s="260"/>
      <c r="R14" s="260"/>
      <c r="S14" s="260"/>
    </row>
    <row r="15" spans="2:19" x14ac:dyDescent="0.55000000000000004">
      <c r="B15" s="148" t="s">
        <v>129</v>
      </c>
      <c r="C15" s="148"/>
      <c r="D15" s="148"/>
      <c r="E15" s="148"/>
      <c r="F15" s="148"/>
      <c r="G15" s="148"/>
      <c r="H15" s="148"/>
      <c r="I15" s="148"/>
      <c r="J15" s="148"/>
      <c r="K15" s="148"/>
      <c r="L15" s="149"/>
      <c r="M15" s="149"/>
      <c r="N15" s="148"/>
      <c r="Q15" s="260"/>
      <c r="R15" s="260"/>
      <c r="S15" s="260"/>
    </row>
    <row r="16" spans="2:19" x14ac:dyDescent="0.55000000000000004">
      <c r="B16" t="s">
        <v>130</v>
      </c>
    </row>
    <row r="17" spans="2:4" x14ac:dyDescent="0.55000000000000004">
      <c r="B17" t="s">
        <v>131</v>
      </c>
    </row>
    <row r="18" spans="2:4" x14ac:dyDescent="0.55000000000000004">
      <c r="D18" t="s">
        <v>132</v>
      </c>
    </row>
  </sheetData>
  <mergeCells count="17">
    <mergeCell ref="M2:M3"/>
    <mergeCell ref="N2:N3"/>
    <mergeCell ref="B4:D4"/>
    <mergeCell ref="B5:B14"/>
    <mergeCell ref="C5:D5"/>
    <mergeCell ref="C7:D7"/>
    <mergeCell ref="C9:D9"/>
    <mergeCell ref="C11:D11"/>
    <mergeCell ref="E2:E3"/>
    <mergeCell ref="F2:F3"/>
    <mergeCell ref="G2:G3"/>
    <mergeCell ref="H2:H3"/>
    <mergeCell ref="I2:I3"/>
    <mergeCell ref="J2:J3"/>
    <mergeCell ref="C13:D13"/>
    <mergeCell ref="K2:K3"/>
    <mergeCell ref="L2:L3"/>
  </mergeCells>
  <phoneticPr fontId="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B684F-FC91-4238-9613-625AC892A02F}">
  <dimension ref="B1:M19"/>
  <sheetViews>
    <sheetView workbookViewId="0"/>
  </sheetViews>
  <sheetFormatPr defaultColWidth="8.25" defaultRowHeight="18" x14ac:dyDescent="0.55000000000000004"/>
  <cols>
    <col min="1" max="1" width="4" customWidth="1"/>
    <col min="2" max="2" width="1.75" customWidth="1"/>
    <col min="3" max="3" width="22.33203125" customWidth="1"/>
    <col min="4" max="13" width="4.58203125" customWidth="1"/>
  </cols>
  <sheetData>
    <row r="1" spans="2:13" x14ac:dyDescent="0.55000000000000004">
      <c r="B1" s="149" t="s">
        <v>133</v>
      </c>
      <c r="C1" s="149"/>
      <c r="D1" s="149"/>
      <c r="E1" s="149"/>
      <c r="F1" s="149"/>
      <c r="G1" s="149"/>
      <c r="H1" s="149"/>
      <c r="I1" s="149"/>
      <c r="J1" s="149"/>
      <c r="K1" s="149"/>
      <c r="L1" s="149"/>
      <c r="M1" s="149"/>
    </row>
    <row r="2" spans="2:13" ht="13.5" customHeight="1" x14ac:dyDescent="0.55000000000000004">
      <c r="B2" s="34"/>
      <c r="C2" s="35" t="s">
        <v>1</v>
      </c>
      <c r="D2" s="187" t="s">
        <v>2</v>
      </c>
      <c r="E2" s="187" t="s">
        <v>3</v>
      </c>
      <c r="F2" s="187" t="s">
        <v>4</v>
      </c>
      <c r="G2" s="187" t="s">
        <v>5</v>
      </c>
      <c r="H2" s="187" t="s">
        <v>6</v>
      </c>
      <c r="I2" s="187" t="s">
        <v>7</v>
      </c>
      <c r="J2" s="187" t="s">
        <v>8</v>
      </c>
      <c r="K2" s="187" t="s">
        <v>9</v>
      </c>
      <c r="L2" s="187" t="s">
        <v>10</v>
      </c>
      <c r="M2" s="187" t="s">
        <v>11</v>
      </c>
    </row>
    <row r="3" spans="2:13" x14ac:dyDescent="0.55000000000000004">
      <c r="B3" s="36" t="s">
        <v>12</v>
      </c>
      <c r="C3" s="37"/>
      <c r="D3" s="188"/>
      <c r="E3" s="188"/>
      <c r="F3" s="188"/>
      <c r="G3" s="188"/>
      <c r="H3" s="188"/>
      <c r="I3" s="188"/>
      <c r="J3" s="188"/>
      <c r="K3" s="188"/>
      <c r="L3" s="188"/>
      <c r="M3" s="188"/>
    </row>
    <row r="4" spans="2:13" x14ac:dyDescent="0.55000000000000004">
      <c r="B4" s="252" t="s">
        <v>135</v>
      </c>
      <c r="C4" s="253"/>
      <c r="D4" s="150">
        <v>31</v>
      </c>
      <c r="E4" s="151">
        <v>32</v>
      </c>
      <c r="F4" s="151">
        <v>21</v>
      </c>
      <c r="G4" s="151">
        <v>36</v>
      </c>
      <c r="H4" s="151">
        <v>29</v>
      </c>
      <c r="I4" s="151">
        <v>31</v>
      </c>
      <c r="J4" s="152">
        <v>28</v>
      </c>
      <c r="K4" s="152">
        <v>38</v>
      </c>
      <c r="L4" s="152">
        <v>77</v>
      </c>
      <c r="M4" s="150">
        <v>89</v>
      </c>
    </row>
    <row r="5" spans="2:13" x14ac:dyDescent="0.55000000000000004">
      <c r="B5" s="153"/>
      <c r="C5" s="154" t="s">
        <v>134</v>
      </c>
      <c r="D5" s="151">
        <v>26</v>
      </c>
      <c r="E5" s="151">
        <v>29</v>
      </c>
      <c r="F5" s="151">
        <v>17</v>
      </c>
      <c r="G5" s="151">
        <v>32</v>
      </c>
      <c r="H5" s="151">
        <v>25</v>
      </c>
      <c r="I5" s="151">
        <v>28</v>
      </c>
      <c r="J5" s="152">
        <v>24</v>
      </c>
      <c r="K5" s="152">
        <v>37</v>
      </c>
      <c r="L5" s="152">
        <v>75</v>
      </c>
      <c r="M5" s="151">
        <v>86</v>
      </c>
    </row>
    <row r="6" spans="2:13" x14ac:dyDescent="0.55000000000000004">
      <c r="B6" s="153"/>
      <c r="C6" s="154" t="s">
        <v>136</v>
      </c>
      <c r="D6" s="151">
        <v>4</v>
      </c>
      <c r="E6" s="151">
        <v>3</v>
      </c>
      <c r="F6" s="151">
        <v>4</v>
      </c>
      <c r="G6" s="151">
        <v>2</v>
      </c>
      <c r="H6" s="151">
        <v>2</v>
      </c>
      <c r="I6" s="151">
        <v>2</v>
      </c>
      <c r="J6" s="152">
        <v>2</v>
      </c>
      <c r="K6" s="152">
        <v>1</v>
      </c>
      <c r="L6" s="152">
        <v>0</v>
      </c>
      <c r="M6" s="151">
        <v>0</v>
      </c>
    </row>
    <row r="7" spans="2:13" x14ac:dyDescent="0.55000000000000004">
      <c r="B7" s="155"/>
      <c r="C7" s="154" t="s">
        <v>35</v>
      </c>
      <c r="D7" s="151">
        <v>1</v>
      </c>
      <c r="E7" s="151">
        <v>0</v>
      </c>
      <c r="F7" s="151">
        <v>0</v>
      </c>
      <c r="G7" s="151">
        <v>2</v>
      </c>
      <c r="H7" s="151">
        <v>2</v>
      </c>
      <c r="I7" s="151">
        <v>1</v>
      </c>
      <c r="J7" s="151">
        <v>2</v>
      </c>
      <c r="K7" s="151">
        <v>0</v>
      </c>
      <c r="L7" s="151">
        <v>2</v>
      </c>
      <c r="M7" s="151">
        <v>3</v>
      </c>
    </row>
    <row r="8" spans="2:13" x14ac:dyDescent="0.55000000000000004">
      <c r="B8" s="156" t="s">
        <v>137</v>
      </c>
      <c r="C8" s="157"/>
      <c r="D8" s="150">
        <v>51</v>
      </c>
      <c r="E8" s="151">
        <v>67</v>
      </c>
      <c r="F8" s="151">
        <v>50</v>
      </c>
      <c r="G8" s="151">
        <v>65</v>
      </c>
      <c r="H8" s="151">
        <v>77</v>
      </c>
      <c r="I8" s="151">
        <v>66</v>
      </c>
      <c r="J8" s="152">
        <v>66</v>
      </c>
      <c r="K8" s="152">
        <v>69</v>
      </c>
      <c r="L8" s="152">
        <v>106</v>
      </c>
      <c r="M8" s="150">
        <v>101</v>
      </c>
    </row>
    <row r="9" spans="2:13" x14ac:dyDescent="0.55000000000000004">
      <c r="B9" s="153"/>
      <c r="C9" s="154" t="s">
        <v>134</v>
      </c>
      <c r="D9" s="151">
        <v>30</v>
      </c>
      <c r="E9" s="151">
        <v>44</v>
      </c>
      <c r="F9" s="151">
        <v>34</v>
      </c>
      <c r="G9" s="151">
        <v>47</v>
      </c>
      <c r="H9" s="151">
        <v>48</v>
      </c>
      <c r="I9" s="151">
        <v>48</v>
      </c>
      <c r="J9" s="152">
        <v>43</v>
      </c>
      <c r="K9" s="152">
        <v>53</v>
      </c>
      <c r="L9" s="152">
        <v>84</v>
      </c>
      <c r="M9" s="151">
        <v>83</v>
      </c>
    </row>
    <row r="10" spans="2:13" x14ac:dyDescent="0.55000000000000004">
      <c r="B10" s="153"/>
      <c r="C10" s="154" t="s">
        <v>136</v>
      </c>
      <c r="D10" s="151">
        <v>21</v>
      </c>
      <c r="E10" s="151">
        <v>23</v>
      </c>
      <c r="F10" s="151">
        <v>16</v>
      </c>
      <c r="G10" s="151">
        <v>18</v>
      </c>
      <c r="H10" s="151">
        <v>28</v>
      </c>
      <c r="I10" s="151">
        <v>18</v>
      </c>
      <c r="J10" s="152">
        <v>20</v>
      </c>
      <c r="K10" s="152">
        <v>16</v>
      </c>
      <c r="L10" s="152">
        <v>18</v>
      </c>
      <c r="M10" s="151">
        <v>15</v>
      </c>
    </row>
    <row r="11" spans="2:13" x14ac:dyDescent="0.55000000000000004">
      <c r="B11" s="155"/>
      <c r="C11" s="154" t="s">
        <v>35</v>
      </c>
      <c r="D11" s="151">
        <v>0</v>
      </c>
      <c r="E11" s="151">
        <v>0</v>
      </c>
      <c r="F11" s="151">
        <v>0</v>
      </c>
      <c r="G11" s="151">
        <v>0</v>
      </c>
      <c r="H11" s="151">
        <v>1</v>
      </c>
      <c r="I11" s="151">
        <v>0</v>
      </c>
      <c r="J11" s="151">
        <v>3</v>
      </c>
      <c r="K11" s="151">
        <v>0</v>
      </c>
      <c r="L11" s="151">
        <v>4</v>
      </c>
      <c r="M11" s="151">
        <v>3</v>
      </c>
    </row>
    <row r="12" spans="2:13" x14ac:dyDescent="0.55000000000000004">
      <c r="B12" s="153" t="s">
        <v>138</v>
      </c>
      <c r="C12" s="158"/>
      <c r="D12" s="159">
        <v>24</v>
      </c>
      <c r="E12" s="151">
        <v>35</v>
      </c>
      <c r="F12" s="151">
        <v>40</v>
      </c>
      <c r="G12" s="151">
        <v>79</v>
      </c>
      <c r="H12" s="151">
        <v>64</v>
      </c>
      <c r="I12" s="151">
        <v>91</v>
      </c>
      <c r="J12" s="152">
        <v>107</v>
      </c>
      <c r="K12" s="152">
        <v>109</v>
      </c>
      <c r="L12" s="152">
        <v>164</v>
      </c>
      <c r="M12" s="159">
        <v>183</v>
      </c>
    </row>
    <row r="13" spans="2:13" x14ac:dyDescent="0.55000000000000004">
      <c r="B13" s="153"/>
      <c r="C13" s="154" t="s">
        <v>134</v>
      </c>
      <c r="D13" s="151">
        <v>21</v>
      </c>
      <c r="E13" s="151">
        <v>28</v>
      </c>
      <c r="F13" s="151">
        <v>29</v>
      </c>
      <c r="G13" s="151">
        <v>64</v>
      </c>
      <c r="H13" s="151">
        <v>49</v>
      </c>
      <c r="I13" s="151">
        <v>61</v>
      </c>
      <c r="J13" s="152">
        <v>74</v>
      </c>
      <c r="K13" s="152">
        <v>78</v>
      </c>
      <c r="L13" s="152">
        <v>131</v>
      </c>
      <c r="M13" s="151">
        <v>128</v>
      </c>
    </row>
    <row r="14" spans="2:13" x14ac:dyDescent="0.55000000000000004">
      <c r="B14" s="153"/>
      <c r="C14" s="154" t="s">
        <v>136</v>
      </c>
      <c r="D14" s="151">
        <v>2</v>
      </c>
      <c r="E14" s="151">
        <v>7</v>
      </c>
      <c r="F14" s="151">
        <v>11</v>
      </c>
      <c r="G14" s="151">
        <v>15</v>
      </c>
      <c r="H14" s="151">
        <v>15</v>
      </c>
      <c r="I14" s="151">
        <v>30</v>
      </c>
      <c r="J14" s="152">
        <v>33</v>
      </c>
      <c r="K14" s="152">
        <v>30</v>
      </c>
      <c r="L14" s="152">
        <v>33</v>
      </c>
      <c r="M14" s="151">
        <v>53</v>
      </c>
    </row>
    <row r="15" spans="2:13" x14ac:dyDescent="0.55000000000000004">
      <c r="B15" s="153"/>
      <c r="C15" s="154" t="s">
        <v>35</v>
      </c>
      <c r="D15" s="151">
        <v>1</v>
      </c>
      <c r="E15" s="151">
        <v>0</v>
      </c>
      <c r="F15" s="151">
        <v>0</v>
      </c>
      <c r="G15" s="151">
        <v>0</v>
      </c>
      <c r="H15" s="151">
        <v>0</v>
      </c>
      <c r="I15" s="151">
        <v>0</v>
      </c>
      <c r="J15" s="152">
        <v>0</v>
      </c>
      <c r="K15" s="152">
        <v>1</v>
      </c>
      <c r="L15" s="152">
        <v>0</v>
      </c>
      <c r="M15" s="151">
        <v>2</v>
      </c>
    </row>
    <row r="16" spans="2:13" x14ac:dyDescent="0.55000000000000004">
      <c r="B16" s="156" t="s">
        <v>139</v>
      </c>
      <c r="C16" s="160"/>
      <c r="D16" s="150">
        <v>32</v>
      </c>
      <c r="E16" s="151">
        <v>35</v>
      </c>
      <c r="F16" s="151">
        <v>42</v>
      </c>
      <c r="G16" s="151">
        <v>59</v>
      </c>
      <c r="H16" s="151">
        <v>65</v>
      </c>
      <c r="I16" s="151">
        <v>79</v>
      </c>
      <c r="J16" s="152">
        <v>84</v>
      </c>
      <c r="K16" s="152">
        <v>90</v>
      </c>
      <c r="L16" s="152">
        <v>101</v>
      </c>
      <c r="M16" s="150">
        <v>121</v>
      </c>
    </row>
    <row r="17" spans="2:13" x14ac:dyDescent="0.55000000000000004">
      <c r="B17" s="153"/>
      <c r="C17" s="154" t="s">
        <v>134</v>
      </c>
      <c r="D17" s="151">
        <v>14</v>
      </c>
      <c r="E17" s="151">
        <v>20</v>
      </c>
      <c r="F17" s="151">
        <v>26</v>
      </c>
      <c r="G17" s="151">
        <v>48</v>
      </c>
      <c r="H17" s="151">
        <v>47</v>
      </c>
      <c r="I17" s="151">
        <v>61</v>
      </c>
      <c r="J17" s="152">
        <v>66</v>
      </c>
      <c r="K17" s="152">
        <v>69</v>
      </c>
      <c r="L17" s="152">
        <v>76</v>
      </c>
      <c r="M17" s="151">
        <v>95</v>
      </c>
    </row>
    <row r="18" spans="2:13" x14ac:dyDescent="0.55000000000000004">
      <c r="B18" s="153"/>
      <c r="C18" s="154" t="s">
        <v>136</v>
      </c>
      <c r="D18" s="151">
        <v>17</v>
      </c>
      <c r="E18" s="151">
        <v>13</v>
      </c>
      <c r="F18" s="151">
        <v>16</v>
      </c>
      <c r="G18" s="151">
        <v>10</v>
      </c>
      <c r="H18" s="151">
        <v>16</v>
      </c>
      <c r="I18" s="151">
        <v>18</v>
      </c>
      <c r="J18" s="152">
        <v>16</v>
      </c>
      <c r="K18" s="152">
        <v>21</v>
      </c>
      <c r="L18" s="152">
        <v>23</v>
      </c>
      <c r="M18" s="151">
        <v>22</v>
      </c>
    </row>
    <row r="19" spans="2:13" x14ac:dyDescent="0.55000000000000004">
      <c r="B19" s="155"/>
      <c r="C19" s="154" t="s">
        <v>35</v>
      </c>
      <c r="D19" s="151">
        <v>1</v>
      </c>
      <c r="E19" s="151">
        <v>2</v>
      </c>
      <c r="F19" s="151">
        <v>0</v>
      </c>
      <c r="G19" s="151">
        <v>1</v>
      </c>
      <c r="H19" s="151">
        <v>2</v>
      </c>
      <c r="I19" s="151">
        <v>0</v>
      </c>
      <c r="J19" s="152">
        <v>2</v>
      </c>
      <c r="K19" s="152">
        <v>0</v>
      </c>
      <c r="L19" s="152">
        <v>2</v>
      </c>
      <c r="M19" s="151">
        <v>4</v>
      </c>
    </row>
  </sheetData>
  <mergeCells count="11">
    <mergeCell ref="J2:J3"/>
    <mergeCell ref="K2:K3"/>
    <mergeCell ref="L2:L3"/>
    <mergeCell ref="M2:M3"/>
    <mergeCell ref="B4:C4"/>
    <mergeCell ref="D2:D3"/>
    <mergeCell ref="E2:E3"/>
    <mergeCell ref="F2:F3"/>
    <mergeCell ref="G2:G3"/>
    <mergeCell ref="H2:H3"/>
    <mergeCell ref="I2:I3"/>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43F2-3F0A-4964-B609-A8DDFBB06C2D}">
  <dimension ref="B1:N12"/>
  <sheetViews>
    <sheetView workbookViewId="0">
      <selection activeCell="B1" sqref="B1"/>
    </sheetView>
  </sheetViews>
  <sheetFormatPr defaultColWidth="7.58203125" defaultRowHeight="18" x14ac:dyDescent="0.55000000000000004"/>
  <cols>
    <col min="1" max="1" width="3.1640625" style="19" customWidth="1"/>
    <col min="2" max="2" width="2.5" style="19" customWidth="1"/>
    <col min="3" max="3" width="19.4140625" style="19" customWidth="1"/>
    <col min="4" max="5" width="7.75" style="19" bestFit="1" customWidth="1"/>
    <col min="6" max="6" width="6.83203125" style="19" bestFit="1" customWidth="1"/>
    <col min="7" max="14" width="6.75" style="19" customWidth="1"/>
    <col min="15" max="16384" width="7.58203125" style="19"/>
  </cols>
  <sheetData>
    <row r="1" spans="2:14" ht="21.75" customHeight="1" x14ac:dyDescent="0.55000000000000004">
      <c r="B1" s="2" t="s">
        <v>144</v>
      </c>
    </row>
    <row r="2" spans="2:14" ht="31.5" customHeight="1" x14ac:dyDescent="0.55000000000000004">
      <c r="B2" s="20"/>
      <c r="C2" s="21" t="s">
        <v>30</v>
      </c>
      <c r="D2" s="22" t="s">
        <v>31</v>
      </c>
      <c r="E2" s="180" t="s">
        <v>32</v>
      </c>
      <c r="F2" s="181"/>
      <c r="G2" s="181"/>
      <c r="H2" s="181"/>
      <c r="I2" s="182"/>
      <c r="J2" s="180" t="s">
        <v>33</v>
      </c>
      <c r="K2" s="181"/>
      <c r="L2" s="181"/>
      <c r="M2" s="181"/>
      <c r="N2" s="182"/>
    </row>
    <row r="3" spans="2:14" ht="43.5" customHeight="1" x14ac:dyDescent="0.55000000000000004">
      <c r="B3" s="23" t="s">
        <v>12</v>
      </c>
      <c r="C3" s="24"/>
      <c r="D3" s="25"/>
      <c r="E3" s="25"/>
      <c r="F3" s="26" t="s">
        <v>28</v>
      </c>
      <c r="G3" s="26" t="s">
        <v>34</v>
      </c>
      <c r="H3" s="26" t="s">
        <v>35</v>
      </c>
      <c r="I3" s="26" t="s">
        <v>36</v>
      </c>
      <c r="J3" s="25"/>
      <c r="K3" s="26" t="s">
        <v>28</v>
      </c>
      <c r="L3" s="26" t="s">
        <v>37</v>
      </c>
      <c r="M3" s="26" t="s">
        <v>35</v>
      </c>
      <c r="N3" s="26" t="s">
        <v>36</v>
      </c>
    </row>
    <row r="4" spans="2:14" ht="16.5" customHeight="1" x14ac:dyDescent="0.55000000000000004">
      <c r="B4" s="20" t="s">
        <v>38</v>
      </c>
      <c r="C4" s="27"/>
      <c r="D4" s="28">
        <v>12378</v>
      </c>
      <c r="E4" s="28">
        <v>10937</v>
      </c>
      <c r="F4" s="28">
        <v>2131</v>
      </c>
      <c r="G4" s="28">
        <v>496</v>
      </c>
      <c r="H4" s="28">
        <v>6601</v>
      </c>
      <c r="I4" s="28">
        <v>1709</v>
      </c>
      <c r="J4" s="28">
        <v>1441</v>
      </c>
      <c r="K4" s="29">
        <v>193</v>
      </c>
      <c r="L4" s="28">
        <v>788</v>
      </c>
      <c r="M4" s="28">
        <v>417</v>
      </c>
      <c r="N4" s="28">
        <v>43</v>
      </c>
    </row>
    <row r="5" spans="2:14" x14ac:dyDescent="0.55000000000000004">
      <c r="B5" s="30"/>
      <c r="C5" s="31" t="s">
        <v>18</v>
      </c>
      <c r="D5" s="28">
        <v>861</v>
      </c>
      <c r="E5" s="28">
        <v>825</v>
      </c>
      <c r="F5" s="28">
        <v>59</v>
      </c>
      <c r="G5" s="28">
        <v>39</v>
      </c>
      <c r="H5" s="28">
        <v>535</v>
      </c>
      <c r="I5" s="28">
        <v>192</v>
      </c>
      <c r="J5" s="28">
        <v>36</v>
      </c>
      <c r="K5" s="28">
        <v>2</v>
      </c>
      <c r="L5" s="28">
        <v>25</v>
      </c>
      <c r="M5" s="28">
        <v>8</v>
      </c>
      <c r="N5" s="28">
        <v>1</v>
      </c>
    </row>
    <row r="6" spans="2:14" x14ac:dyDescent="0.55000000000000004">
      <c r="B6" s="30"/>
      <c r="C6" s="31" t="s">
        <v>23</v>
      </c>
      <c r="D6" s="28">
        <v>1258</v>
      </c>
      <c r="E6" s="28">
        <v>1172</v>
      </c>
      <c r="F6" s="28">
        <v>342</v>
      </c>
      <c r="G6" s="28">
        <v>112</v>
      </c>
      <c r="H6" s="28">
        <v>542</v>
      </c>
      <c r="I6" s="28">
        <v>176</v>
      </c>
      <c r="J6" s="28">
        <v>86</v>
      </c>
      <c r="K6" s="28">
        <v>23</v>
      </c>
      <c r="L6" s="28">
        <v>39</v>
      </c>
      <c r="M6" s="28">
        <v>24</v>
      </c>
      <c r="N6" s="28">
        <v>0</v>
      </c>
    </row>
    <row r="7" spans="2:14" x14ac:dyDescent="0.55000000000000004">
      <c r="B7" s="30"/>
      <c r="C7" s="31" t="s">
        <v>24</v>
      </c>
      <c r="D7" s="28">
        <v>619</v>
      </c>
      <c r="E7" s="28">
        <v>530</v>
      </c>
      <c r="F7" s="28">
        <v>87</v>
      </c>
      <c r="G7" s="28">
        <v>46</v>
      </c>
      <c r="H7" s="28">
        <v>342</v>
      </c>
      <c r="I7" s="28">
        <v>55</v>
      </c>
      <c r="J7" s="28">
        <v>89</v>
      </c>
      <c r="K7" s="28">
        <v>14</v>
      </c>
      <c r="L7" s="28">
        <v>64</v>
      </c>
      <c r="M7" s="28">
        <v>9</v>
      </c>
      <c r="N7" s="28">
        <v>2</v>
      </c>
    </row>
    <row r="8" spans="2:14" x14ac:dyDescent="0.55000000000000004">
      <c r="B8" s="30"/>
      <c r="C8" s="31" t="s">
        <v>25</v>
      </c>
      <c r="D8" s="28">
        <v>3326</v>
      </c>
      <c r="E8" s="28">
        <v>2996</v>
      </c>
      <c r="F8" s="28">
        <v>366</v>
      </c>
      <c r="G8" s="28">
        <v>55</v>
      </c>
      <c r="H8" s="28">
        <v>2125</v>
      </c>
      <c r="I8" s="28">
        <v>450</v>
      </c>
      <c r="J8" s="28">
        <v>330</v>
      </c>
      <c r="K8" s="28">
        <v>8</v>
      </c>
      <c r="L8" s="28">
        <v>177</v>
      </c>
      <c r="M8" s="28">
        <v>131</v>
      </c>
      <c r="N8" s="28">
        <v>14</v>
      </c>
    </row>
    <row r="9" spans="2:14" x14ac:dyDescent="0.55000000000000004">
      <c r="B9" s="30"/>
      <c r="C9" s="31" t="s">
        <v>39</v>
      </c>
      <c r="D9" s="28">
        <v>5775</v>
      </c>
      <c r="E9" s="28">
        <v>4903</v>
      </c>
      <c r="F9" s="28">
        <v>1190</v>
      </c>
      <c r="G9" s="28">
        <v>201</v>
      </c>
      <c r="H9" s="28">
        <v>2748</v>
      </c>
      <c r="I9" s="28">
        <v>764</v>
      </c>
      <c r="J9" s="28">
        <v>872</v>
      </c>
      <c r="K9" s="28">
        <v>138</v>
      </c>
      <c r="L9" s="28">
        <v>472</v>
      </c>
      <c r="M9" s="28">
        <v>237</v>
      </c>
      <c r="N9" s="28">
        <v>25</v>
      </c>
    </row>
    <row r="10" spans="2:14" x14ac:dyDescent="0.55000000000000004">
      <c r="B10" s="32"/>
      <c r="C10" s="31" t="s">
        <v>29</v>
      </c>
      <c r="D10" s="28">
        <v>539</v>
      </c>
      <c r="E10" s="28">
        <v>511</v>
      </c>
      <c r="F10" s="28">
        <v>87</v>
      </c>
      <c r="G10" s="28">
        <v>43</v>
      </c>
      <c r="H10" s="28">
        <v>309</v>
      </c>
      <c r="I10" s="28">
        <v>72</v>
      </c>
      <c r="J10" s="28">
        <v>28</v>
      </c>
      <c r="K10" s="28">
        <v>8</v>
      </c>
      <c r="L10" s="28">
        <v>11</v>
      </c>
      <c r="M10" s="28">
        <v>8</v>
      </c>
      <c r="N10" s="28">
        <v>1</v>
      </c>
    </row>
    <row r="11" spans="2:14" x14ac:dyDescent="0.55000000000000004">
      <c r="B11" s="183" t="s">
        <v>40</v>
      </c>
      <c r="C11" s="183"/>
      <c r="D11" s="183"/>
      <c r="E11" s="183"/>
      <c r="F11" s="183"/>
      <c r="G11" s="183"/>
      <c r="H11" s="183"/>
      <c r="I11" s="183"/>
      <c r="J11" s="183"/>
      <c r="K11" s="183"/>
      <c r="L11" s="183"/>
      <c r="M11" s="183"/>
      <c r="N11" s="183"/>
    </row>
    <row r="12" spans="2:14" ht="13.5" customHeight="1" x14ac:dyDescent="0.55000000000000004">
      <c r="C12" s="33"/>
      <c r="D12" s="33"/>
      <c r="E12" s="33"/>
      <c r="F12" s="33"/>
      <c r="G12" s="33"/>
      <c r="H12" s="33"/>
      <c r="I12" s="33"/>
      <c r="J12" s="33"/>
      <c r="K12" s="33"/>
      <c r="L12" s="33"/>
      <c r="M12" s="33"/>
      <c r="N12" s="33"/>
    </row>
  </sheetData>
  <mergeCells count="3">
    <mergeCell ref="E2:I2"/>
    <mergeCell ref="J2:N2"/>
    <mergeCell ref="B11:N11"/>
  </mergeCells>
  <phoneticPr fontId="2"/>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741EE-F8F1-4D6D-8159-7272D14A4FAB}">
  <dimension ref="B1:O36"/>
  <sheetViews>
    <sheetView topLeftCell="A37" workbookViewId="0"/>
  </sheetViews>
  <sheetFormatPr defaultColWidth="8.25" defaultRowHeight="18" x14ac:dyDescent="0.55000000000000004"/>
  <cols>
    <col min="1" max="1" width="1.75" customWidth="1"/>
    <col min="2" max="2" width="2.75" customWidth="1"/>
    <col min="3" max="4" width="1.9140625" customWidth="1"/>
    <col min="5" max="5" width="20.25" customWidth="1"/>
    <col min="6" max="15" width="4.9140625" customWidth="1"/>
  </cols>
  <sheetData>
    <row r="1" spans="2:15" x14ac:dyDescent="0.55000000000000004">
      <c r="B1" t="s">
        <v>140</v>
      </c>
    </row>
    <row r="2" spans="2:15" ht="13.5" customHeight="1" x14ac:dyDescent="0.55000000000000004">
      <c r="B2" s="34"/>
      <c r="C2" s="46"/>
      <c r="D2" s="46"/>
      <c r="E2" s="35" t="s">
        <v>1</v>
      </c>
      <c r="F2" s="201" t="s">
        <v>2</v>
      </c>
      <c r="G2" s="201" t="s">
        <v>3</v>
      </c>
      <c r="H2" s="201" t="s">
        <v>4</v>
      </c>
      <c r="I2" s="201" t="s">
        <v>5</v>
      </c>
      <c r="J2" s="201" t="s">
        <v>6</v>
      </c>
      <c r="K2" s="201" t="s">
        <v>7</v>
      </c>
      <c r="L2" s="201" t="s">
        <v>8</v>
      </c>
      <c r="M2" s="201" t="s">
        <v>9</v>
      </c>
      <c r="N2" s="201" t="s">
        <v>10</v>
      </c>
      <c r="O2" s="201" t="s">
        <v>11</v>
      </c>
    </row>
    <row r="3" spans="2:15" x14ac:dyDescent="0.55000000000000004">
      <c r="B3" s="36" t="s">
        <v>12</v>
      </c>
      <c r="C3" s="47"/>
      <c r="D3" s="47"/>
      <c r="E3" s="48"/>
      <c r="F3" s="201"/>
      <c r="G3" s="201"/>
      <c r="H3" s="201"/>
      <c r="I3" s="201"/>
      <c r="J3" s="201"/>
      <c r="K3" s="201"/>
      <c r="L3" s="201"/>
      <c r="M3" s="201"/>
      <c r="N3" s="201"/>
      <c r="O3" s="201"/>
    </row>
    <row r="4" spans="2:15" x14ac:dyDescent="0.55000000000000004">
      <c r="B4" s="254" t="s">
        <v>141</v>
      </c>
      <c r="C4" s="197" t="s">
        <v>122</v>
      </c>
      <c r="D4" s="198"/>
      <c r="E4" s="256"/>
      <c r="F4" s="117">
        <v>23</v>
      </c>
      <c r="G4" s="117">
        <v>24</v>
      </c>
      <c r="H4" s="117">
        <v>19</v>
      </c>
      <c r="I4" s="117">
        <v>25</v>
      </c>
      <c r="J4" s="117">
        <v>20</v>
      </c>
      <c r="K4" s="117">
        <v>29</v>
      </c>
      <c r="L4" s="117">
        <v>20</v>
      </c>
      <c r="M4" s="117">
        <v>34</v>
      </c>
      <c r="N4" s="117">
        <v>57</v>
      </c>
      <c r="O4" s="117">
        <v>79</v>
      </c>
    </row>
    <row r="5" spans="2:15" x14ac:dyDescent="0.55000000000000004">
      <c r="B5" s="254"/>
      <c r="C5" s="116"/>
      <c r="D5" s="34" t="s">
        <v>65</v>
      </c>
      <c r="E5" s="161"/>
      <c r="F5" s="118">
        <v>21</v>
      </c>
      <c r="G5" s="118">
        <v>19</v>
      </c>
      <c r="H5" s="118">
        <v>17</v>
      </c>
      <c r="I5" s="118">
        <v>21</v>
      </c>
      <c r="J5" s="118">
        <v>18</v>
      </c>
      <c r="K5" s="118">
        <v>25</v>
      </c>
      <c r="L5" s="118">
        <v>16</v>
      </c>
      <c r="M5" s="118">
        <v>31</v>
      </c>
      <c r="N5" s="118">
        <v>55</v>
      </c>
      <c r="O5" s="118">
        <v>78</v>
      </c>
    </row>
    <row r="6" spans="2:15" x14ac:dyDescent="0.55000000000000004">
      <c r="B6" s="254"/>
      <c r="C6" s="116"/>
      <c r="D6" s="36"/>
      <c r="E6" s="162" t="s">
        <v>142</v>
      </c>
      <c r="F6" s="163">
        <v>19</v>
      </c>
      <c r="G6" s="163">
        <v>16</v>
      </c>
      <c r="H6" s="163">
        <v>16</v>
      </c>
      <c r="I6" s="163">
        <v>18</v>
      </c>
      <c r="J6" s="163">
        <v>17</v>
      </c>
      <c r="K6" s="163">
        <v>22</v>
      </c>
      <c r="L6" s="163">
        <v>14</v>
      </c>
      <c r="M6" s="163">
        <v>29</v>
      </c>
      <c r="N6" s="163">
        <v>53</v>
      </c>
      <c r="O6" s="163">
        <v>77</v>
      </c>
    </row>
    <row r="7" spans="2:15" x14ac:dyDescent="0.55000000000000004">
      <c r="B7" s="254"/>
      <c r="C7" s="36"/>
      <c r="D7" s="164" t="s">
        <v>63</v>
      </c>
      <c r="E7" s="165"/>
      <c r="F7" s="117">
        <v>2</v>
      </c>
      <c r="G7" s="117">
        <v>5</v>
      </c>
      <c r="H7" s="117">
        <v>2</v>
      </c>
      <c r="I7" s="117">
        <v>4</v>
      </c>
      <c r="J7" s="117">
        <v>2</v>
      </c>
      <c r="K7" s="117">
        <v>4</v>
      </c>
      <c r="L7" s="117">
        <v>4</v>
      </c>
      <c r="M7" s="117">
        <v>3</v>
      </c>
      <c r="N7" s="117">
        <v>2</v>
      </c>
      <c r="O7" s="117">
        <v>1</v>
      </c>
    </row>
    <row r="8" spans="2:15" x14ac:dyDescent="0.55000000000000004">
      <c r="B8" s="254"/>
      <c r="C8" s="197" t="s">
        <v>124</v>
      </c>
      <c r="D8" s="198"/>
      <c r="E8" s="256"/>
      <c r="F8" s="117">
        <v>25</v>
      </c>
      <c r="G8" s="117">
        <v>36</v>
      </c>
      <c r="H8" s="117">
        <v>29</v>
      </c>
      <c r="I8" s="117">
        <v>39</v>
      </c>
      <c r="J8" s="117">
        <v>39</v>
      </c>
      <c r="K8" s="117">
        <v>46</v>
      </c>
      <c r="L8" s="117">
        <v>34</v>
      </c>
      <c r="M8" s="117">
        <v>47</v>
      </c>
      <c r="N8" s="117">
        <v>68</v>
      </c>
      <c r="O8" s="117">
        <v>68</v>
      </c>
    </row>
    <row r="9" spans="2:15" x14ac:dyDescent="0.55000000000000004">
      <c r="B9" s="254"/>
      <c r="C9" s="116"/>
      <c r="D9" s="34" t="s">
        <v>65</v>
      </c>
      <c r="E9" s="161"/>
      <c r="F9" s="118">
        <v>8</v>
      </c>
      <c r="G9" s="118">
        <v>18</v>
      </c>
      <c r="H9" s="118">
        <v>12</v>
      </c>
      <c r="I9" s="118">
        <v>21</v>
      </c>
      <c r="J9" s="118">
        <v>25</v>
      </c>
      <c r="K9" s="118">
        <v>25</v>
      </c>
      <c r="L9" s="118">
        <v>21</v>
      </c>
      <c r="M9" s="118">
        <v>30</v>
      </c>
      <c r="N9" s="118">
        <v>46</v>
      </c>
      <c r="O9" s="118">
        <v>49</v>
      </c>
    </row>
    <row r="10" spans="2:15" x14ac:dyDescent="0.55000000000000004">
      <c r="B10" s="254"/>
      <c r="C10" s="116"/>
      <c r="D10" s="36"/>
      <c r="E10" s="162" t="s">
        <v>142</v>
      </c>
      <c r="F10" s="163">
        <v>5</v>
      </c>
      <c r="G10" s="163">
        <v>11</v>
      </c>
      <c r="H10" s="163">
        <v>7</v>
      </c>
      <c r="I10" s="163">
        <v>14</v>
      </c>
      <c r="J10" s="163">
        <v>13</v>
      </c>
      <c r="K10" s="163">
        <v>14</v>
      </c>
      <c r="L10" s="163">
        <v>10</v>
      </c>
      <c r="M10" s="163">
        <v>12</v>
      </c>
      <c r="N10" s="163">
        <v>30</v>
      </c>
      <c r="O10" s="163">
        <v>33</v>
      </c>
    </row>
    <row r="11" spans="2:15" x14ac:dyDescent="0.55000000000000004">
      <c r="B11" s="254"/>
      <c r="C11" s="36"/>
      <c r="D11" s="164" t="s">
        <v>63</v>
      </c>
      <c r="E11" s="165"/>
      <c r="F11" s="117">
        <v>17</v>
      </c>
      <c r="G11" s="117">
        <v>18</v>
      </c>
      <c r="H11" s="117">
        <v>17</v>
      </c>
      <c r="I11" s="117">
        <v>18</v>
      </c>
      <c r="J11" s="117">
        <v>14</v>
      </c>
      <c r="K11" s="117">
        <v>21</v>
      </c>
      <c r="L11" s="117">
        <v>13</v>
      </c>
      <c r="M11" s="117">
        <v>17</v>
      </c>
      <c r="N11" s="117">
        <v>22</v>
      </c>
      <c r="O11" s="117">
        <v>19</v>
      </c>
    </row>
    <row r="12" spans="2:15" x14ac:dyDescent="0.55000000000000004">
      <c r="B12" s="254"/>
      <c r="C12" s="257" t="s">
        <v>126</v>
      </c>
      <c r="D12" s="258"/>
      <c r="E12" s="259"/>
      <c r="F12" s="117">
        <v>18</v>
      </c>
      <c r="G12" s="117">
        <v>27</v>
      </c>
      <c r="H12" s="117">
        <v>27</v>
      </c>
      <c r="I12" s="117">
        <v>56</v>
      </c>
      <c r="J12" s="117">
        <v>42</v>
      </c>
      <c r="K12" s="117">
        <v>63</v>
      </c>
      <c r="L12" s="117">
        <v>69</v>
      </c>
      <c r="M12" s="117">
        <v>73</v>
      </c>
      <c r="N12" s="117">
        <v>113</v>
      </c>
      <c r="O12" s="117">
        <v>117</v>
      </c>
    </row>
    <row r="13" spans="2:15" x14ac:dyDescent="0.55000000000000004">
      <c r="B13" s="254"/>
      <c r="C13" s="116"/>
      <c r="D13" s="34" t="s">
        <v>65</v>
      </c>
      <c r="E13" s="161"/>
      <c r="F13" s="118">
        <v>9</v>
      </c>
      <c r="G13" s="118">
        <v>10</v>
      </c>
      <c r="H13" s="118">
        <v>15</v>
      </c>
      <c r="I13" s="118">
        <v>35</v>
      </c>
      <c r="J13" s="118">
        <v>23</v>
      </c>
      <c r="K13" s="118">
        <v>28</v>
      </c>
      <c r="L13" s="118">
        <v>42</v>
      </c>
      <c r="M13" s="118">
        <v>40</v>
      </c>
      <c r="N13" s="118">
        <v>68</v>
      </c>
      <c r="O13" s="118">
        <v>74</v>
      </c>
    </row>
    <row r="14" spans="2:15" x14ac:dyDescent="0.55000000000000004">
      <c r="B14" s="254"/>
      <c r="C14" s="116"/>
      <c r="D14" s="36"/>
      <c r="E14" s="162" t="s">
        <v>142</v>
      </c>
      <c r="F14" s="163">
        <v>0</v>
      </c>
      <c r="G14" s="163">
        <v>1</v>
      </c>
      <c r="H14" s="163">
        <v>2</v>
      </c>
      <c r="I14" s="163">
        <v>1</v>
      </c>
      <c r="J14" s="163">
        <v>0</v>
      </c>
      <c r="K14" s="163">
        <v>1</v>
      </c>
      <c r="L14" s="163">
        <v>2</v>
      </c>
      <c r="M14" s="163">
        <v>0</v>
      </c>
      <c r="N14" s="163">
        <v>4</v>
      </c>
      <c r="O14" s="163">
        <v>7</v>
      </c>
    </row>
    <row r="15" spans="2:15" x14ac:dyDescent="0.55000000000000004">
      <c r="B15" s="254"/>
      <c r="C15" s="36"/>
      <c r="D15" s="164" t="s">
        <v>63</v>
      </c>
      <c r="E15" s="165"/>
      <c r="F15" s="117">
        <v>9</v>
      </c>
      <c r="G15" s="117">
        <v>17</v>
      </c>
      <c r="H15" s="117">
        <v>12</v>
      </c>
      <c r="I15" s="117">
        <v>21</v>
      </c>
      <c r="J15" s="117">
        <v>19</v>
      </c>
      <c r="K15" s="117">
        <v>35</v>
      </c>
      <c r="L15" s="117">
        <v>27</v>
      </c>
      <c r="M15" s="117">
        <v>33</v>
      </c>
      <c r="N15" s="117">
        <v>45</v>
      </c>
      <c r="O15" s="117">
        <v>43</v>
      </c>
    </row>
    <row r="16" spans="2:15" x14ac:dyDescent="0.55000000000000004">
      <c r="B16" s="254"/>
      <c r="C16" s="197" t="s">
        <v>127</v>
      </c>
      <c r="D16" s="198"/>
      <c r="E16" s="256"/>
      <c r="F16" s="117">
        <v>12</v>
      </c>
      <c r="G16" s="117">
        <v>17</v>
      </c>
      <c r="H16" s="117">
        <v>20</v>
      </c>
      <c r="I16" s="117">
        <v>49</v>
      </c>
      <c r="J16" s="117">
        <v>44</v>
      </c>
      <c r="K16" s="117">
        <v>61</v>
      </c>
      <c r="L16" s="117">
        <v>61</v>
      </c>
      <c r="M16" s="117">
        <v>68</v>
      </c>
      <c r="N16" s="117">
        <v>76</v>
      </c>
      <c r="O16" s="117">
        <v>88</v>
      </c>
    </row>
    <row r="17" spans="2:15" x14ac:dyDescent="0.55000000000000004">
      <c r="B17" s="254"/>
      <c r="C17" s="56"/>
      <c r="D17" s="166" t="s">
        <v>65</v>
      </c>
      <c r="E17" s="161"/>
      <c r="F17" s="118">
        <v>8</v>
      </c>
      <c r="G17" s="118">
        <v>10</v>
      </c>
      <c r="H17" s="118">
        <v>14</v>
      </c>
      <c r="I17" s="118">
        <v>33</v>
      </c>
      <c r="J17" s="118">
        <v>30</v>
      </c>
      <c r="K17" s="118">
        <v>36</v>
      </c>
      <c r="L17" s="118">
        <v>39</v>
      </c>
      <c r="M17" s="118">
        <v>56</v>
      </c>
      <c r="N17" s="118">
        <v>46</v>
      </c>
      <c r="O17" s="118">
        <v>60</v>
      </c>
    </row>
    <row r="18" spans="2:15" x14ac:dyDescent="0.55000000000000004">
      <c r="B18" s="254"/>
      <c r="C18" s="116"/>
      <c r="D18" s="36"/>
      <c r="E18" s="162" t="s">
        <v>142</v>
      </c>
      <c r="F18" s="163">
        <v>1</v>
      </c>
      <c r="G18" s="163">
        <v>1</v>
      </c>
      <c r="H18" s="163">
        <v>0</v>
      </c>
      <c r="I18" s="163">
        <v>1</v>
      </c>
      <c r="J18" s="163">
        <v>1</v>
      </c>
      <c r="K18" s="163">
        <v>2</v>
      </c>
      <c r="L18" s="163">
        <v>0</v>
      </c>
      <c r="M18" s="163">
        <v>4</v>
      </c>
      <c r="N18" s="163">
        <v>1</v>
      </c>
      <c r="O18" s="163">
        <v>1</v>
      </c>
    </row>
    <row r="19" spans="2:15" x14ac:dyDescent="0.55000000000000004">
      <c r="B19" s="255"/>
      <c r="C19" s="36"/>
      <c r="D19" s="164" t="s">
        <v>63</v>
      </c>
      <c r="E19" s="165"/>
      <c r="F19" s="117">
        <v>4</v>
      </c>
      <c r="G19" s="117">
        <v>7</v>
      </c>
      <c r="H19" s="117">
        <v>6</v>
      </c>
      <c r="I19" s="117">
        <v>16</v>
      </c>
      <c r="J19" s="117">
        <v>14</v>
      </c>
      <c r="K19" s="117">
        <v>25</v>
      </c>
      <c r="L19" s="117">
        <v>22</v>
      </c>
      <c r="M19" s="117">
        <v>12</v>
      </c>
      <c r="N19" s="117">
        <v>30</v>
      </c>
      <c r="O19" s="117">
        <v>28</v>
      </c>
    </row>
    <row r="20" spans="2:15" x14ac:dyDescent="0.55000000000000004">
      <c r="B20" s="254" t="s">
        <v>143</v>
      </c>
      <c r="C20" s="197" t="s">
        <v>122</v>
      </c>
      <c r="D20" s="198"/>
      <c r="E20" s="256"/>
      <c r="F20" s="117">
        <v>1</v>
      </c>
      <c r="G20" s="117">
        <v>3</v>
      </c>
      <c r="H20" s="117">
        <v>4</v>
      </c>
      <c r="I20" s="117">
        <v>2</v>
      </c>
      <c r="J20" s="117">
        <v>2</v>
      </c>
      <c r="K20" s="117">
        <v>1</v>
      </c>
      <c r="L20" s="117">
        <v>2</v>
      </c>
      <c r="M20" s="117">
        <v>1</v>
      </c>
      <c r="N20" s="117">
        <v>0</v>
      </c>
      <c r="O20" s="117">
        <v>0</v>
      </c>
    </row>
    <row r="21" spans="2:15" x14ac:dyDescent="0.55000000000000004">
      <c r="B21" s="254"/>
      <c r="C21" s="116"/>
      <c r="D21" s="34" t="s">
        <v>65</v>
      </c>
      <c r="E21" s="161"/>
      <c r="F21" s="118">
        <v>0</v>
      </c>
      <c r="G21" s="118">
        <v>0</v>
      </c>
      <c r="H21" s="118">
        <v>1</v>
      </c>
      <c r="I21" s="118">
        <v>0</v>
      </c>
      <c r="J21" s="118">
        <v>0</v>
      </c>
      <c r="K21" s="118">
        <v>0</v>
      </c>
      <c r="L21" s="118">
        <v>0</v>
      </c>
      <c r="M21" s="118">
        <v>0</v>
      </c>
      <c r="N21" s="118">
        <v>0</v>
      </c>
      <c r="O21" s="118">
        <v>0</v>
      </c>
    </row>
    <row r="22" spans="2:15" x14ac:dyDescent="0.55000000000000004">
      <c r="B22" s="254"/>
      <c r="C22" s="116"/>
      <c r="D22" s="36"/>
      <c r="E22" s="162" t="s">
        <v>142</v>
      </c>
      <c r="F22" s="163">
        <v>0</v>
      </c>
      <c r="G22" s="163">
        <v>0</v>
      </c>
      <c r="H22" s="163">
        <v>0</v>
      </c>
      <c r="I22" s="163">
        <v>0</v>
      </c>
      <c r="J22" s="163">
        <v>0</v>
      </c>
      <c r="K22" s="163">
        <v>0</v>
      </c>
      <c r="L22" s="163">
        <v>0</v>
      </c>
      <c r="M22" s="163">
        <v>0</v>
      </c>
      <c r="N22" s="163">
        <v>0</v>
      </c>
      <c r="O22" s="163">
        <v>0</v>
      </c>
    </row>
    <row r="23" spans="2:15" x14ac:dyDescent="0.55000000000000004">
      <c r="B23" s="254"/>
      <c r="C23" s="36"/>
      <c r="D23" s="164" t="s">
        <v>63</v>
      </c>
      <c r="E23" s="165"/>
      <c r="F23" s="117">
        <v>1</v>
      </c>
      <c r="G23" s="117">
        <v>3</v>
      </c>
      <c r="H23" s="117">
        <v>3</v>
      </c>
      <c r="I23" s="117">
        <v>2</v>
      </c>
      <c r="J23" s="117">
        <v>2</v>
      </c>
      <c r="K23" s="117">
        <v>1</v>
      </c>
      <c r="L23" s="117">
        <v>2</v>
      </c>
      <c r="M23" s="117">
        <v>1</v>
      </c>
      <c r="N23" s="117">
        <v>0</v>
      </c>
      <c r="O23" s="117">
        <v>0</v>
      </c>
    </row>
    <row r="24" spans="2:15" x14ac:dyDescent="0.55000000000000004">
      <c r="B24" s="254"/>
      <c r="C24" s="197" t="s">
        <v>124</v>
      </c>
      <c r="D24" s="198"/>
      <c r="E24" s="256"/>
      <c r="F24" s="117">
        <v>19</v>
      </c>
      <c r="G24" s="117">
        <v>24</v>
      </c>
      <c r="H24" s="117">
        <v>15</v>
      </c>
      <c r="I24" s="117">
        <v>20</v>
      </c>
      <c r="J24" s="117">
        <v>29</v>
      </c>
      <c r="K24" s="117">
        <v>17</v>
      </c>
      <c r="L24" s="117">
        <v>20</v>
      </c>
      <c r="M24" s="117">
        <v>14</v>
      </c>
      <c r="N24" s="117">
        <v>17</v>
      </c>
      <c r="O24" s="117">
        <v>17</v>
      </c>
    </row>
    <row r="25" spans="2:15" x14ac:dyDescent="0.55000000000000004">
      <c r="B25" s="254"/>
      <c r="C25" s="116"/>
      <c r="D25" s="34" t="s">
        <v>65</v>
      </c>
      <c r="E25" s="161"/>
      <c r="F25" s="118">
        <v>1</v>
      </c>
      <c r="G25" s="118">
        <v>3</v>
      </c>
      <c r="H25" s="118">
        <v>4</v>
      </c>
      <c r="I25" s="118">
        <v>5</v>
      </c>
      <c r="J25" s="118">
        <v>5</v>
      </c>
      <c r="K25" s="118">
        <v>6</v>
      </c>
      <c r="L25" s="118">
        <v>5</v>
      </c>
      <c r="M25" s="118">
        <v>4</v>
      </c>
      <c r="N25" s="118">
        <v>5</v>
      </c>
      <c r="O25" s="118">
        <v>8</v>
      </c>
    </row>
    <row r="26" spans="2:15" x14ac:dyDescent="0.55000000000000004">
      <c r="B26" s="254"/>
      <c r="C26" s="116"/>
      <c r="D26" s="36"/>
      <c r="E26" s="162" t="s">
        <v>142</v>
      </c>
      <c r="F26" s="163">
        <v>0</v>
      </c>
      <c r="G26" s="163">
        <v>0</v>
      </c>
      <c r="H26" s="163">
        <v>0</v>
      </c>
      <c r="I26" s="163">
        <v>0</v>
      </c>
      <c r="J26" s="163">
        <v>0</v>
      </c>
      <c r="K26" s="163">
        <v>0</v>
      </c>
      <c r="L26" s="163">
        <v>1</v>
      </c>
      <c r="M26" s="163">
        <v>0</v>
      </c>
      <c r="N26" s="163">
        <v>0</v>
      </c>
      <c r="O26" s="163">
        <v>0</v>
      </c>
    </row>
    <row r="27" spans="2:15" x14ac:dyDescent="0.55000000000000004">
      <c r="B27" s="254"/>
      <c r="C27" s="36"/>
      <c r="D27" s="164" t="s">
        <v>63</v>
      </c>
      <c r="E27" s="165"/>
      <c r="F27" s="117">
        <v>18</v>
      </c>
      <c r="G27" s="117">
        <v>21</v>
      </c>
      <c r="H27" s="117">
        <v>11</v>
      </c>
      <c r="I27" s="117">
        <v>15</v>
      </c>
      <c r="J27" s="117">
        <v>24</v>
      </c>
      <c r="K27" s="117">
        <v>11</v>
      </c>
      <c r="L27" s="117">
        <v>15</v>
      </c>
      <c r="M27" s="117">
        <v>10</v>
      </c>
      <c r="N27" s="117">
        <v>12</v>
      </c>
      <c r="O27" s="117">
        <v>9</v>
      </c>
    </row>
    <row r="28" spans="2:15" x14ac:dyDescent="0.55000000000000004">
      <c r="B28" s="254"/>
      <c r="C28" s="257" t="s">
        <v>126</v>
      </c>
      <c r="D28" s="258"/>
      <c r="E28" s="259"/>
      <c r="F28" s="117">
        <v>2</v>
      </c>
      <c r="G28" s="117">
        <v>6</v>
      </c>
      <c r="H28" s="117">
        <v>11</v>
      </c>
      <c r="I28" s="117">
        <v>12</v>
      </c>
      <c r="J28" s="117">
        <v>15</v>
      </c>
      <c r="K28" s="117">
        <v>28</v>
      </c>
      <c r="L28" s="117">
        <v>35</v>
      </c>
      <c r="M28" s="117">
        <v>27</v>
      </c>
      <c r="N28" s="117">
        <v>34</v>
      </c>
      <c r="O28" s="117">
        <v>51</v>
      </c>
    </row>
    <row r="29" spans="2:15" x14ac:dyDescent="0.55000000000000004">
      <c r="B29" s="254"/>
      <c r="C29" s="116"/>
      <c r="D29" s="34" t="s">
        <v>65</v>
      </c>
      <c r="E29" s="161"/>
      <c r="F29" s="118">
        <v>1</v>
      </c>
      <c r="G29" s="118">
        <v>4</v>
      </c>
      <c r="H29" s="118">
        <v>1</v>
      </c>
      <c r="I29" s="118">
        <v>2</v>
      </c>
      <c r="J29" s="118">
        <v>5</v>
      </c>
      <c r="K29" s="118">
        <v>7</v>
      </c>
      <c r="L29" s="118">
        <v>19</v>
      </c>
      <c r="M29" s="118">
        <v>13</v>
      </c>
      <c r="N29" s="118">
        <v>20</v>
      </c>
      <c r="O29" s="118">
        <v>30</v>
      </c>
    </row>
    <row r="30" spans="2:15" x14ac:dyDescent="0.55000000000000004">
      <c r="B30" s="254"/>
      <c r="C30" s="116"/>
      <c r="D30" s="36"/>
      <c r="E30" s="162" t="s">
        <v>142</v>
      </c>
      <c r="F30" s="163">
        <v>0</v>
      </c>
      <c r="G30" s="163">
        <v>0</v>
      </c>
      <c r="H30" s="163">
        <v>0</v>
      </c>
      <c r="I30" s="163">
        <v>0</v>
      </c>
      <c r="J30" s="163">
        <v>0</v>
      </c>
      <c r="K30" s="163">
        <v>0</v>
      </c>
      <c r="L30" s="163">
        <v>0</v>
      </c>
      <c r="M30" s="163">
        <v>0</v>
      </c>
      <c r="N30" s="163">
        <v>0</v>
      </c>
      <c r="O30" s="163">
        <v>0</v>
      </c>
    </row>
    <row r="31" spans="2:15" x14ac:dyDescent="0.55000000000000004">
      <c r="B31" s="254"/>
      <c r="C31" s="36"/>
      <c r="D31" s="164" t="s">
        <v>63</v>
      </c>
      <c r="E31" s="165"/>
      <c r="F31" s="117">
        <v>1</v>
      </c>
      <c r="G31" s="117">
        <v>2</v>
      </c>
      <c r="H31" s="117">
        <v>10</v>
      </c>
      <c r="I31" s="117">
        <v>10</v>
      </c>
      <c r="J31" s="117">
        <v>10</v>
      </c>
      <c r="K31" s="117">
        <v>21</v>
      </c>
      <c r="L31" s="117">
        <v>16</v>
      </c>
      <c r="M31" s="117">
        <v>14</v>
      </c>
      <c r="N31" s="117">
        <v>14</v>
      </c>
      <c r="O31" s="117">
        <v>21</v>
      </c>
    </row>
    <row r="32" spans="2:15" x14ac:dyDescent="0.55000000000000004">
      <c r="B32" s="254"/>
      <c r="C32" s="197" t="s">
        <v>127</v>
      </c>
      <c r="D32" s="198"/>
      <c r="E32" s="256"/>
      <c r="F32" s="117">
        <v>14</v>
      </c>
      <c r="G32" s="117">
        <v>12</v>
      </c>
      <c r="H32" s="117">
        <v>13</v>
      </c>
      <c r="I32" s="117">
        <v>12</v>
      </c>
      <c r="J32" s="117">
        <v>13</v>
      </c>
      <c r="K32" s="117">
        <v>17</v>
      </c>
      <c r="L32" s="117">
        <v>17</v>
      </c>
      <c r="M32" s="117">
        <v>19</v>
      </c>
      <c r="N32" s="117">
        <v>21</v>
      </c>
      <c r="O32" s="117">
        <v>22</v>
      </c>
    </row>
    <row r="33" spans="2:15" x14ac:dyDescent="0.55000000000000004">
      <c r="B33" s="254"/>
      <c r="C33" s="116"/>
      <c r="D33" s="34" t="s">
        <v>65</v>
      </c>
      <c r="E33" s="161"/>
      <c r="F33" s="118">
        <v>2</v>
      </c>
      <c r="G33" s="118">
        <v>0</v>
      </c>
      <c r="H33" s="118">
        <v>4</v>
      </c>
      <c r="I33" s="118">
        <v>5</v>
      </c>
      <c r="J33" s="118">
        <v>3</v>
      </c>
      <c r="K33" s="118">
        <v>5</v>
      </c>
      <c r="L33" s="118">
        <v>4</v>
      </c>
      <c r="M33" s="118">
        <v>7</v>
      </c>
      <c r="N33" s="118">
        <v>5</v>
      </c>
      <c r="O33" s="118">
        <v>8</v>
      </c>
    </row>
    <row r="34" spans="2:15" x14ac:dyDescent="0.55000000000000004">
      <c r="B34" s="254"/>
      <c r="C34" s="116"/>
      <c r="D34" s="36"/>
      <c r="E34" s="167" t="s">
        <v>142</v>
      </c>
      <c r="F34" s="163">
        <v>0</v>
      </c>
      <c r="G34" s="163">
        <v>0</v>
      </c>
      <c r="H34" s="163">
        <v>0</v>
      </c>
      <c r="I34" s="163">
        <v>0</v>
      </c>
      <c r="J34" s="163">
        <v>0</v>
      </c>
      <c r="K34" s="163">
        <v>0</v>
      </c>
      <c r="L34" s="163">
        <v>0</v>
      </c>
      <c r="M34" s="163">
        <v>0</v>
      </c>
      <c r="N34" s="163">
        <v>0</v>
      </c>
      <c r="O34" s="163">
        <v>1</v>
      </c>
    </row>
    <row r="35" spans="2:15" x14ac:dyDescent="0.55000000000000004">
      <c r="B35" s="255"/>
      <c r="C35" s="36"/>
      <c r="D35" s="164" t="s">
        <v>63</v>
      </c>
      <c r="E35" s="165"/>
      <c r="F35" s="117">
        <v>12</v>
      </c>
      <c r="G35" s="117">
        <v>12</v>
      </c>
      <c r="H35" s="117">
        <v>9</v>
      </c>
      <c r="I35" s="117">
        <v>7</v>
      </c>
      <c r="J35" s="117">
        <v>10</v>
      </c>
      <c r="K35" s="117">
        <v>12</v>
      </c>
      <c r="L35" s="117">
        <v>13</v>
      </c>
      <c r="M35" s="117">
        <v>12</v>
      </c>
      <c r="N35" s="117">
        <v>16</v>
      </c>
      <c r="O35" s="117">
        <v>14</v>
      </c>
    </row>
    <row r="36" spans="2:15" x14ac:dyDescent="0.55000000000000004">
      <c r="B36" s="233" t="s">
        <v>40</v>
      </c>
      <c r="C36" s="233"/>
      <c r="D36" s="233"/>
      <c r="E36" s="233"/>
      <c r="F36" s="233"/>
      <c r="G36" s="233"/>
      <c r="H36" s="233"/>
      <c r="I36" s="233"/>
      <c r="J36" s="233"/>
      <c r="K36" s="233"/>
      <c r="L36" s="233"/>
      <c r="M36" s="233"/>
      <c r="N36" s="233"/>
      <c r="O36" s="233"/>
    </row>
  </sheetData>
  <mergeCells count="21">
    <mergeCell ref="B36:O36"/>
    <mergeCell ref="L2:L3"/>
    <mergeCell ref="M2:M3"/>
    <mergeCell ref="N2:N3"/>
    <mergeCell ref="O2:O3"/>
    <mergeCell ref="B4:B19"/>
    <mergeCell ref="C4:E4"/>
    <mergeCell ref="C8:E8"/>
    <mergeCell ref="C12:E12"/>
    <mergeCell ref="C16:E16"/>
    <mergeCell ref="F2:F3"/>
    <mergeCell ref="G2:G3"/>
    <mergeCell ref="H2:H3"/>
    <mergeCell ref="I2:I3"/>
    <mergeCell ref="J2:J3"/>
    <mergeCell ref="K2:K3"/>
    <mergeCell ref="B20:B35"/>
    <mergeCell ref="C20:E20"/>
    <mergeCell ref="C24:E24"/>
    <mergeCell ref="C28:E28"/>
    <mergeCell ref="C32:E32"/>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E63F7-D423-4325-B047-37B162ACA641}">
  <dimension ref="B1:M13"/>
  <sheetViews>
    <sheetView workbookViewId="0"/>
  </sheetViews>
  <sheetFormatPr defaultColWidth="7.58203125" defaultRowHeight="12" x14ac:dyDescent="0.2"/>
  <cols>
    <col min="1" max="1" width="2.33203125" style="1" customWidth="1"/>
    <col min="2" max="2" width="8.58203125" style="1" customWidth="1"/>
    <col min="3" max="3" width="7.5" style="1" customWidth="1"/>
    <col min="4" max="13" width="6.08203125" style="1" customWidth="1"/>
    <col min="14" max="16384" width="7.58203125" style="1"/>
  </cols>
  <sheetData>
    <row r="1" spans="2:13" ht="18" x14ac:dyDescent="0.2">
      <c r="B1" s="2" t="s">
        <v>41</v>
      </c>
    </row>
    <row r="2" spans="2:13" ht="15" customHeight="1" x14ac:dyDescent="0.2">
      <c r="B2" s="34"/>
      <c r="C2" s="35" t="s">
        <v>1</v>
      </c>
      <c r="D2" s="187" t="s">
        <v>2</v>
      </c>
      <c r="E2" s="187" t="s">
        <v>3</v>
      </c>
      <c r="F2" s="187" t="s">
        <v>4</v>
      </c>
      <c r="G2" s="187" t="s">
        <v>5</v>
      </c>
      <c r="H2" s="187" t="s">
        <v>6</v>
      </c>
      <c r="I2" s="187" t="s">
        <v>7</v>
      </c>
      <c r="J2" s="187" t="s">
        <v>8</v>
      </c>
      <c r="K2" s="187" t="s">
        <v>9</v>
      </c>
      <c r="L2" s="187" t="s">
        <v>10</v>
      </c>
      <c r="M2" s="187" t="s">
        <v>11</v>
      </c>
    </row>
    <row r="3" spans="2:13" ht="15" customHeight="1" x14ac:dyDescent="0.2">
      <c r="B3" s="36" t="s">
        <v>12</v>
      </c>
      <c r="C3" s="37"/>
      <c r="D3" s="188"/>
      <c r="E3" s="188"/>
      <c r="F3" s="188"/>
      <c r="G3" s="188"/>
      <c r="H3" s="188"/>
      <c r="I3" s="188"/>
      <c r="J3" s="188"/>
      <c r="K3" s="188"/>
      <c r="L3" s="188"/>
      <c r="M3" s="188"/>
    </row>
    <row r="4" spans="2:13" ht="15" customHeight="1" x14ac:dyDescent="0.2">
      <c r="B4" s="189" t="s">
        <v>42</v>
      </c>
      <c r="C4" s="190"/>
      <c r="D4" s="38">
        <v>933</v>
      </c>
      <c r="E4" s="38">
        <v>895</v>
      </c>
      <c r="F4" s="38">
        <v>920</v>
      </c>
      <c r="G4" s="38">
        <v>915</v>
      </c>
      <c r="H4" s="38">
        <v>950</v>
      </c>
      <c r="I4" s="38">
        <v>929</v>
      </c>
      <c r="J4" s="38">
        <v>874</v>
      </c>
      <c r="K4" s="38">
        <v>853</v>
      </c>
      <c r="L4" s="38">
        <v>912</v>
      </c>
      <c r="M4" s="38">
        <v>970</v>
      </c>
    </row>
    <row r="5" spans="2:13" ht="15" customHeight="1" x14ac:dyDescent="0.2">
      <c r="B5" s="39"/>
      <c r="C5" s="40" t="s">
        <v>43</v>
      </c>
      <c r="D5" s="38">
        <v>354</v>
      </c>
      <c r="E5" s="38">
        <v>338</v>
      </c>
      <c r="F5" s="38">
        <v>291</v>
      </c>
      <c r="G5" s="38">
        <v>337</v>
      </c>
      <c r="H5" s="38">
        <v>312</v>
      </c>
      <c r="I5" s="38">
        <v>318</v>
      </c>
      <c r="J5" s="38">
        <v>279</v>
      </c>
      <c r="K5" s="38">
        <v>276</v>
      </c>
      <c r="L5" s="38">
        <v>281</v>
      </c>
      <c r="M5" s="38">
        <v>286</v>
      </c>
    </row>
    <row r="6" spans="2:13" ht="15" customHeight="1" x14ac:dyDescent="0.2">
      <c r="B6" s="41"/>
      <c r="C6" s="40" t="s">
        <v>44</v>
      </c>
      <c r="D6" s="38">
        <v>579</v>
      </c>
      <c r="E6" s="38">
        <v>557</v>
      </c>
      <c r="F6" s="38">
        <v>629</v>
      </c>
      <c r="G6" s="38">
        <v>578</v>
      </c>
      <c r="H6" s="38">
        <v>638</v>
      </c>
      <c r="I6" s="38">
        <v>611</v>
      </c>
      <c r="J6" s="38">
        <v>595</v>
      </c>
      <c r="K6" s="38">
        <v>577</v>
      </c>
      <c r="L6" s="38">
        <v>631</v>
      </c>
      <c r="M6" s="38">
        <v>684</v>
      </c>
    </row>
    <row r="7" spans="2:13" ht="15" customHeight="1" x14ac:dyDescent="0.2">
      <c r="B7" s="184" t="s">
        <v>45</v>
      </c>
      <c r="C7" s="184"/>
      <c r="D7" s="38">
        <v>938</v>
      </c>
      <c r="E7" s="38">
        <v>901</v>
      </c>
      <c r="F7" s="38">
        <v>930</v>
      </c>
      <c r="G7" s="38">
        <v>886</v>
      </c>
      <c r="H7" s="38">
        <v>945</v>
      </c>
      <c r="I7" s="38">
        <v>913</v>
      </c>
      <c r="J7" s="38">
        <v>883</v>
      </c>
      <c r="K7" s="38">
        <v>817</v>
      </c>
      <c r="L7" s="38">
        <v>872</v>
      </c>
      <c r="M7" s="38">
        <v>937</v>
      </c>
    </row>
    <row r="8" spans="2:13" ht="15" customHeight="1" x14ac:dyDescent="0.2">
      <c r="B8" s="184" t="s">
        <v>46</v>
      </c>
      <c r="C8" s="184"/>
      <c r="D8" s="38">
        <v>913</v>
      </c>
      <c r="E8" s="38">
        <v>816</v>
      </c>
      <c r="F8" s="38">
        <v>874</v>
      </c>
      <c r="G8" s="38">
        <v>836</v>
      </c>
      <c r="H8" s="38">
        <v>924</v>
      </c>
      <c r="I8" s="38">
        <v>878</v>
      </c>
      <c r="J8" s="38">
        <v>848</v>
      </c>
      <c r="K8" s="38">
        <v>785</v>
      </c>
      <c r="L8" s="38">
        <v>808</v>
      </c>
      <c r="M8" s="38">
        <v>923</v>
      </c>
    </row>
    <row r="9" spans="2:13" ht="15" customHeight="1" x14ac:dyDescent="0.2">
      <c r="B9" s="184" t="s">
        <v>47</v>
      </c>
      <c r="C9" s="184"/>
      <c r="D9" s="42">
        <v>100.5</v>
      </c>
      <c r="E9" s="42">
        <v>100.7</v>
      </c>
      <c r="F9" s="42">
        <v>101.1</v>
      </c>
      <c r="G9" s="42">
        <v>96.8</v>
      </c>
      <c r="H9" s="42">
        <v>99.5</v>
      </c>
      <c r="I9" s="42">
        <v>98.3</v>
      </c>
      <c r="J9" s="42">
        <v>101</v>
      </c>
      <c r="K9" s="42">
        <v>95.8</v>
      </c>
      <c r="L9" s="42">
        <v>95.6</v>
      </c>
      <c r="M9" s="42">
        <v>96.6</v>
      </c>
    </row>
    <row r="10" spans="2:13" ht="15" customHeight="1" x14ac:dyDescent="0.2">
      <c r="B10" s="185" t="s">
        <v>48</v>
      </c>
      <c r="C10" s="186"/>
      <c r="D10" s="43">
        <v>363</v>
      </c>
      <c r="E10" s="43">
        <v>362</v>
      </c>
      <c r="F10" s="43">
        <v>306</v>
      </c>
      <c r="G10" s="43">
        <v>334</v>
      </c>
      <c r="H10" s="43">
        <v>319</v>
      </c>
      <c r="I10" s="43">
        <v>318</v>
      </c>
      <c r="J10" s="43">
        <v>285</v>
      </c>
      <c r="K10" s="43">
        <v>289</v>
      </c>
      <c r="L10" s="43">
        <v>285</v>
      </c>
      <c r="M10" s="43">
        <v>283</v>
      </c>
    </row>
    <row r="11" spans="2:13" ht="15" customHeight="1" x14ac:dyDescent="0.2">
      <c r="B11" s="39"/>
      <c r="C11" s="44" t="s">
        <v>49</v>
      </c>
      <c r="D11" s="45">
        <v>145</v>
      </c>
      <c r="E11" s="45">
        <v>165</v>
      </c>
      <c r="F11" s="45">
        <v>133</v>
      </c>
      <c r="G11" s="45">
        <v>155</v>
      </c>
      <c r="H11" s="45">
        <v>138</v>
      </c>
      <c r="I11" s="45">
        <v>131</v>
      </c>
      <c r="J11" s="45">
        <v>151</v>
      </c>
      <c r="K11" s="45">
        <v>122</v>
      </c>
      <c r="L11" s="45">
        <v>141</v>
      </c>
      <c r="M11" s="45">
        <v>122</v>
      </c>
    </row>
    <row r="12" spans="2:13" ht="15" customHeight="1" x14ac:dyDescent="0.2">
      <c r="B12" s="41"/>
      <c r="C12" s="44" t="s">
        <v>50</v>
      </c>
      <c r="D12" s="45">
        <v>218</v>
      </c>
      <c r="E12" s="45">
        <v>197</v>
      </c>
      <c r="F12" s="45">
        <v>173</v>
      </c>
      <c r="G12" s="45">
        <v>179</v>
      </c>
      <c r="H12" s="45">
        <v>181</v>
      </c>
      <c r="I12" s="45">
        <v>187</v>
      </c>
      <c r="J12" s="45">
        <v>134</v>
      </c>
      <c r="K12" s="45">
        <v>167</v>
      </c>
      <c r="L12" s="45">
        <v>144</v>
      </c>
      <c r="M12" s="45">
        <v>161</v>
      </c>
    </row>
    <row r="13" spans="2:13" ht="15" customHeight="1" x14ac:dyDescent="0.55000000000000004">
      <c r="B13" s="6"/>
      <c r="C13" s="6"/>
      <c r="D13" s="6"/>
      <c r="E13" s="6"/>
      <c r="F13" s="6"/>
      <c r="G13" s="6"/>
      <c r="H13" s="6"/>
      <c r="I13" s="6"/>
      <c r="J13" s="6"/>
      <c r="K13" s="6"/>
      <c r="L13" s="6"/>
      <c r="M13" s="6"/>
    </row>
  </sheetData>
  <mergeCells count="15">
    <mergeCell ref="L2:L3"/>
    <mergeCell ref="M2:M3"/>
    <mergeCell ref="B4:C4"/>
    <mergeCell ref="B7:C7"/>
    <mergeCell ref="D2:D3"/>
    <mergeCell ref="E2:E3"/>
    <mergeCell ref="F2:F3"/>
    <mergeCell ref="G2:G3"/>
    <mergeCell ref="H2:H3"/>
    <mergeCell ref="I2:I3"/>
    <mergeCell ref="B8:C8"/>
    <mergeCell ref="B9:C9"/>
    <mergeCell ref="B10:C10"/>
    <mergeCell ref="J2:J3"/>
    <mergeCell ref="K2:K3"/>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36ADA-F605-46A1-8089-CD6E7A122958}">
  <dimension ref="A1:N24"/>
  <sheetViews>
    <sheetView topLeftCell="A13" workbookViewId="0">
      <selection activeCell="A21" sqref="A21:XFD29"/>
    </sheetView>
  </sheetViews>
  <sheetFormatPr defaultColWidth="7.58203125" defaultRowHeight="12" x14ac:dyDescent="0.2"/>
  <cols>
    <col min="1" max="1" width="3.08203125" style="1" customWidth="1"/>
    <col min="2" max="3" width="1.6640625" style="1" customWidth="1"/>
    <col min="4" max="4" width="13.25" style="1" customWidth="1"/>
    <col min="5" max="10" width="5.83203125" style="1" customWidth="1"/>
    <col min="11" max="11" width="5.9140625" style="1" customWidth="1"/>
    <col min="12" max="13" width="6" style="1" customWidth="1"/>
    <col min="14" max="14" width="5.83203125" style="1" customWidth="1"/>
    <col min="15" max="16384" width="7.58203125" style="1"/>
  </cols>
  <sheetData>
    <row r="1" spans="1:14" ht="20.25" customHeight="1" x14ac:dyDescent="0.55000000000000004">
      <c r="A1" s="6"/>
      <c r="B1" s="2" t="s">
        <v>51</v>
      </c>
    </row>
    <row r="2" spans="1:14" ht="13.5" customHeight="1" x14ac:dyDescent="0.55000000000000004">
      <c r="A2" s="6"/>
      <c r="B2" s="34"/>
      <c r="C2" s="46"/>
      <c r="D2" s="35" t="s">
        <v>1</v>
      </c>
      <c r="E2" s="187" t="s">
        <v>2</v>
      </c>
      <c r="F2" s="187" t="s">
        <v>3</v>
      </c>
      <c r="G2" s="187" t="s">
        <v>4</v>
      </c>
      <c r="H2" s="187" t="s">
        <v>5</v>
      </c>
      <c r="I2" s="187" t="s">
        <v>6</v>
      </c>
      <c r="J2" s="187" t="s">
        <v>7</v>
      </c>
      <c r="K2" s="187" t="s">
        <v>8</v>
      </c>
      <c r="L2" s="187" t="s">
        <v>9</v>
      </c>
      <c r="M2" s="191" t="s">
        <v>10</v>
      </c>
      <c r="N2" s="187" t="s">
        <v>11</v>
      </c>
    </row>
    <row r="3" spans="1:14" ht="13.5" customHeight="1" x14ac:dyDescent="0.55000000000000004">
      <c r="A3" s="6"/>
      <c r="B3" s="36" t="s">
        <v>12</v>
      </c>
      <c r="C3" s="47"/>
      <c r="D3" s="48"/>
      <c r="E3" s="188"/>
      <c r="F3" s="188"/>
      <c r="G3" s="188"/>
      <c r="H3" s="188"/>
      <c r="I3" s="188"/>
      <c r="J3" s="188"/>
      <c r="K3" s="188"/>
      <c r="L3" s="188"/>
      <c r="M3" s="192"/>
      <c r="N3" s="188"/>
    </row>
    <row r="4" spans="1:14" ht="15" customHeight="1" x14ac:dyDescent="0.55000000000000004">
      <c r="A4" s="6"/>
      <c r="B4" s="189" t="s">
        <v>46</v>
      </c>
      <c r="C4" s="190"/>
      <c r="D4" s="190"/>
      <c r="E4" s="49">
        <v>913</v>
      </c>
      <c r="F4" s="49">
        <v>816</v>
      </c>
      <c r="G4" s="49">
        <v>874</v>
      </c>
      <c r="H4" s="49">
        <v>836</v>
      </c>
      <c r="I4" s="49">
        <v>924</v>
      </c>
      <c r="J4" s="49">
        <v>878</v>
      </c>
      <c r="K4" s="49">
        <v>848</v>
      </c>
      <c r="L4" s="49">
        <v>785</v>
      </c>
      <c r="M4" s="50">
        <v>808</v>
      </c>
      <c r="N4" s="49">
        <v>923</v>
      </c>
    </row>
    <row r="5" spans="1:14" ht="15" customHeight="1" x14ac:dyDescent="0.55000000000000004">
      <c r="A5" s="6"/>
      <c r="B5" s="193"/>
      <c r="C5" s="185" t="s">
        <v>52</v>
      </c>
      <c r="D5" s="186"/>
      <c r="E5" s="49">
        <v>62</v>
      </c>
      <c r="F5" s="49">
        <v>51</v>
      </c>
      <c r="G5" s="49">
        <v>47</v>
      </c>
      <c r="H5" s="49">
        <v>34</v>
      </c>
      <c r="I5" s="49">
        <v>48</v>
      </c>
      <c r="J5" s="49">
        <v>50</v>
      </c>
      <c r="K5" s="49">
        <v>40</v>
      </c>
      <c r="L5" s="49">
        <v>51</v>
      </c>
      <c r="M5" s="50">
        <v>45</v>
      </c>
      <c r="N5" s="49">
        <v>57</v>
      </c>
    </row>
    <row r="6" spans="1:14" ht="12" customHeight="1" x14ac:dyDescent="0.55000000000000004">
      <c r="A6" s="6"/>
      <c r="B6" s="193"/>
      <c r="C6" s="41"/>
      <c r="D6" s="40" t="s">
        <v>53</v>
      </c>
      <c r="E6" s="51">
        <v>0.9</v>
      </c>
      <c r="F6" s="51">
        <v>0.7</v>
      </c>
      <c r="G6" s="51">
        <v>0.7</v>
      </c>
      <c r="H6" s="51">
        <v>0.5</v>
      </c>
      <c r="I6" s="51">
        <v>0.7</v>
      </c>
      <c r="J6" s="51">
        <v>0.7</v>
      </c>
      <c r="K6" s="51">
        <v>0.6</v>
      </c>
      <c r="L6" s="51">
        <v>0.8</v>
      </c>
      <c r="M6" s="51">
        <v>0.7</v>
      </c>
      <c r="N6" s="51">
        <v>0.9</v>
      </c>
    </row>
    <row r="7" spans="1:14" ht="15" customHeight="1" x14ac:dyDescent="0.55000000000000004">
      <c r="A7" s="6"/>
      <c r="B7" s="193"/>
      <c r="C7" s="185" t="s">
        <v>54</v>
      </c>
      <c r="D7" s="186"/>
      <c r="E7" s="49">
        <v>136</v>
      </c>
      <c r="F7" s="49">
        <v>145</v>
      </c>
      <c r="G7" s="49">
        <v>163</v>
      </c>
      <c r="H7" s="49">
        <v>169</v>
      </c>
      <c r="I7" s="49">
        <v>187</v>
      </c>
      <c r="J7" s="49">
        <v>176</v>
      </c>
      <c r="K7" s="49">
        <v>220</v>
      </c>
      <c r="L7" s="49">
        <v>171</v>
      </c>
      <c r="M7" s="50">
        <v>168</v>
      </c>
      <c r="N7" s="49">
        <v>211</v>
      </c>
    </row>
    <row r="8" spans="1:14" ht="15" customHeight="1" x14ac:dyDescent="0.55000000000000004">
      <c r="A8" s="6"/>
      <c r="B8" s="193"/>
      <c r="C8" s="41"/>
      <c r="D8" s="40" t="s">
        <v>53</v>
      </c>
      <c r="E8" s="51">
        <v>1.1000000000000001</v>
      </c>
      <c r="F8" s="51">
        <v>1.2</v>
      </c>
      <c r="G8" s="51">
        <v>1.3</v>
      </c>
      <c r="H8" s="51">
        <v>1.3</v>
      </c>
      <c r="I8" s="51">
        <v>1.5</v>
      </c>
      <c r="J8" s="51">
        <v>1.4</v>
      </c>
      <c r="K8" s="51">
        <v>1.7</v>
      </c>
      <c r="L8" s="51">
        <v>1.3</v>
      </c>
      <c r="M8" s="51">
        <v>1.3</v>
      </c>
      <c r="N8" s="51">
        <v>1.7</v>
      </c>
    </row>
    <row r="9" spans="1:14" ht="15" customHeight="1" x14ac:dyDescent="0.55000000000000004">
      <c r="A9" s="6"/>
      <c r="B9" s="193"/>
      <c r="C9" s="185" t="s">
        <v>55</v>
      </c>
      <c r="D9" s="186"/>
      <c r="E9" s="49">
        <v>203</v>
      </c>
      <c r="F9" s="49">
        <v>174</v>
      </c>
      <c r="G9" s="49">
        <v>195</v>
      </c>
      <c r="H9" s="49">
        <v>151</v>
      </c>
      <c r="I9" s="49">
        <v>187</v>
      </c>
      <c r="J9" s="49">
        <v>157</v>
      </c>
      <c r="K9" s="49">
        <v>153</v>
      </c>
      <c r="L9" s="49">
        <v>170</v>
      </c>
      <c r="M9" s="50">
        <v>155</v>
      </c>
      <c r="N9" s="49">
        <v>189</v>
      </c>
    </row>
    <row r="10" spans="1:14" ht="14.25" customHeight="1" x14ac:dyDescent="0.55000000000000004">
      <c r="A10" s="6"/>
      <c r="B10" s="193"/>
      <c r="C10" s="41"/>
      <c r="D10" s="40" t="s">
        <v>53</v>
      </c>
      <c r="E10" s="51">
        <v>1.3</v>
      </c>
      <c r="F10" s="51">
        <v>1.1000000000000001</v>
      </c>
      <c r="G10" s="51">
        <v>1.3</v>
      </c>
      <c r="H10" s="51">
        <v>1</v>
      </c>
      <c r="I10" s="51">
        <v>1.3</v>
      </c>
      <c r="J10" s="51">
        <v>1.1000000000000001</v>
      </c>
      <c r="K10" s="51">
        <v>1.1000000000000001</v>
      </c>
      <c r="L10" s="51">
        <v>1.2</v>
      </c>
      <c r="M10" s="51">
        <v>1.2</v>
      </c>
      <c r="N10" s="51">
        <v>1.4</v>
      </c>
    </row>
    <row r="11" spans="1:14" ht="15" customHeight="1" x14ac:dyDescent="0.55000000000000004">
      <c r="A11" s="6"/>
      <c r="B11" s="193"/>
      <c r="C11" s="185" t="s">
        <v>56</v>
      </c>
      <c r="D11" s="186"/>
      <c r="E11" s="49">
        <v>193</v>
      </c>
      <c r="F11" s="49">
        <v>149</v>
      </c>
      <c r="G11" s="49">
        <v>167</v>
      </c>
      <c r="H11" s="49">
        <v>177</v>
      </c>
      <c r="I11" s="49">
        <v>192</v>
      </c>
      <c r="J11" s="49">
        <v>171</v>
      </c>
      <c r="K11" s="49">
        <v>155</v>
      </c>
      <c r="L11" s="49">
        <v>133</v>
      </c>
      <c r="M11" s="50">
        <v>134</v>
      </c>
      <c r="N11" s="49">
        <v>157</v>
      </c>
    </row>
    <row r="12" spans="1:14" ht="13.5" customHeight="1" x14ac:dyDescent="0.55000000000000004">
      <c r="A12" s="6"/>
      <c r="B12" s="193"/>
      <c r="C12" s="41"/>
      <c r="D12" s="40" t="s">
        <v>53</v>
      </c>
      <c r="E12" s="51">
        <v>1</v>
      </c>
      <c r="F12" s="51">
        <v>0.8</v>
      </c>
      <c r="G12" s="51">
        <v>0.9</v>
      </c>
      <c r="H12" s="51">
        <v>0.9</v>
      </c>
      <c r="I12" s="51">
        <v>1</v>
      </c>
      <c r="J12" s="51">
        <v>0.9</v>
      </c>
      <c r="K12" s="51">
        <v>0.9</v>
      </c>
      <c r="L12" s="51">
        <v>0.8</v>
      </c>
      <c r="M12" s="51">
        <v>0.8</v>
      </c>
      <c r="N12" s="51">
        <v>1</v>
      </c>
    </row>
    <row r="13" spans="1:14" ht="15" customHeight="1" x14ac:dyDescent="0.55000000000000004">
      <c r="A13" s="6"/>
      <c r="B13" s="193"/>
      <c r="C13" s="185" t="s">
        <v>57</v>
      </c>
      <c r="D13" s="186"/>
      <c r="E13" s="49">
        <v>101</v>
      </c>
      <c r="F13" s="49">
        <v>100</v>
      </c>
      <c r="G13" s="49">
        <v>119</v>
      </c>
      <c r="H13" s="49">
        <v>104</v>
      </c>
      <c r="I13" s="49">
        <v>106</v>
      </c>
      <c r="J13" s="49">
        <v>143</v>
      </c>
      <c r="K13" s="49">
        <v>125</v>
      </c>
      <c r="L13" s="49">
        <v>116</v>
      </c>
      <c r="M13" s="50">
        <v>124</v>
      </c>
      <c r="N13" s="49">
        <v>124</v>
      </c>
    </row>
    <row r="14" spans="1:14" ht="13.5" customHeight="1" x14ac:dyDescent="0.55000000000000004">
      <c r="A14" s="6"/>
      <c r="B14" s="193"/>
      <c r="C14" s="41"/>
      <c r="D14" s="40" t="s">
        <v>53</v>
      </c>
      <c r="E14" s="51">
        <v>0.6</v>
      </c>
      <c r="F14" s="51">
        <v>0.6</v>
      </c>
      <c r="G14" s="51">
        <v>0.8</v>
      </c>
      <c r="H14" s="51">
        <v>0.6</v>
      </c>
      <c r="I14" s="51">
        <v>0.6</v>
      </c>
      <c r="J14" s="51">
        <v>0.9</v>
      </c>
      <c r="K14" s="51">
        <v>0.7</v>
      </c>
      <c r="L14" s="51">
        <v>0.7</v>
      </c>
      <c r="M14" s="51">
        <v>0.7</v>
      </c>
      <c r="N14" s="51">
        <v>0.7</v>
      </c>
    </row>
    <row r="15" spans="1:14" ht="15" customHeight="1" x14ac:dyDescent="0.55000000000000004">
      <c r="A15" s="6"/>
      <c r="B15" s="193"/>
      <c r="C15" s="185" t="s">
        <v>58</v>
      </c>
      <c r="D15" s="186"/>
      <c r="E15" s="49">
        <v>106</v>
      </c>
      <c r="F15" s="49">
        <v>100</v>
      </c>
      <c r="G15" s="49">
        <v>87</v>
      </c>
      <c r="H15" s="49">
        <v>111</v>
      </c>
      <c r="I15" s="49">
        <v>83</v>
      </c>
      <c r="J15" s="49">
        <v>68</v>
      </c>
      <c r="K15" s="49">
        <v>59</v>
      </c>
      <c r="L15" s="49">
        <v>59</v>
      </c>
      <c r="M15" s="50">
        <v>70</v>
      </c>
      <c r="N15" s="49">
        <v>81</v>
      </c>
    </row>
    <row r="16" spans="1:14" ht="15" customHeight="1" x14ac:dyDescent="0.55000000000000004">
      <c r="A16" s="6"/>
      <c r="B16" s="193"/>
      <c r="C16" s="41"/>
      <c r="D16" s="40" t="s">
        <v>53</v>
      </c>
      <c r="E16" s="51">
        <v>0.6</v>
      </c>
      <c r="F16" s="51">
        <v>0.5</v>
      </c>
      <c r="G16" s="51">
        <v>0.5</v>
      </c>
      <c r="H16" s="51">
        <v>0.7</v>
      </c>
      <c r="I16" s="51">
        <v>0.5</v>
      </c>
      <c r="J16" s="51">
        <v>0.4</v>
      </c>
      <c r="K16" s="51">
        <v>0.4</v>
      </c>
      <c r="L16" s="51">
        <v>0.4</v>
      </c>
      <c r="M16" s="51">
        <v>0.5</v>
      </c>
      <c r="N16" s="51">
        <v>0.5</v>
      </c>
    </row>
    <row r="17" spans="1:14" ht="15" customHeight="1" x14ac:dyDescent="0.55000000000000004">
      <c r="A17" s="6"/>
      <c r="B17" s="193"/>
      <c r="C17" s="185" t="s">
        <v>59</v>
      </c>
      <c r="D17" s="186"/>
      <c r="E17" s="49">
        <v>112</v>
      </c>
      <c r="F17" s="49">
        <v>97</v>
      </c>
      <c r="G17" s="49">
        <v>96</v>
      </c>
      <c r="H17" s="49">
        <v>90</v>
      </c>
      <c r="I17" s="49">
        <v>121</v>
      </c>
      <c r="J17" s="49">
        <v>113</v>
      </c>
      <c r="K17" s="49">
        <v>96</v>
      </c>
      <c r="L17" s="49">
        <v>85</v>
      </c>
      <c r="M17" s="50">
        <v>112</v>
      </c>
      <c r="N17" s="49">
        <v>104</v>
      </c>
    </row>
    <row r="18" spans="1:14" ht="15" customHeight="1" x14ac:dyDescent="0.55000000000000004">
      <c r="A18" s="6"/>
      <c r="B18" s="194"/>
      <c r="C18" s="41"/>
      <c r="D18" s="40" t="s">
        <v>53</v>
      </c>
      <c r="E18" s="51">
        <v>0.5</v>
      </c>
      <c r="F18" s="51">
        <v>0.4</v>
      </c>
      <c r="G18" s="51">
        <v>0.4</v>
      </c>
      <c r="H18" s="51">
        <v>0.3</v>
      </c>
      <c r="I18" s="51">
        <v>0.4</v>
      </c>
      <c r="J18" s="51">
        <v>0.4</v>
      </c>
      <c r="K18" s="51">
        <v>0.3</v>
      </c>
      <c r="L18" s="51">
        <v>0.3</v>
      </c>
      <c r="M18" s="51">
        <v>0.4</v>
      </c>
      <c r="N18" s="51">
        <v>0.4</v>
      </c>
    </row>
    <row r="19" spans="1:14" ht="15" customHeight="1" x14ac:dyDescent="0.55000000000000004">
      <c r="A19" s="6"/>
    </row>
    <row r="20" spans="1:14" ht="15" customHeight="1" x14ac:dyDescent="0.55000000000000004">
      <c r="A20" s="6"/>
    </row>
    <row r="23" spans="1:14" ht="12" customHeight="1" x14ac:dyDescent="0.2"/>
    <row r="24" spans="1:14" ht="12" customHeight="1" x14ac:dyDescent="0.2"/>
  </sheetData>
  <mergeCells count="19">
    <mergeCell ref="J2:J3"/>
    <mergeCell ref="C13:D13"/>
    <mergeCell ref="C15:D15"/>
    <mergeCell ref="C17:D17"/>
    <mergeCell ref="K2:K3"/>
    <mergeCell ref="L2:L3"/>
    <mergeCell ref="M2:M3"/>
    <mergeCell ref="N2:N3"/>
    <mergeCell ref="B4:D4"/>
    <mergeCell ref="B5:B18"/>
    <mergeCell ref="C5:D5"/>
    <mergeCell ref="C7:D7"/>
    <mergeCell ref="C9:D9"/>
    <mergeCell ref="C11:D11"/>
    <mergeCell ref="E2:E3"/>
    <mergeCell ref="F2:F3"/>
    <mergeCell ref="G2:G3"/>
    <mergeCell ref="H2:H3"/>
    <mergeCell ref="I2:I3"/>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AEA03-D8FD-4AB9-A7C0-D6507C18A9E9}">
  <dimension ref="B1:O38"/>
  <sheetViews>
    <sheetView workbookViewId="0"/>
  </sheetViews>
  <sheetFormatPr defaultColWidth="7.58203125" defaultRowHeight="13" x14ac:dyDescent="0.2"/>
  <cols>
    <col min="1" max="1" width="2.33203125" style="54" customWidth="1"/>
    <col min="2" max="4" width="1.83203125" style="54" customWidth="1"/>
    <col min="5" max="5" width="15.58203125" style="54" customWidth="1"/>
    <col min="6" max="15" width="5.6640625" style="54" customWidth="1"/>
    <col min="16" max="16" width="1.83203125" style="54" customWidth="1"/>
    <col min="17" max="16384" width="7.58203125" style="54"/>
  </cols>
  <sheetData>
    <row r="1" spans="2:15" ht="21" customHeight="1" x14ac:dyDescent="0.2">
      <c r="B1" s="53" t="s">
        <v>62</v>
      </c>
      <c r="F1" s="55"/>
      <c r="G1" s="55"/>
      <c r="H1" s="55"/>
      <c r="I1" s="55"/>
      <c r="J1" s="55"/>
      <c r="K1" s="55"/>
      <c r="L1" s="55"/>
    </row>
    <row r="2" spans="2:15" ht="13.5" customHeight="1" x14ac:dyDescent="0.2">
      <c r="B2" s="34"/>
      <c r="C2" s="46"/>
      <c r="D2" s="46"/>
      <c r="E2" s="35" t="s">
        <v>1</v>
      </c>
      <c r="F2" s="201" t="s">
        <v>2</v>
      </c>
      <c r="G2" s="201" t="s">
        <v>3</v>
      </c>
      <c r="H2" s="201" t="s">
        <v>4</v>
      </c>
      <c r="I2" s="201" t="s">
        <v>5</v>
      </c>
      <c r="J2" s="201" t="s">
        <v>6</v>
      </c>
      <c r="K2" s="201" t="s">
        <v>7</v>
      </c>
      <c r="L2" s="201" t="s">
        <v>8</v>
      </c>
      <c r="M2" s="201" t="s">
        <v>9</v>
      </c>
      <c r="N2" s="201" t="s">
        <v>10</v>
      </c>
      <c r="O2" s="201" t="s">
        <v>11</v>
      </c>
    </row>
    <row r="3" spans="2:15" x14ac:dyDescent="0.2">
      <c r="B3" s="36" t="s">
        <v>12</v>
      </c>
      <c r="C3" s="47"/>
      <c r="D3" s="47"/>
      <c r="E3" s="48"/>
      <c r="F3" s="201"/>
      <c r="G3" s="201"/>
      <c r="H3" s="201"/>
      <c r="I3" s="201"/>
      <c r="J3" s="201"/>
      <c r="K3" s="201"/>
      <c r="L3" s="201"/>
      <c r="M3" s="201"/>
      <c r="N3" s="201"/>
      <c r="O3" s="201"/>
    </row>
    <row r="4" spans="2:15" x14ac:dyDescent="0.2">
      <c r="B4" s="197" t="s">
        <v>64</v>
      </c>
      <c r="C4" s="198"/>
      <c r="D4" s="198"/>
      <c r="E4" s="198"/>
      <c r="F4" s="28">
        <v>295</v>
      </c>
      <c r="G4" s="28">
        <v>256</v>
      </c>
      <c r="H4" s="28">
        <v>243</v>
      </c>
      <c r="I4" s="28">
        <v>263</v>
      </c>
      <c r="J4" s="28">
        <v>248</v>
      </c>
      <c r="K4" s="28">
        <v>250</v>
      </c>
      <c r="L4" s="28">
        <v>231</v>
      </c>
      <c r="M4" s="28">
        <v>203</v>
      </c>
      <c r="N4" s="28">
        <v>226</v>
      </c>
      <c r="O4" s="28">
        <v>220</v>
      </c>
    </row>
    <row r="5" spans="2:15" x14ac:dyDescent="0.2">
      <c r="B5" s="56"/>
      <c r="C5" s="197" t="s">
        <v>65</v>
      </c>
      <c r="D5" s="198"/>
      <c r="E5" s="198"/>
      <c r="F5" s="28">
        <v>267</v>
      </c>
      <c r="G5" s="28">
        <v>237</v>
      </c>
      <c r="H5" s="28">
        <v>224</v>
      </c>
      <c r="I5" s="28">
        <v>228</v>
      </c>
      <c r="J5" s="28">
        <v>233</v>
      </c>
      <c r="K5" s="28">
        <v>230</v>
      </c>
      <c r="L5" s="28">
        <v>210</v>
      </c>
      <c r="M5" s="28">
        <v>181</v>
      </c>
      <c r="N5" s="28">
        <v>204</v>
      </c>
      <c r="O5" s="28">
        <v>196</v>
      </c>
    </row>
    <row r="6" spans="2:15" x14ac:dyDescent="0.2">
      <c r="B6" s="56"/>
      <c r="C6" s="56"/>
      <c r="D6" s="197" t="s">
        <v>66</v>
      </c>
      <c r="E6" s="198"/>
      <c r="F6" s="57">
        <v>177</v>
      </c>
      <c r="G6" s="57">
        <v>149</v>
      </c>
      <c r="H6" s="57">
        <v>143</v>
      </c>
      <c r="I6" s="57">
        <v>139</v>
      </c>
      <c r="J6" s="57">
        <v>152</v>
      </c>
      <c r="K6" s="57">
        <v>129</v>
      </c>
      <c r="L6" s="57">
        <v>127</v>
      </c>
      <c r="M6" s="57">
        <v>104</v>
      </c>
      <c r="N6" s="57">
        <v>111</v>
      </c>
      <c r="O6" s="57">
        <v>110</v>
      </c>
    </row>
    <row r="7" spans="2:15" x14ac:dyDescent="0.2">
      <c r="B7" s="58"/>
      <c r="C7" s="59"/>
      <c r="D7" s="59"/>
      <c r="E7" s="60" t="s">
        <v>67</v>
      </c>
      <c r="F7" s="61">
        <v>53</v>
      </c>
      <c r="G7" s="61">
        <v>49</v>
      </c>
      <c r="H7" s="61">
        <v>47</v>
      </c>
      <c r="I7" s="61">
        <v>41</v>
      </c>
      <c r="J7" s="61">
        <v>53</v>
      </c>
      <c r="K7" s="61">
        <v>34</v>
      </c>
      <c r="L7" s="61">
        <v>37</v>
      </c>
      <c r="M7" s="61">
        <v>31</v>
      </c>
      <c r="N7" s="61">
        <v>26</v>
      </c>
      <c r="O7" s="61">
        <v>33</v>
      </c>
    </row>
    <row r="8" spans="2:15" x14ac:dyDescent="0.2">
      <c r="B8" s="58"/>
      <c r="C8" s="59"/>
      <c r="D8" s="59"/>
      <c r="E8" s="60" t="s">
        <v>68</v>
      </c>
      <c r="F8" s="61">
        <v>59</v>
      </c>
      <c r="G8" s="61">
        <v>39</v>
      </c>
      <c r="H8" s="61">
        <v>47</v>
      </c>
      <c r="I8" s="61">
        <v>45</v>
      </c>
      <c r="J8" s="61">
        <v>45</v>
      </c>
      <c r="K8" s="61">
        <v>47</v>
      </c>
      <c r="L8" s="61">
        <v>47</v>
      </c>
      <c r="M8" s="61">
        <v>36</v>
      </c>
      <c r="N8" s="61">
        <v>48</v>
      </c>
      <c r="O8" s="61">
        <v>40</v>
      </c>
    </row>
    <row r="9" spans="2:15" x14ac:dyDescent="0.2">
      <c r="B9" s="58"/>
      <c r="C9" s="59"/>
      <c r="D9" s="59"/>
      <c r="E9" s="60" t="s">
        <v>69</v>
      </c>
      <c r="F9" s="61">
        <v>40</v>
      </c>
      <c r="G9" s="61">
        <v>40</v>
      </c>
      <c r="H9" s="61">
        <v>30</v>
      </c>
      <c r="I9" s="61">
        <v>30</v>
      </c>
      <c r="J9" s="61">
        <v>31</v>
      </c>
      <c r="K9" s="61">
        <v>34</v>
      </c>
      <c r="L9" s="61">
        <v>22</v>
      </c>
      <c r="M9" s="61">
        <v>21</v>
      </c>
      <c r="N9" s="61">
        <v>23</v>
      </c>
      <c r="O9" s="61">
        <v>19</v>
      </c>
    </row>
    <row r="10" spans="2:15" x14ac:dyDescent="0.2">
      <c r="B10" s="58"/>
      <c r="C10" s="59"/>
      <c r="D10" s="59"/>
      <c r="E10" s="60" t="s">
        <v>70</v>
      </c>
      <c r="F10" s="61">
        <v>14</v>
      </c>
      <c r="G10" s="61">
        <v>10</v>
      </c>
      <c r="H10" s="61">
        <v>9</v>
      </c>
      <c r="I10" s="61">
        <v>13</v>
      </c>
      <c r="J10" s="61">
        <v>12</v>
      </c>
      <c r="K10" s="61">
        <v>10</v>
      </c>
      <c r="L10" s="61">
        <v>10</v>
      </c>
      <c r="M10" s="61">
        <v>6</v>
      </c>
      <c r="N10" s="61">
        <v>9</v>
      </c>
      <c r="O10" s="61">
        <v>10</v>
      </c>
    </row>
    <row r="11" spans="2:15" x14ac:dyDescent="0.2">
      <c r="B11" s="58"/>
      <c r="C11" s="59"/>
      <c r="D11" s="62"/>
      <c r="E11" s="63" t="s">
        <v>71</v>
      </c>
      <c r="F11" s="64">
        <v>11</v>
      </c>
      <c r="G11" s="64">
        <v>11</v>
      </c>
      <c r="H11" s="64">
        <v>10</v>
      </c>
      <c r="I11" s="64">
        <v>10</v>
      </c>
      <c r="J11" s="64">
        <v>11</v>
      </c>
      <c r="K11" s="64">
        <v>4</v>
      </c>
      <c r="L11" s="64">
        <v>11</v>
      </c>
      <c r="M11" s="64">
        <v>10</v>
      </c>
      <c r="N11" s="64">
        <v>5</v>
      </c>
      <c r="O11" s="64">
        <v>8</v>
      </c>
    </row>
    <row r="12" spans="2:15" x14ac:dyDescent="0.2">
      <c r="B12" s="58"/>
      <c r="C12" s="59"/>
      <c r="D12" s="195" t="s">
        <v>72</v>
      </c>
      <c r="E12" s="195"/>
      <c r="F12" s="65" t="s">
        <v>73</v>
      </c>
      <c r="G12" s="65" t="s">
        <v>73</v>
      </c>
      <c r="H12" s="65" t="s">
        <v>73</v>
      </c>
      <c r="I12" s="65" t="s">
        <v>73</v>
      </c>
      <c r="J12" s="65" t="s">
        <v>73</v>
      </c>
      <c r="K12" s="65">
        <v>0</v>
      </c>
      <c r="L12" s="65">
        <v>4</v>
      </c>
      <c r="M12" s="65">
        <v>2</v>
      </c>
      <c r="N12" s="65">
        <v>2</v>
      </c>
      <c r="O12" s="66">
        <v>3</v>
      </c>
    </row>
    <row r="13" spans="2:15" x14ac:dyDescent="0.2">
      <c r="B13" s="58"/>
      <c r="C13" s="59"/>
      <c r="D13" s="195" t="s">
        <v>74</v>
      </c>
      <c r="E13" s="195"/>
      <c r="F13" s="65" t="s">
        <v>73</v>
      </c>
      <c r="G13" s="65" t="s">
        <v>73</v>
      </c>
      <c r="H13" s="65" t="s">
        <v>73</v>
      </c>
      <c r="I13" s="65" t="s">
        <v>73</v>
      </c>
      <c r="J13" s="65" t="s">
        <v>73</v>
      </c>
      <c r="K13" s="65">
        <v>29</v>
      </c>
      <c r="L13" s="65">
        <v>16</v>
      </c>
      <c r="M13" s="65">
        <v>21</v>
      </c>
      <c r="N13" s="65">
        <v>24</v>
      </c>
      <c r="O13" s="66">
        <v>22</v>
      </c>
    </row>
    <row r="14" spans="2:15" x14ac:dyDescent="0.2">
      <c r="B14" s="58"/>
      <c r="C14" s="58"/>
      <c r="D14" s="195" t="s">
        <v>75</v>
      </c>
      <c r="E14" s="195"/>
      <c r="F14" s="67">
        <v>67</v>
      </c>
      <c r="G14" s="67">
        <v>61</v>
      </c>
      <c r="H14" s="67">
        <v>48</v>
      </c>
      <c r="I14" s="67">
        <v>53</v>
      </c>
      <c r="J14" s="67">
        <v>55</v>
      </c>
      <c r="K14" s="67">
        <v>33</v>
      </c>
      <c r="L14" s="67">
        <v>42</v>
      </c>
      <c r="M14" s="67">
        <v>27</v>
      </c>
      <c r="N14" s="67">
        <v>36</v>
      </c>
      <c r="O14" s="67">
        <v>32</v>
      </c>
    </row>
    <row r="15" spans="2:15" x14ac:dyDescent="0.2">
      <c r="B15" s="58"/>
      <c r="C15" s="59"/>
      <c r="D15" s="195" t="s">
        <v>76</v>
      </c>
      <c r="E15" s="195"/>
      <c r="F15" s="67">
        <v>7</v>
      </c>
      <c r="G15" s="67">
        <v>9</v>
      </c>
      <c r="H15" s="67">
        <v>9</v>
      </c>
      <c r="I15" s="67">
        <v>10</v>
      </c>
      <c r="J15" s="67">
        <v>7</v>
      </c>
      <c r="K15" s="67">
        <v>19</v>
      </c>
      <c r="L15" s="67">
        <v>10</v>
      </c>
      <c r="M15" s="67">
        <v>8</v>
      </c>
      <c r="N15" s="67">
        <v>7</v>
      </c>
      <c r="O15" s="67">
        <v>15</v>
      </c>
    </row>
    <row r="16" spans="2:15" x14ac:dyDescent="0.2">
      <c r="B16" s="58"/>
      <c r="C16" s="62"/>
      <c r="D16" s="195" t="s">
        <v>35</v>
      </c>
      <c r="E16" s="195"/>
      <c r="F16" s="67">
        <v>16</v>
      </c>
      <c r="G16" s="67">
        <v>18</v>
      </c>
      <c r="H16" s="67">
        <v>24</v>
      </c>
      <c r="I16" s="67">
        <v>26</v>
      </c>
      <c r="J16" s="67">
        <v>19</v>
      </c>
      <c r="K16" s="67">
        <v>20</v>
      </c>
      <c r="L16" s="67">
        <v>11</v>
      </c>
      <c r="M16" s="67">
        <v>19</v>
      </c>
      <c r="N16" s="67">
        <v>24</v>
      </c>
      <c r="O16" s="67">
        <v>14</v>
      </c>
    </row>
    <row r="17" spans="2:15" x14ac:dyDescent="0.2">
      <c r="B17" s="58"/>
      <c r="C17" s="195" t="s">
        <v>63</v>
      </c>
      <c r="D17" s="195"/>
      <c r="E17" s="195"/>
      <c r="F17" s="67">
        <v>17</v>
      </c>
      <c r="G17" s="67">
        <v>14</v>
      </c>
      <c r="H17" s="67">
        <v>13</v>
      </c>
      <c r="I17" s="67">
        <v>25</v>
      </c>
      <c r="J17" s="67">
        <v>9</v>
      </c>
      <c r="K17" s="67">
        <v>15</v>
      </c>
      <c r="L17" s="67">
        <v>16</v>
      </c>
      <c r="M17" s="67">
        <v>15</v>
      </c>
      <c r="N17" s="67">
        <v>13</v>
      </c>
      <c r="O17" s="67">
        <v>15</v>
      </c>
    </row>
    <row r="18" spans="2:15" x14ac:dyDescent="0.2">
      <c r="B18" s="68"/>
      <c r="C18" s="195" t="s">
        <v>77</v>
      </c>
      <c r="D18" s="195"/>
      <c r="E18" s="195"/>
      <c r="F18" s="67">
        <v>11</v>
      </c>
      <c r="G18" s="67">
        <v>5</v>
      </c>
      <c r="H18" s="67">
        <v>6</v>
      </c>
      <c r="I18" s="67">
        <v>10</v>
      </c>
      <c r="J18" s="67">
        <v>6</v>
      </c>
      <c r="K18" s="67">
        <v>5</v>
      </c>
      <c r="L18" s="67">
        <v>5</v>
      </c>
      <c r="M18" s="67">
        <v>7</v>
      </c>
      <c r="N18" s="67">
        <v>9</v>
      </c>
      <c r="O18" s="67">
        <v>9</v>
      </c>
    </row>
    <row r="19" spans="2:15" x14ac:dyDescent="0.2">
      <c r="B19" s="197" t="s">
        <v>78</v>
      </c>
      <c r="C19" s="198"/>
      <c r="D19" s="198"/>
      <c r="E19" s="198"/>
      <c r="F19" s="28">
        <v>569</v>
      </c>
      <c r="G19" s="28">
        <v>554</v>
      </c>
      <c r="H19" s="28">
        <v>603</v>
      </c>
      <c r="I19" s="28">
        <v>556</v>
      </c>
      <c r="J19" s="28">
        <v>626</v>
      </c>
      <c r="K19" s="28">
        <v>574</v>
      </c>
      <c r="L19" s="28">
        <v>577</v>
      </c>
      <c r="M19" s="28">
        <v>551</v>
      </c>
      <c r="N19" s="28">
        <v>588</v>
      </c>
      <c r="O19" s="28">
        <v>641</v>
      </c>
    </row>
    <row r="20" spans="2:15" x14ac:dyDescent="0.2">
      <c r="B20" s="56"/>
      <c r="C20" s="197" t="s">
        <v>65</v>
      </c>
      <c r="D20" s="198"/>
      <c r="E20" s="198"/>
      <c r="F20" s="28">
        <v>487</v>
      </c>
      <c r="G20" s="28">
        <v>476</v>
      </c>
      <c r="H20" s="28">
        <v>516</v>
      </c>
      <c r="I20" s="28">
        <v>465</v>
      </c>
      <c r="J20" s="28">
        <v>553</v>
      </c>
      <c r="K20" s="28">
        <v>489</v>
      </c>
      <c r="L20" s="28">
        <v>472</v>
      </c>
      <c r="M20" s="28">
        <v>455</v>
      </c>
      <c r="N20" s="28">
        <v>491</v>
      </c>
      <c r="O20" s="28">
        <v>531</v>
      </c>
    </row>
    <row r="21" spans="2:15" x14ac:dyDescent="0.2">
      <c r="B21" s="56"/>
      <c r="C21" s="56"/>
      <c r="D21" s="197" t="s">
        <v>66</v>
      </c>
      <c r="E21" s="198"/>
      <c r="F21" s="57">
        <v>276</v>
      </c>
      <c r="G21" s="57">
        <v>291</v>
      </c>
      <c r="H21" s="57">
        <v>275</v>
      </c>
      <c r="I21" s="57">
        <v>279</v>
      </c>
      <c r="J21" s="57">
        <v>323</v>
      </c>
      <c r="K21" s="57">
        <v>259</v>
      </c>
      <c r="L21" s="57">
        <v>245</v>
      </c>
      <c r="M21" s="57">
        <v>233</v>
      </c>
      <c r="N21" s="57">
        <v>218</v>
      </c>
      <c r="O21" s="57">
        <v>266</v>
      </c>
    </row>
    <row r="22" spans="2:15" x14ac:dyDescent="0.2">
      <c r="B22" s="58"/>
      <c r="C22" s="59"/>
      <c r="D22" s="59"/>
      <c r="E22" s="60" t="s">
        <v>79</v>
      </c>
      <c r="F22" s="61">
        <v>94</v>
      </c>
      <c r="G22" s="61">
        <v>109</v>
      </c>
      <c r="H22" s="61">
        <v>110</v>
      </c>
      <c r="I22" s="61">
        <v>112</v>
      </c>
      <c r="J22" s="61">
        <v>105</v>
      </c>
      <c r="K22" s="61">
        <v>90</v>
      </c>
      <c r="L22" s="61">
        <v>85</v>
      </c>
      <c r="M22" s="61">
        <v>77</v>
      </c>
      <c r="N22" s="61">
        <v>80</v>
      </c>
      <c r="O22" s="61">
        <v>87</v>
      </c>
    </row>
    <row r="23" spans="2:15" x14ac:dyDescent="0.2">
      <c r="B23" s="58"/>
      <c r="C23" s="59"/>
      <c r="D23" s="59"/>
      <c r="E23" s="60" t="s">
        <v>68</v>
      </c>
      <c r="F23" s="61">
        <v>67</v>
      </c>
      <c r="G23" s="61">
        <v>75</v>
      </c>
      <c r="H23" s="61">
        <v>74</v>
      </c>
      <c r="I23" s="61">
        <v>69</v>
      </c>
      <c r="J23" s="61">
        <v>86</v>
      </c>
      <c r="K23" s="61">
        <v>69</v>
      </c>
      <c r="L23" s="61">
        <v>68</v>
      </c>
      <c r="M23" s="61">
        <v>72</v>
      </c>
      <c r="N23" s="61">
        <v>63</v>
      </c>
      <c r="O23" s="61">
        <v>83</v>
      </c>
    </row>
    <row r="24" spans="2:15" x14ac:dyDescent="0.2">
      <c r="B24" s="58"/>
      <c r="C24" s="59"/>
      <c r="D24" s="59"/>
      <c r="E24" s="60" t="s">
        <v>69</v>
      </c>
      <c r="F24" s="61">
        <v>72</v>
      </c>
      <c r="G24" s="61">
        <v>63</v>
      </c>
      <c r="H24" s="61">
        <v>52</v>
      </c>
      <c r="I24" s="61">
        <v>63</v>
      </c>
      <c r="J24" s="61">
        <v>76</v>
      </c>
      <c r="K24" s="61">
        <v>57</v>
      </c>
      <c r="L24" s="61">
        <v>46</v>
      </c>
      <c r="M24" s="61">
        <v>38</v>
      </c>
      <c r="N24" s="61">
        <v>36</v>
      </c>
      <c r="O24" s="61">
        <v>57</v>
      </c>
    </row>
    <row r="25" spans="2:15" x14ac:dyDescent="0.2">
      <c r="B25" s="58"/>
      <c r="C25" s="59"/>
      <c r="D25" s="59"/>
      <c r="E25" s="60" t="s">
        <v>70</v>
      </c>
      <c r="F25" s="61">
        <v>30</v>
      </c>
      <c r="G25" s="61">
        <v>27</v>
      </c>
      <c r="H25" s="61">
        <v>27</v>
      </c>
      <c r="I25" s="61">
        <v>23</v>
      </c>
      <c r="J25" s="61">
        <v>35</v>
      </c>
      <c r="K25" s="61">
        <v>31</v>
      </c>
      <c r="L25" s="61">
        <v>32</v>
      </c>
      <c r="M25" s="61">
        <v>34</v>
      </c>
      <c r="N25" s="61">
        <v>21</v>
      </c>
      <c r="O25" s="61">
        <v>27</v>
      </c>
    </row>
    <row r="26" spans="2:15" x14ac:dyDescent="0.2">
      <c r="B26" s="58"/>
      <c r="C26" s="59"/>
      <c r="D26" s="62"/>
      <c r="E26" s="63" t="s">
        <v>71</v>
      </c>
      <c r="F26" s="64">
        <v>13</v>
      </c>
      <c r="G26" s="64">
        <v>17</v>
      </c>
      <c r="H26" s="64">
        <v>12</v>
      </c>
      <c r="I26" s="64">
        <v>12</v>
      </c>
      <c r="J26" s="64">
        <v>21</v>
      </c>
      <c r="K26" s="64">
        <v>12</v>
      </c>
      <c r="L26" s="64">
        <v>14</v>
      </c>
      <c r="M26" s="64">
        <v>12</v>
      </c>
      <c r="N26" s="64">
        <v>18</v>
      </c>
      <c r="O26" s="64">
        <v>12</v>
      </c>
    </row>
    <row r="27" spans="2:15" x14ac:dyDescent="0.2">
      <c r="B27" s="58"/>
      <c r="C27" s="59"/>
      <c r="D27" s="195" t="s">
        <v>72</v>
      </c>
      <c r="E27" s="195"/>
      <c r="F27" s="65" t="s">
        <v>73</v>
      </c>
      <c r="G27" s="65" t="s">
        <v>73</v>
      </c>
      <c r="H27" s="65" t="s">
        <v>73</v>
      </c>
      <c r="I27" s="65" t="s">
        <v>73</v>
      </c>
      <c r="J27" s="65" t="s">
        <v>73</v>
      </c>
      <c r="K27" s="65">
        <v>8</v>
      </c>
      <c r="L27" s="65">
        <v>6</v>
      </c>
      <c r="M27" s="65">
        <v>6</v>
      </c>
      <c r="N27" s="65">
        <v>5</v>
      </c>
      <c r="O27" s="66">
        <v>11</v>
      </c>
    </row>
    <row r="28" spans="2:15" x14ac:dyDescent="0.2">
      <c r="B28" s="58"/>
      <c r="C28" s="59"/>
      <c r="D28" s="195" t="s">
        <v>74</v>
      </c>
      <c r="E28" s="195"/>
      <c r="F28" s="65" t="s">
        <v>73</v>
      </c>
      <c r="G28" s="65" t="s">
        <v>73</v>
      </c>
      <c r="H28" s="65" t="s">
        <v>73</v>
      </c>
      <c r="I28" s="65" t="s">
        <v>73</v>
      </c>
      <c r="J28" s="65" t="s">
        <v>73</v>
      </c>
      <c r="K28" s="65">
        <v>57</v>
      </c>
      <c r="L28" s="65">
        <v>67</v>
      </c>
      <c r="M28" s="65">
        <v>70</v>
      </c>
      <c r="N28" s="65">
        <v>77</v>
      </c>
      <c r="O28" s="66">
        <v>75</v>
      </c>
    </row>
    <row r="29" spans="2:15" x14ac:dyDescent="0.2">
      <c r="B29" s="58"/>
      <c r="C29" s="59"/>
      <c r="D29" s="195" t="s">
        <v>75</v>
      </c>
      <c r="E29" s="195"/>
      <c r="F29" s="67">
        <v>140</v>
      </c>
      <c r="G29" s="67">
        <v>118</v>
      </c>
      <c r="H29" s="67">
        <v>149</v>
      </c>
      <c r="I29" s="67">
        <v>113</v>
      </c>
      <c r="J29" s="67">
        <v>134</v>
      </c>
      <c r="K29" s="67">
        <v>81</v>
      </c>
      <c r="L29" s="67">
        <v>70</v>
      </c>
      <c r="M29" s="67">
        <v>71</v>
      </c>
      <c r="N29" s="67">
        <v>105</v>
      </c>
      <c r="O29" s="67">
        <v>84</v>
      </c>
    </row>
    <row r="30" spans="2:15" x14ac:dyDescent="0.2">
      <c r="B30" s="58"/>
      <c r="C30" s="59"/>
      <c r="D30" s="195" t="s">
        <v>76</v>
      </c>
      <c r="E30" s="195"/>
      <c r="F30" s="67">
        <v>25</v>
      </c>
      <c r="G30" s="67">
        <v>21</v>
      </c>
      <c r="H30" s="67">
        <v>34</v>
      </c>
      <c r="I30" s="67">
        <v>24</v>
      </c>
      <c r="J30" s="67">
        <v>36</v>
      </c>
      <c r="K30" s="67">
        <v>38</v>
      </c>
      <c r="L30" s="67">
        <v>35</v>
      </c>
      <c r="M30" s="67">
        <v>28</v>
      </c>
      <c r="N30" s="67">
        <v>40</v>
      </c>
      <c r="O30" s="67">
        <v>49</v>
      </c>
    </row>
    <row r="31" spans="2:15" x14ac:dyDescent="0.2">
      <c r="B31" s="58"/>
      <c r="C31" s="62"/>
      <c r="D31" s="195" t="s">
        <v>35</v>
      </c>
      <c r="E31" s="195"/>
      <c r="F31" s="67">
        <v>46</v>
      </c>
      <c r="G31" s="67">
        <v>46</v>
      </c>
      <c r="H31" s="67">
        <v>58</v>
      </c>
      <c r="I31" s="67">
        <v>49</v>
      </c>
      <c r="J31" s="67">
        <v>60</v>
      </c>
      <c r="K31" s="67">
        <v>46</v>
      </c>
      <c r="L31" s="67">
        <v>49</v>
      </c>
      <c r="M31" s="67">
        <v>47</v>
      </c>
      <c r="N31" s="67">
        <v>46</v>
      </c>
      <c r="O31" s="67">
        <v>46</v>
      </c>
    </row>
    <row r="32" spans="2:15" ht="13.5" customHeight="1" x14ac:dyDescent="0.2">
      <c r="B32" s="68"/>
      <c r="C32" s="199" t="s">
        <v>63</v>
      </c>
      <c r="D32" s="200"/>
      <c r="E32" s="200"/>
      <c r="F32" s="67">
        <v>82</v>
      </c>
      <c r="G32" s="67">
        <v>78</v>
      </c>
      <c r="H32" s="67">
        <v>87</v>
      </c>
      <c r="I32" s="67">
        <v>91</v>
      </c>
      <c r="J32" s="67">
        <v>73</v>
      </c>
      <c r="K32" s="67">
        <v>85</v>
      </c>
      <c r="L32" s="67">
        <v>105</v>
      </c>
      <c r="M32" s="67">
        <v>96</v>
      </c>
      <c r="N32" s="67">
        <v>97</v>
      </c>
      <c r="O32" s="67">
        <v>110</v>
      </c>
    </row>
    <row r="33" spans="2:15" ht="13.25" customHeight="1" x14ac:dyDescent="0.2">
      <c r="B33" s="196" t="s">
        <v>80</v>
      </c>
      <c r="C33" s="196"/>
      <c r="D33" s="196"/>
      <c r="E33" s="196"/>
      <c r="F33" s="196"/>
      <c r="G33" s="196"/>
      <c r="H33" s="196"/>
      <c r="I33" s="196"/>
      <c r="J33" s="196"/>
      <c r="K33" s="196"/>
      <c r="L33" s="196"/>
      <c r="M33" s="196"/>
      <c r="N33" s="196"/>
      <c r="O33" s="196"/>
    </row>
    <row r="34" spans="2:15" x14ac:dyDescent="0.2">
      <c r="B34" s="54" t="s">
        <v>81</v>
      </c>
    </row>
    <row r="35" spans="2:15" x14ac:dyDescent="0.2">
      <c r="C35" s="54" t="s">
        <v>82</v>
      </c>
    </row>
    <row r="36" spans="2:15" x14ac:dyDescent="0.2">
      <c r="B36" s="54" t="s">
        <v>83</v>
      </c>
    </row>
    <row r="37" spans="2:15" x14ac:dyDescent="0.2">
      <c r="C37" s="54" t="s">
        <v>84</v>
      </c>
    </row>
    <row r="38" spans="2:15" ht="5.5" customHeight="1" x14ac:dyDescent="0.2"/>
  </sheetData>
  <mergeCells count="30">
    <mergeCell ref="D6:E6"/>
    <mergeCell ref="D12:E12"/>
    <mergeCell ref="D13:E13"/>
    <mergeCell ref="C5:E5"/>
    <mergeCell ref="F2:F3"/>
    <mergeCell ref="G2:G3"/>
    <mergeCell ref="H2:H3"/>
    <mergeCell ref="I2:I3"/>
    <mergeCell ref="L2:L3"/>
    <mergeCell ref="M2:M3"/>
    <mergeCell ref="N2:N3"/>
    <mergeCell ref="O2:O3"/>
    <mergeCell ref="B4:E4"/>
    <mergeCell ref="J2:J3"/>
    <mergeCell ref="K2:K3"/>
    <mergeCell ref="D14:E14"/>
    <mergeCell ref="D15:E15"/>
    <mergeCell ref="B33:O33"/>
    <mergeCell ref="C17:E17"/>
    <mergeCell ref="C18:E18"/>
    <mergeCell ref="B19:E19"/>
    <mergeCell ref="C20:E20"/>
    <mergeCell ref="D21:E21"/>
    <mergeCell ref="D27:E27"/>
    <mergeCell ref="D28:E28"/>
    <mergeCell ref="D29:E29"/>
    <mergeCell ref="D30:E30"/>
    <mergeCell ref="D31:E31"/>
    <mergeCell ref="C32:E32"/>
    <mergeCell ref="D16:E16"/>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F567F-81FD-4169-A5E1-DD829E51CAF1}">
  <dimension ref="B1:N80"/>
  <sheetViews>
    <sheetView workbookViewId="0"/>
  </sheetViews>
  <sheetFormatPr defaultColWidth="7.58203125" defaultRowHeight="13" x14ac:dyDescent="0.2"/>
  <cols>
    <col min="1" max="2" width="1.83203125" style="54" customWidth="1"/>
    <col min="3" max="3" width="2.25" style="54" customWidth="1"/>
    <col min="4" max="4" width="16.08203125" style="54" customWidth="1"/>
    <col min="5" max="10" width="6.4140625" style="54" customWidth="1"/>
    <col min="11" max="13" width="6.5" style="54" customWidth="1"/>
    <col min="14" max="14" width="6.4140625" style="54" customWidth="1"/>
    <col min="15" max="16384" width="7.58203125" style="54"/>
  </cols>
  <sheetData>
    <row r="1" spans="2:14" x14ac:dyDescent="0.2">
      <c r="B1" s="53" t="s">
        <v>85</v>
      </c>
    </row>
    <row r="2" spans="2:14" ht="17.25" customHeight="1" x14ac:dyDescent="0.2">
      <c r="B2" s="34"/>
      <c r="C2" s="46"/>
      <c r="D2" s="35" t="s">
        <v>1</v>
      </c>
      <c r="E2" s="187" t="s">
        <v>2</v>
      </c>
      <c r="F2" s="187" t="s">
        <v>3</v>
      </c>
      <c r="G2" s="187" t="s">
        <v>4</v>
      </c>
      <c r="H2" s="187" t="s">
        <v>5</v>
      </c>
      <c r="I2" s="187" t="s">
        <v>6</v>
      </c>
      <c r="J2" s="187" t="s">
        <v>7</v>
      </c>
      <c r="K2" s="187" t="s">
        <v>8</v>
      </c>
      <c r="L2" s="187" t="s">
        <v>9</v>
      </c>
      <c r="M2" s="187" t="s">
        <v>10</v>
      </c>
      <c r="N2" s="187" t="s">
        <v>11</v>
      </c>
    </row>
    <row r="3" spans="2:14" ht="16.5" customHeight="1" x14ac:dyDescent="0.2">
      <c r="B3" s="36" t="s">
        <v>12</v>
      </c>
      <c r="C3" s="47"/>
      <c r="D3" s="48"/>
      <c r="E3" s="188"/>
      <c r="F3" s="188"/>
      <c r="G3" s="188"/>
      <c r="H3" s="188"/>
      <c r="I3" s="188"/>
      <c r="J3" s="188"/>
      <c r="K3" s="188"/>
      <c r="L3" s="188"/>
      <c r="M3" s="188"/>
      <c r="N3" s="188"/>
    </row>
    <row r="4" spans="2:14" ht="16.5" customHeight="1" x14ac:dyDescent="0.2">
      <c r="B4" s="204" t="s">
        <v>42</v>
      </c>
      <c r="C4" s="184"/>
      <c r="D4" s="184"/>
      <c r="E4" s="69">
        <v>2426</v>
      </c>
      <c r="F4" s="69">
        <v>2332</v>
      </c>
      <c r="G4" s="69">
        <v>1852</v>
      </c>
      <c r="H4" s="69">
        <v>1787</v>
      </c>
      <c r="I4" s="69">
        <v>1511</v>
      </c>
      <c r="J4" s="69">
        <v>1397</v>
      </c>
      <c r="K4" s="69">
        <v>1138</v>
      </c>
      <c r="L4" s="69">
        <v>1148</v>
      </c>
      <c r="M4" s="69">
        <v>1361</v>
      </c>
      <c r="N4" s="69">
        <v>1370</v>
      </c>
    </row>
    <row r="5" spans="2:14" ht="16.5" customHeight="1" x14ac:dyDescent="0.2">
      <c r="B5" s="70"/>
      <c r="C5" s="202" t="s">
        <v>92</v>
      </c>
      <c r="D5" s="202"/>
      <c r="E5" s="71">
        <v>790</v>
      </c>
      <c r="F5" s="71">
        <v>811</v>
      </c>
      <c r="G5" s="71">
        <v>588</v>
      </c>
      <c r="H5" s="71">
        <v>576</v>
      </c>
      <c r="I5" s="71">
        <v>461</v>
      </c>
      <c r="J5" s="71">
        <v>401</v>
      </c>
      <c r="K5" s="71">
        <v>297</v>
      </c>
      <c r="L5" s="71">
        <v>290</v>
      </c>
      <c r="M5" s="71">
        <v>414</v>
      </c>
      <c r="N5" s="71">
        <v>357</v>
      </c>
    </row>
    <row r="6" spans="2:14" ht="16.5" customHeight="1" x14ac:dyDescent="0.2">
      <c r="B6" s="70"/>
      <c r="C6" s="72" t="s">
        <v>93</v>
      </c>
      <c r="D6" s="73" t="s">
        <v>86</v>
      </c>
      <c r="E6" s="74">
        <v>33</v>
      </c>
      <c r="F6" s="74">
        <v>27</v>
      </c>
      <c r="G6" s="74">
        <v>26</v>
      </c>
      <c r="H6" s="74">
        <v>17</v>
      </c>
      <c r="I6" s="74">
        <v>13</v>
      </c>
      <c r="J6" s="74">
        <v>11</v>
      </c>
      <c r="K6" s="74">
        <v>9</v>
      </c>
      <c r="L6" s="74">
        <v>17</v>
      </c>
      <c r="M6" s="74">
        <v>11</v>
      </c>
      <c r="N6" s="74">
        <v>10</v>
      </c>
    </row>
    <row r="7" spans="2:14" ht="16.5" customHeight="1" x14ac:dyDescent="0.2">
      <c r="B7" s="70"/>
      <c r="C7" s="72" t="s">
        <v>93</v>
      </c>
      <c r="D7" s="73" t="s">
        <v>87</v>
      </c>
      <c r="E7" s="74">
        <v>190</v>
      </c>
      <c r="F7" s="74">
        <v>175</v>
      </c>
      <c r="G7" s="74">
        <v>147</v>
      </c>
      <c r="H7" s="74">
        <v>153</v>
      </c>
      <c r="I7" s="74">
        <v>147</v>
      </c>
      <c r="J7" s="74">
        <v>151</v>
      </c>
      <c r="K7" s="74">
        <v>97</v>
      </c>
      <c r="L7" s="74">
        <v>116</v>
      </c>
      <c r="M7" s="74">
        <v>131</v>
      </c>
      <c r="N7" s="74">
        <v>114</v>
      </c>
    </row>
    <row r="8" spans="2:14" ht="16.5" customHeight="1" x14ac:dyDescent="0.2">
      <c r="B8" s="70"/>
      <c r="C8" s="72" t="s">
        <v>93</v>
      </c>
      <c r="D8" s="73" t="s">
        <v>94</v>
      </c>
      <c r="E8" s="74">
        <v>341</v>
      </c>
      <c r="F8" s="74">
        <v>384</v>
      </c>
      <c r="G8" s="74">
        <v>245</v>
      </c>
      <c r="H8" s="74">
        <v>245</v>
      </c>
      <c r="I8" s="74">
        <v>167</v>
      </c>
      <c r="J8" s="74">
        <v>122</v>
      </c>
      <c r="K8" s="74">
        <v>106</v>
      </c>
      <c r="L8" s="74">
        <v>74</v>
      </c>
      <c r="M8" s="74">
        <v>136</v>
      </c>
      <c r="N8" s="74">
        <v>119</v>
      </c>
    </row>
    <row r="9" spans="2:14" ht="16.5" customHeight="1" x14ac:dyDescent="0.2">
      <c r="B9" s="70"/>
      <c r="C9" s="72" t="s">
        <v>93</v>
      </c>
      <c r="D9" s="73" t="s">
        <v>95</v>
      </c>
      <c r="E9" s="74">
        <v>159</v>
      </c>
      <c r="F9" s="74">
        <v>163</v>
      </c>
      <c r="G9" s="74">
        <v>120</v>
      </c>
      <c r="H9" s="74">
        <v>96</v>
      </c>
      <c r="I9" s="74">
        <v>87</v>
      </c>
      <c r="J9" s="74">
        <v>84</v>
      </c>
      <c r="K9" s="74">
        <v>46</v>
      </c>
      <c r="L9" s="74">
        <v>46</v>
      </c>
      <c r="M9" s="74">
        <v>71</v>
      </c>
      <c r="N9" s="74">
        <v>64</v>
      </c>
    </row>
    <row r="10" spans="2:14" ht="16.5" customHeight="1" x14ac:dyDescent="0.2">
      <c r="B10" s="70"/>
      <c r="C10" s="75" t="s">
        <v>93</v>
      </c>
      <c r="D10" s="76" t="s">
        <v>88</v>
      </c>
      <c r="E10" s="77">
        <v>67</v>
      </c>
      <c r="F10" s="77">
        <v>62</v>
      </c>
      <c r="G10" s="77">
        <v>50</v>
      </c>
      <c r="H10" s="77">
        <v>65</v>
      </c>
      <c r="I10" s="77">
        <v>47</v>
      </c>
      <c r="J10" s="77">
        <v>33</v>
      </c>
      <c r="K10" s="77">
        <v>39</v>
      </c>
      <c r="L10" s="77">
        <v>37</v>
      </c>
      <c r="M10" s="77">
        <v>65</v>
      </c>
      <c r="N10" s="77">
        <v>50</v>
      </c>
    </row>
    <row r="11" spans="2:14" ht="16.5" customHeight="1" x14ac:dyDescent="0.2">
      <c r="B11" s="70"/>
      <c r="C11" s="202" t="s">
        <v>96</v>
      </c>
      <c r="D11" s="202"/>
      <c r="E11" s="71">
        <v>1636</v>
      </c>
      <c r="F11" s="71">
        <v>1521</v>
      </c>
      <c r="G11" s="71">
        <v>1264</v>
      </c>
      <c r="H11" s="71">
        <v>1211</v>
      </c>
      <c r="I11" s="71">
        <v>1050</v>
      </c>
      <c r="J11" s="71">
        <v>996</v>
      </c>
      <c r="K11" s="71">
        <v>841</v>
      </c>
      <c r="L11" s="71">
        <v>858</v>
      </c>
      <c r="M11" s="71">
        <v>947</v>
      </c>
      <c r="N11" s="71">
        <v>1013</v>
      </c>
    </row>
    <row r="12" spans="2:14" ht="16.5" customHeight="1" x14ac:dyDescent="0.2">
      <c r="B12" s="70"/>
      <c r="C12" s="72" t="s">
        <v>93</v>
      </c>
      <c r="D12" s="73" t="s">
        <v>89</v>
      </c>
      <c r="E12" s="74">
        <v>7</v>
      </c>
      <c r="F12" s="74">
        <v>12</v>
      </c>
      <c r="G12" s="74">
        <v>5</v>
      </c>
      <c r="H12" s="74">
        <v>7</v>
      </c>
      <c r="I12" s="74">
        <v>5</v>
      </c>
      <c r="J12" s="74">
        <v>5</v>
      </c>
      <c r="K12" s="74">
        <v>3</v>
      </c>
      <c r="L12" s="74">
        <v>3</v>
      </c>
      <c r="M12" s="74">
        <v>6</v>
      </c>
      <c r="N12" s="74">
        <v>3</v>
      </c>
    </row>
    <row r="13" spans="2:14" ht="16.5" customHeight="1" x14ac:dyDescent="0.2">
      <c r="B13" s="70"/>
      <c r="C13" s="72" t="s">
        <v>93</v>
      </c>
      <c r="D13" s="73" t="s">
        <v>97</v>
      </c>
      <c r="E13" s="74">
        <v>97</v>
      </c>
      <c r="F13" s="74">
        <v>116</v>
      </c>
      <c r="G13" s="74">
        <v>94</v>
      </c>
      <c r="H13" s="74">
        <v>94</v>
      </c>
      <c r="I13" s="74">
        <v>90</v>
      </c>
      <c r="J13" s="74">
        <v>79</v>
      </c>
      <c r="K13" s="74">
        <v>61</v>
      </c>
      <c r="L13" s="74">
        <v>71</v>
      </c>
      <c r="M13" s="74">
        <v>56</v>
      </c>
      <c r="N13" s="74">
        <v>78</v>
      </c>
    </row>
    <row r="14" spans="2:14" ht="16.5" customHeight="1" x14ac:dyDescent="0.2">
      <c r="B14" s="70"/>
      <c r="C14" s="72" t="s">
        <v>93</v>
      </c>
      <c r="D14" s="73" t="s">
        <v>98</v>
      </c>
      <c r="E14" s="74">
        <v>35</v>
      </c>
      <c r="F14" s="74">
        <v>30</v>
      </c>
      <c r="G14" s="74">
        <v>26</v>
      </c>
      <c r="H14" s="74">
        <v>15</v>
      </c>
      <c r="I14" s="74">
        <v>22</v>
      </c>
      <c r="J14" s="74">
        <v>20</v>
      </c>
      <c r="K14" s="74">
        <v>21</v>
      </c>
      <c r="L14" s="74">
        <v>21</v>
      </c>
      <c r="M14" s="74">
        <v>34</v>
      </c>
      <c r="N14" s="74">
        <v>24</v>
      </c>
    </row>
    <row r="15" spans="2:14" ht="16.5" customHeight="1" x14ac:dyDescent="0.2">
      <c r="B15" s="70"/>
      <c r="C15" s="72" t="s">
        <v>93</v>
      </c>
      <c r="D15" s="73" t="s">
        <v>90</v>
      </c>
      <c r="E15" s="74">
        <v>708</v>
      </c>
      <c r="F15" s="74">
        <v>580</v>
      </c>
      <c r="G15" s="74">
        <v>504</v>
      </c>
      <c r="H15" s="74">
        <v>401</v>
      </c>
      <c r="I15" s="74">
        <v>320</v>
      </c>
      <c r="J15" s="74">
        <v>297</v>
      </c>
      <c r="K15" s="74">
        <v>238</v>
      </c>
      <c r="L15" s="74">
        <v>225</v>
      </c>
      <c r="M15" s="74">
        <v>232</v>
      </c>
      <c r="N15" s="74">
        <v>324</v>
      </c>
    </row>
    <row r="16" spans="2:14" ht="16.5" customHeight="1" x14ac:dyDescent="0.2">
      <c r="B16" s="78"/>
      <c r="C16" s="75" t="s">
        <v>93</v>
      </c>
      <c r="D16" s="76" t="s">
        <v>91</v>
      </c>
      <c r="E16" s="77">
        <v>789</v>
      </c>
      <c r="F16" s="77">
        <v>783</v>
      </c>
      <c r="G16" s="77">
        <v>635</v>
      </c>
      <c r="H16" s="77">
        <v>694</v>
      </c>
      <c r="I16" s="77">
        <v>613</v>
      </c>
      <c r="J16" s="77">
        <v>595</v>
      </c>
      <c r="K16" s="77">
        <v>518</v>
      </c>
      <c r="L16" s="77">
        <v>538</v>
      </c>
      <c r="M16" s="77">
        <v>619</v>
      </c>
      <c r="N16" s="77">
        <v>584</v>
      </c>
    </row>
    <row r="17" spans="2:14" ht="16.5" customHeight="1" x14ac:dyDescent="0.2">
      <c r="B17" s="203" t="s">
        <v>15</v>
      </c>
      <c r="C17" s="195"/>
      <c r="D17" s="195"/>
      <c r="E17" s="69">
        <v>1915</v>
      </c>
      <c r="F17" s="69">
        <v>1878</v>
      </c>
      <c r="G17" s="69">
        <v>1521</v>
      </c>
      <c r="H17" s="69">
        <v>1559</v>
      </c>
      <c r="I17" s="69">
        <v>1326</v>
      </c>
      <c r="J17" s="69">
        <v>1358</v>
      </c>
      <c r="K17" s="69">
        <v>1130</v>
      </c>
      <c r="L17" s="69">
        <v>1060</v>
      </c>
      <c r="M17" s="69">
        <v>1232</v>
      </c>
      <c r="N17" s="69">
        <v>1267</v>
      </c>
    </row>
    <row r="18" spans="2:14" ht="16.5" customHeight="1" x14ac:dyDescent="0.2">
      <c r="B18" s="70"/>
      <c r="C18" s="202" t="s">
        <v>92</v>
      </c>
      <c r="D18" s="202"/>
      <c r="E18" s="71">
        <v>684</v>
      </c>
      <c r="F18" s="71">
        <v>624</v>
      </c>
      <c r="G18" s="71">
        <v>507</v>
      </c>
      <c r="H18" s="71">
        <v>498</v>
      </c>
      <c r="I18" s="71">
        <v>402</v>
      </c>
      <c r="J18" s="71">
        <v>405</v>
      </c>
      <c r="K18" s="71">
        <v>296</v>
      </c>
      <c r="L18" s="71">
        <v>280</v>
      </c>
      <c r="M18" s="71">
        <v>379</v>
      </c>
      <c r="N18" s="71">
        <v>341</v>
      </c>
    </row>
    <row r="19" spans="2:14" ht="16.5" customHeight="1" x14ac:dyDescent="0.2">
      <c r="B19" s="70"/>
      <c r="C19" s="72" t="s">
        <v>93</v>
      </c>
      <c r="D19" s="73" t="s">
        <v>86</v>
      </c>
      <c r="E19" s="74">
        <v>26</v>
      </c>
      <c r="F19" s="74">
        <v>26</v>
      </c>
      <c r="G19" s="74">
        <v>24</v>
      </c>
      <c r="H19" s="74">
        <v>16</v>
      </c>
      <c r="I19" s="74">
        <v>12</v>
      </c>
      <c r="J19" s="74">
        <v>13</v>
      </c>
      <c r="K19" s="74">
        <v>9</v>
      </c>
      <c r="L19" s="74">
        <v>17</v>
      </c>
      <c r="M19" s="74">
        <v>10</v>
      </c>
      <c r="N19" s="74">
        <v>9</v>
      </c>
    </row>
    <row r="20" spans="2:14" ht="16.5" customHeight="1" x14ac:dyDescent="0.2">
      <c r="B20" s="70"/>
      <c r="C20" s="72" t="s">
        <v>93</v>
      </c>
      <c r="D20" s="73" t="s">
        <v>87</v>
      </c>
      <c r="E20" s="74">
        <v>155</v>
      </c>
      <c r="F20" s="74">
        <v>136</v>
      </c>
      <c r="G20" s="74">
        <v>138</v>
      </c>
      <c r="H20" s="74">
        <v>113</v>
      </c>
      <c r="I20" s="74">
        <v>125</v>
      </c>
      <c r="J20" s="74">
        <v>150</v>
      </c>
      <c r="K20" s="74">
        <v>95</v>
      </c>
      <c r="L20" s="74">
        <v>107</v>
      </c>
      <c r="M20" s="74">
        <v>115</v>
      </c>
      <c r="N20" s="74">
        <v>112</v>
      </c>
    </row>
    <row r="21" spans="2:14" ht="16.5" customHeight="1" x14ac:dyDescent="0.2">
      <c r="B21" s="70"/>
      <c r="C21" s="72" t="s">
        <v>93</v>
      </c>
      <c r="D21" s="73" t="s">
        <v>94</v>
      </c>
      <c r="E21" s="74">
        <v>316</v>
      </c>
      <c r="F21" s="74">
        <v>300</v>
      </c>
      <c r="G21" s="74">
        <v>192</v>
      </c>
      <c r="H21" s="74">
        <v>221</v>
      </c>
      <c r="I21" s="74">
        <v>145</v>
      </c>
      <c r="J21" s="74">
        <v>121</v>
      </c>
      <c r="K21" s="74">
        <v>105</v>
      </c>
      <c r="L21" s="74">
        <v>77</v>
      </c>
      <c r="M21" s="74">
        <v>129</v>
      </c>
      <c r="N21" s="74">
        <v>115</v>
      </c>
    </row>
    <row r="22" spans="2:14" ht="16.5" customHeight="1" x14ac:dyDescent="0.2">
      <c r="B22" s="70"/>
      <c r="C22" s="72" t="s">
        <v>93</v>
      </c>
      <c r="D22" s="73" t="s">
        <v>95</v>
      </c>
      <c r="E22" s="74">
        <v>134</v>
      </c>
      <c r="F22" s="74">
        <v>119</v>
      </c>
      <c r="G22" s="74">
        <v>103</v>
      </c>
      <c r="H22" s="74">
        <v>93</v>
      </c>
      <c r="I22" s="74">
        <v>77</v>
      </c>
      <c r="J22" s="74">
        <v>84</v>
      </c>
      <c r="K22" s="74">
        <v>49</v>
      </c>
      <c r="L22" s="74">
        <v>47</v>
      </c>
      <c r="M22" s="74">
        <v>70</v>
      </c>
      <c r="N22" s="74">
        <v>56</v>
      </c>
    </row>
    <row r="23" spans="2:14" ht="16.5" customHeight="1" x14ac:dyDescent="0.2">
      <c r="B23" s="70"/>
      <c r="C23" s="75" t="s">
        <v>93</v>
      </c>
      <c r="D23" s="76" t="s">
        <v>88</v>
      </c>
      <c r="E23" s="77">
        <v>53</v>
      </c>
      <c r="F23" s="77">
        <v>43</v>
      </c>
      <c r="G23" s="77">
        <v>50</v>
      </c>
      <c r="H23" s="77">
        <v>55</v>
      </c>
      <c r="I23" s="77">
        <v>43</v>
      </c>
      <c r="J23" s="77">
        <v>37</v>
      </c>
      <c r="K23" s="77">
        <v>38</v>
      </c>
      <c r="L23" s="77">
        <v>32</v>
      </c>
      <c r="M23" s="77">
        <v>55</v>
      </c>
      <c r="N23" s="77">
        <v>49</v>
      </c>
    </row>
    <row r="24" spans="2:14" ht="16.5" customHeight="1" x14ac:dyDescent="0.2">
      <c r="B24" s="70"/>
      <c r="C24" s="202" t="s">
        <v>96</v>
      </c>
      <c r="D24" s="202"/>
      <c r="E24" s="71">
        <v>1231</v>
      </c>
      <c r="F24" s="71">
        <v>1254</v>
      </c>
      <c r="G24" s="71">
        <v>1014</v>
      </c>
      <c r="H24" s="71">
        <v>1061</v>
      </c>
      <c r="I24" s="71">
        <v>924</v>
      </c>
      <c r="J24" s="71">
        <v>953</v>
      </c>
      <c r="K24" s="71">
        <v>834</v>
      </c>
      <c r="L24" s="71">
        <v>780</v>
      </c>
      <c r="M24" s="71">
        <v>853</v>
      </c>
      <c r="N24" s="71">
        <v>926</v>
      </c>
    </row>
    <row r="25" spans="2:14" ht="16.5" customHeight="1" x14ac:dyDescent="0.2">
      <c r="B25" s="70"/>
      <c r="C25" s="72" t="s">
        <v>93</v>
      </c>
      <c r="D25" s="73" t="s">
        <v>89</v>
      </c>
      <c r="E25" s="74">
        <v>9</v>
      </c>
      <c r="F25" s="74">
        <v>8</v>
      </c>
      <c r="G25" s="74">
        <v>9</v>
      </c>
      <c r="H25" s="74">
        <v>5</v>
      </c>
      <c r="I25" s="74">
        <v>4</v>
      </c>
      <c r="J25" s="74">
        <v>4</v>
      </c>
      <c r="K25" s="74">
        <v>4</v>
      </c>
      <c r="L25" s="74">
        <v>1</v>
      </c>
      <c r="M25" s="74">
        <v>7</v>
      </c>
      <c r="N25" s="74">
        <v>2</v>
      </c>
    </row>
    <row r="26" spans="2:14" ht="16.5" customHeight="1" x14ac:dyDescent="0.2">
      <c r="B26" s="70"/>
      <c r="C26" s="72" t="s">
        <v>93</v>
      </c>
      <c r="D26" s="73" t="s">
        <v>97</v>
      </c>
      <c r="E26" s="74">
        <v>88</v>
      </c>
      <c r="F26" s="74">
        <v>110</v>
      </c>
      <c r="G26" s="74">
        <v>90</v>
      </c>
      <c r="H26" s="74">
        <v>89</v>
      </c>
      <c r="I26" s="74">
        <v>87</v>
      </c>
      <c r="J26" s="74">
        <v>76</v>
      </c>
      <c r="K26" s="74">
        <v>67</v>
      </c>
      <c r="L26" s="74">
        <v>65</v>
      </c>
      <c r="M26" s="74">
        <v>56</v>
      </c>
      <c r="N26" s="74">
        <v>82</v>
      </c>
    </row>
    <row r="27" spans="2:14" ht="16.5" customHeight="1" x14ac:dyDescent="0.2">
      <c r="B27" s="70"/>
      <c r="C27" s="72" t="s">
        <v>93</v>
      </c>
      <c r="D27" s="73" t="s">
        <v>98</v>
      </c>
      <c r="E27" s="74">
        <v>36</v>
      </c>
      <c r="F27" s="74">
        <v>24</v>
      </c>
      <c r="G27" s="74">
        <v>24</v>
      </c>
      <c r="H27" s="74">
        <v>10</v>
      </c>
      <c r="I27" s="74">
        <v>20</v>
      </c>
      <c r="J27" s="74">
        <v>14</v>
      </c>
      <c r="K27" s="74">
        <v>19</v>
      </c>
      <c r="L27" s="74">
        <v>19</v>
      </c>
      <c r="M27" s="74">
        <v>31</v>
      </c>
      <c r="N27" s="74">
        <v>20</v>
      </c>
    </row>
    <row r="28" spans="2:14" ht="16.5" customHeight="1" x14ac:dyDescent="0.2">
      <c r="B28" s="70"/>
      <c r="C28" s="72" t="s">
        <v>93</v>
      </c>
      <c r="D28" s="73" t="s">
        <v>90</v>
      </c>
      <c r="E28" s="74">
        <v>400</v>
      </c>
      <c r="F28" s="74">
        <v>390</v>
      </c>
      <c r="G28" s="74">
        <v>294</v>
      </c>
      <c r="H28" s="74">
        <v>300</v>
      </c>
      <c r="I28" s="74">
        <v>237</v>
      </c>
      <c r="J28" s="74">
        <v>264</v>
      </c>
      <c r="K28" s="74">
        <v>244</v>
      </c>
      <c r="L28" s="74">
        <v>188</v>
      </c>
      <c r="M28" s="74">
        <v>189</v>
      </c>
      <c r="N28" s="74">
        <v>262</v>
      </c>
    </row>
    <row r="29" spans="2:14" ht="16.5" customHeight="1" x14ac:dyDescent="0.2">
      <c r="B29" s="78"/>
      <c r="C29" s="75" t="s">
        <v>93</v>
      </c>
      <c r="D29" s="76" t="s">
        <v>91</v>
      </c>
      <c r="E29" s="77">
        <v>698</v>
      </c>
      <c r="F29" s="77">
        <v>722</v>
      </c>
      <c r="G29" s="77">
        <v>597</v>
      </c>
      <c r="H29" s="77">
        <v>657</v>
      </c>
      <c r="I29" s="77">
        <v>576</v>
      </c>
      <c r="J29" s="77">
        <v>595</v>
      </c>
      <c r="K29" s="77">
        <v>500</v>
      </c>
      <c r="L29" s="77">
        <v>507</v>
      </c>
      <c r="M29" s="77">
        <v>570</v>
      </c>
      <c r="N29" s="77">
        <v>560</v>
      </c>
    </row>
    <row r="30" spans="2:14" ht="16.5" customHeight="1" x14ac:dyDescent="0.2">
      <c r="B30" s="203" t="s">
        <v>16</v>
      </c>
      <c r="C30" s="195"/>
      <c r="D30" s="195"/>
      <c r="E30" s="69">
        <v>1972</v>
      </c>
      <c r="F30" s="69">
        <v>1984</v>
      </c>
      <c r="G30" s="69">
        <v>1704</v>
      </c>
      <c r="H30" s="69">
        <v>1732</v>
      </c>
      <c r="I30" s="69">
        <v>1604</v>
      </c>
      <c r="J30" s="69">
        <v>1654</v>
      </c>
      <c r="K30" s="69">
        <v>1460</v>
      </c>
      <c r="L30" s="69">
        <v>1322</v>
      </c>
      <c r="M30" s="69">
        <v>1601</v>
      </c>
      <c r="N30" s="69">
        <v>1780</v>
      </c>
    </row>
    <row r="31" spans="2:14" ht="16.5" customHeight="1" x14ac:dyDescent="0.2">
      <c r="B31" s="70"/>
      <c r="C31" s="202" t="s">
        <v>92</v>
      </c>
      <c r="D31" s="202"/>
      <c r="E31" s="71">
        <v>632</v>
      </c>
      <c r="F31" s="71">
        <v>612</v>
      </c>
      <c r="G31" s="71">
        <v>588</v>
      </c>
      <c r="H31" s="71">
        <v>545</v>
      </c>
      <c r="I31" s="71">
        <v>475</v>
      </c>
      <c r="J31" s="71">
        <v>543</v>
      </c>
      <c r="K31" s="71">
        <v>426</v>
      </c>
      <c r="L31" s="71">
        <v>354</v>
      </c>
      <c r="M31" s="71">
        <v>522</v>
      </c>
      <c r="N31" s="71">
        <v>481</v>
      </c>
    </row>
    <row r="32" spans="2:14" ht="16.5" customHeight="1" x14ac:dyDescent="0.2">
      <c r="B32" s="70"/>
      <c r="C32" s="72" t="s">
        <v>93</v>
      </c>
      <c r="D32" s="73" t="s">
        <v>86</v>
      </c>
      <c r="E32" s="74">
        <v>24</v>
      </c>
      <c r="F32" s="74">
        <v>26</v>
      </c>
      <c r="G32" s="74">
        <v>23</v>
      </c>
      <c r="H32" s="74">
        <v>14</v>
      </c>
      <c r="I32" s="74">
        <v>11</v>
      </c>
      <c r="J32" s="74">
        <v>12</v>
      </c>
      <c r="K32" s="74">
        <v>9</v>
      </c>
      <c r="L32" s="74">
        <v>15</v>
      </c>
      <c r="M32" s="74">
        <v>9</v>
      </c>
      <c r="N32" s="74">
        <v>8</v>
      </c>
    </row>
    <row r="33" spans="2:14" ht="16.5" customHeight="1" x14ac:dyDescent="0.2">
      <c r="B33" s="70"/>
      <c r="C33" s="72" t="s">
        <v>93</v>
      </c>
      <c r="D33" s="73" t="s">
        <v>87</v>
      </c>
      <c r="E33" s="74">
        <v>173</v>
      </c>
      <c r="F33" s="74">
        <v>167</v>
      </c>
      <c r="G33" s="74">
        <v>187</v>
      </c>
      <c r="H33" s="74">
        <v>162</v>
      </c>
      <c r="I33" s="74">
        <v>182</v>
      </c>
      <c r="J33" s="74">
        <v>276</v>
      </c>
      <c r="K33" s="74">
        <v>188</v>
      </c>
      <c r="L33" s="74">
        <v>176</v>
      </c>
      <c r="M33" s="74">
        <v>209</v>
      </c>
      <c r="N33" s="74">
        <v>208</v>
      </c>
    </row>
    <row r="34" spans="2:14" ht="16.5" customHeight="1" x14ac:dyDescent="0.2">
      <c r="B34" s="70"/>
      <c r="C34" s="72" t="s">
        <v>93</v>
      </c>
      <c r="D34" s="73" t="s">
        <v>94</v>
      </c>
      <c r="E34" s="74">
        <v>249</v>
      </c>
      <c r="F34" s="74">
        <v>232</v>
      </c>
      <c r="G34" s="74">
        <v>179</v>
      </c>
      <c r="H34" s="74">
        <v>179</v>
      </c>
      <c r="I34" s="74">
        <v>134</v>
      </c>
      <c r="J34" s="74">
        <v>106</v>
      </c>
      <c r="K34" s="74">
        <v>101</v>
      </c>
      <c r="L34" s="74">
        <v>74</v>
      </c>
      <c r="M34" s="74">
        <v>110</v>
      </c>
      <c r="N34" s="74">
        <v>102</v>
      </c>
    </row>
    <row r="35" spans="2:14" ht="16.5" customHeight="1" x14ac:dyDescent="0.2">
      <c r="B35" s="70"/>
      <c r="C35" s="72" t="s">
        <v>93</v>
      </c>
      <c r="D35" s="73" t="s">
        <v>95</v>
      </c>
      <c r="E35" s="74">
        <v>130</v>
      </c>
      <c r="F35" s="74">
        <v>125</v>
      </c>
      <c r="G35" s="74">
        <v>133</v>
      </c>
      <c r="H35" s="74">
        <v>108</v>
      </c>
      <c r="I35" s="74">
        <v>96</v>
      </c>
      <c r="J35" s="74">
        <v>104</v>
      </c>
      <c r="K35" s="74">
        <v>66</v>
      </c>
      <c r="L35" s="74">
        <v>40</v>
      </c>
      <c r="M35" s="74">
        <v>109</v>
      </c>
      <c r="N35" s="74">
        <v>95</v>
      </c>
    </row>
    <row r="36" spans="2:14" ht="16.5" customHeight="1" x14ac:dyDescent="0.2">
      <c r="B36" s="70"/>
      <c r="C36" s="75" t="s">
        <v>93</v>
      </c>
      <c r="D36" s="76" t="s">
        <v>88</v>
      </c>
      <c r="E36" s="77">
        <v>56</v>
      </c>
      <c r="F36" s="77">
        <v>62</v>
      </c>
      <c r="G36" s="77">
        <v>66</v>
      </c>
      <c r="H36" s="77">
        <v>82</v>
      </c>
      <c r="I36" s="77">
        <v>52</v>
      </c>
      <c r="J36" s="77">
        <v>45</v>
      </c>
      <c r="K36" s="77">
        <v>62</v>
      </c>
      <c r="L36" s="77">
        <v>49</v>
      </c>
      <c r="M36" s="77">
        <v>85</v>
      </c>
      <c r="N36" s="77">
        <v>68</v>
      </c>
    </row>
    <row r="37" spans="2:14" ht="16.5" customHeight="1" x14ac:dyDescent="0.2">
      <c r="B37" s="70"/>
      <c r="C37" s="202" t="s">
        <v>96</v>
      </c>
      <c r="D37" s="202"/>
      <c r="E37" s="71">
        <v>1340</v>
      </c>
      <c r="F37" s="71">
        <v>1372</v>
      </c>
      <c r="G37" s="71">
        <v>1116</v>
      </c>
      <c r="H37" s="71">
        <v>1187</v>
      </c>
      <c r="I37" s="71">
        <v>1129</v>
      </c>
      <c r="J37" s="71">
        <v>1111</v>
      </c>
      <c r="K37" s="71">
        <v>1034</v>
      </c>
      <c r="L37" s="71">
        <v>968</v>
      </c>
      <c r="M37" s="71">
        <v>1079</v>
      </c>
      <c r="N37" s="71">
        <v>1299</v>
      </c>
    </row>
    <row r="38" spans="2:14" ht="16.5" customHeight="1" x14ac:dyDescent="0.2">
      <c r="B38" s="70"/>
      <c r="C38" s="72" t="s">
        <v>93</v>
      </c>
      <c r="D38" s="73" t="s">
        <v>89</v>
      </c>
      <c r="E38" s="74">
        <v>11</v>
      </c>
      <c r="F38" s="74">
        <v>19</v>
      </c>
      <c r="G38" s="74">
        <v>26</v>
      </c>
      <c r="H38" s="74">
        <v>14</v>
      </c>
      <c r="I38" s="74">
        <v>8</v>
      </c>
      <c r="J38" s="74">
        <v>6</v>
      </c>
      <c r="K38" s="74">
        <v>5</v>
      </c>
      <c r="L38" s="74">
        <v>2</v>
      </c>
      <c r="M38" s="74">
        <v>16</v>
      </c>
      <c r="N38" s="74">
        <v>3</v>
      </c>
    </row>
    <row r="39" spans="2:14" ht="16.5" customHeight="1" x14ac:dyDescent="0.2">
      <c r="B39" s="70"/>
      <c r="C39" s="72" t="s">
        <v>93</v>
      </c>
      <c r="D39" s="73" t="s">
        <v>97</v>
      </c>
      <c r="E39" s="74">
        <v>95</v>
      </c>
      <c r="F39" s="74">
        <v>101</v>
      </c>
      <c r="G39" s="74">
        <v>79</v>
      </c>
      <c r="H39" s="74">
        <v>88</v>
      </c>
      <c r="I39" s="74">
        <v>80</v>
      </c>
      <c r="J39" s="74">
        <v>71</v>
      </c>
      <c r="K39" s="74">
        <v>65</v>
      </c>
      <c r="L39" s="74">
        <v>70</v>
      </c>
      <c r="M39" s="74">
        <v>53</v>
      </c>
      <c r="N39" s="74">
        <v>81</v>
      </c>
    </row>
    <row r="40" spans="2:14" ht="16.5" customHeight="1" x14ac:dyDescent="0.2">
      <c r="B40" s="70"/>
      <c r="C40" s="72" t="s">
        <v>93</v>
      </c>
      <c r="D40" s="73" t="s">
        <v>98</v>
      </c>
      <c r="E40" s="74">
        <v>46</v>
      </c>
      <c r="F40" s="74">
        <v>24</v>
      </c>
      <c r="G40" s="74">
        <v>29</v>
      </c>
      <c r="H40" s="74">
        <v>12</v>
      </c>
      <c r="I40" s="74">
        <v>18</v>
      </c>
      <c r="J40" s="74">
        <v>18</v>
      </c>
      <c r="K40" s="74">
        <v>31</v>
      </c>
      <c r="L40" s="74">
        <v>22</v>
      </c>
      <c r="M40" s="74">
        <v>39</v>
      </c>
      <c r="N40" s="74">
        <v>29</v>
      </c>
    </row>
    <row r="41" spans="2:14" ht="16.5" customHeight="1" x14ac:dyDescent="0.2">
      <c r="B41" s="70"/>
      <c r="C41" s="72" t="s">
        <v>93</v>
      </c>
      <c r="D41" s="73" t="s">
        <v>90</v>
      </c>
      <c r="E41" s="74">
        <v>468</v>
      </c>
      <c r="F41" s="74">
        <v>478</v>
      </c>
      <c r="G41" s="74">
        <v>348</v>
      </c>
      <c r="H41" s="74">
        <v>375</v>
      </c>
      <c r="I41" s="74">
        <v>361</v>
      </c>
      <c r="J41" s="74">
        <v>350</v>
      </c>
      <c r="K41" s="74">
        <v>322</v>
      </c>
      <c r="L41" s="74">
        <v>272</v>
      </c>
      <c r="M41" s="74">
        <v>292</v>
      </c>
      <c r="N41" s="74">
        <v>436</v>
      </c>
    </row>
    <row r="42" spans="2:14" ht="16.5" customHeight="1" x14ac:dyDescent="0.2">
      <c r="B42" s="78"/>
      <c r="C42" s="75" t="s">
        <v>93</v>
      </c>
      <c r="D42" s="76" t="s">
        <v>91</v>
      </c>
      <c r="E42" s="77">
        <v>720</v>
      </c>
      <c r="F42" s="77">
        <v>750</v>
      </c>
      <c r="G42" s="77">
        <v>634</v>
      </c>
      <c r="H42" s="77">
        <v>698</v>
      </c>
      <c r="I42" s="77">
        <v>662</v>
      </c>
      <c r="J42" s="77">
        <v>666</v>
      </c>
      <c r="K42" s="77">
        <v>611</v>
      </c>
      <c r="L42" s="77">
        <v>602</v>
      </c>
      <c r="M42" s="77">
        <v>679</v>
      </c>
      <c r="N42" s="77">
        <v>750</v>
      </c>
    </row>
    <row r="43" spans="2:14" ht="16.5" customHeight="1" x14ac:dyDescent="0.2">
      <c r="B43" s="203" t="s">
        <v>99</v>
      </c>
      <c r="C43" s="195"/>
      <c r="D43" s="195"/>
      <c r="E43" s="79">
        <v>78.900000000000006</v>
      </c>
      <c r="F43" s="79">
        <v>80.5</v>
      </c>
      <c r="G43" s="79">
        <v>82.1</v>
      </c>
      <c r="H43" s="79">
        <v>87.2</v>
      </c>
      <c r="I43" s="79">
        <v>87.8</v>
      </c>
      <c r="J43" s="79">
        <v>97.2</v>
      </c>
      <c r="K43" s="79">
        <v>99.3</v>
      </c>
      <c r="L43" s="79">
        <v>92.3</v>
      </c>
      <c r="M43" s="79">
        <v>90.5</v>
      </c>
      <c r="N43" s="79">
        <v>92.5</v>
      </c>
    </row>
    <row r="44" spans="2:14" ht="16.5" customHeight="1" x14ac:dyDescent="0.2">
      <c r="B44" s="70"/>
      <c r="C44" s="202" t="s">
        <v>92</v>
      </c>
      <c r="D44" s="202"/>
      <c r="E44" s="80">
        <v>86.6</v>
      </c>
      <c r="F44" s="80">
        <v>76.900000000000006</v>
      </c>
      <c r="G44" s="80">
        <v>86.2</v>
      </c>
      <c r="H44" s="80">
        <v>86.5</v>
      </c>
      <c r="I44" s="80">
        <v>87.2</v>
      </c>
      <c r="J44" s="80">
        <v>101</v>
      </c>
      <c r="K44" s="80">
        <v>99.7</v>
      </c>
      <c r="L44" s="80">
        <v>96.6</v>
      </c>
      <c r="M44" s="80">
        <v>91.5</v>
      </c>
      <c r="N44" s="80">
        <v>95.5</v>
      </c>
    </row>
    <row r="45" spans="2:14" ht="16.5" customHeight="1" x14ac:dyDescent="0.2">
      <c r="B45" s="70"/>
      <c r="C45" s="72" t="s">
        <v>93</v>
      </c>
      <c r="D45" s="73" t="s">
        <v>86</v>
      </c>
      <c r="E45" s="81">
        <v>78.8</v>
      </c>
      <c r="F45" s="81">
        <v>96.3</v>
      </c>
      <c r="G45" s="81">
        <v>92.3</v>
      </c>
      <c r="H45" s="81">
        <v>94.1</v>
      </c>
      <c r="I45" s="81">
        <v>92.3</v>
      </c>
      <c r="J45" s="81">
        <v>118.2</v>
      </c>
      <c r="K45" s="81">
        <v>100</v>
      </c>
      <c r="L45" s="81">
        <v>100</v>
      </c>
      <c r="M45" s="81">
        <v>90.9</v>
      </c>
      <c r="N45" s="81">
        <v>90</v>
      </c>
    </row>
    <row r="46" spans="2:14" ht="16.5" customHeight="1" x14ac:dyDescent="0.2">
      <c r="B46" s="70"/>
      <c r="C46" s="72" t="s">
        <v>93</v>
      </c>
      <c r="D46" s="73" t="s">
        <v>87</v>
      </c>
      <c r="E46" s="81">
        <v>81.599999999999994</v>
      </c>
      <c r="F46" s="81">
        <v>77.7</v>
      </c>
      <c r="G46" s="81">
        <v>93.9</v>
      </c>
      <c r="H46" s="81">
        <v>73.900000000000006</v>
      </c>
      <c r="I46" s="81">
        <v>85</v>
      </c>
      <c r="J46" s="81">
        <v>99.3</v>
      </c>
      <c r="K46" s="81">
        <v>97.9</v>
      </c>
      <c r="L46" s="81">
        <v>92.2</v>
      </c>
      <c r="M46" s="81">
        <v>87.8</v>
      </c>
      <c r="N46" s="81">
        <v>98.2</v>
      </c>
    </row>
    <row r="47" spans="2:14" ht="16.5" customHeight="1" x14ac:dyDescent="0.2">
      <c r="B47" s="70"/>
      <c r="C47" s="72" t="s">
        <v>93</v>
      </c>
      <c r="D47" s="73" t="s">
        <v>94</v>
      </c>
      <c r="E47" s="81">
        <v>92.7</v>
      </c>
      <c r="F47" s="81">
        <v>78.099999999999994</v>
      </c>
      <c r="G47" s="81">
        <v>78.400000000000006</v>
      </c>
      <c r="H47" s="81">
        <v>90.2</v>
      </c>
      <c r="I47" s="81">
        <v>86.8</v>
      </c>
      <c r="J47" s="81">
        <v>99.2</v>
      </c>
      <c r="K47" s="81">
        <v>99.1</v>
      </c>
      <c r="L47" s="81">
        <v>104.1</v>
      </c>
      <c r="M47" s="81">
        <v>94.9</v>
      </c>
      <c r="N47" s="81">
        <v>96.6</v>
      </c>
    </row>
    <row r="48" spans="2:14" ht="16.5" customHeight="1" x14ac:dyDescent="0.2">
      <c r="B48" s="70"/>
      <c r="C48" s="72" t="s">
        <v>93</v>
      </c>
      <c r="D48" s="73" t="s">
        <v>95</v>
      </c>
      <c r="E48" s="81">
        <v>84.3</v>
      </c>
      <c r="F48" s="81">
        <v>73</v>
      </c>
      <c r="G48" s="81">
        <v>85.8</v>
      </c>
      <c r="H48" s="81">
        <v>96.9</v>
      </c>
      <c r="I48" s="81">
        <v>88.5</v>
      </c>
      <c r="J48" s="81">
        <v>100</v>
      </c>
      <c r="K48" s="81">
        <v>106.5</v>
      </c>
      <c r="L48" s="81">
        <v>102.2</v>
      </c>
      <c r="M48" s="81">
        <v>98.6</v>
      </c>
      <c r="N48" s="81">
        <v>87.5</v>
      </c>
    </row>
    <row r="49" spans="2:14" ht="16.5" customHeight="1" x14ac:dyDescent="0.2">
      <c r="B49" s="70"/>
      <c r="C49" s="75" t="s">
        <v>93</v>
      </c>
      <c r="D49" s="76" t="s">
        <v>88</v>
      </c>
      <c r="E49" s="82">
        <v>79.099999999999994</v>
      </c>
      <c r="F49" s="82">
        <v>69.400000000000006</v>
      </c>
      <c r="G49" s="82">
        <v>100</v>
      </c>
      <c r="H49" s="82">
        <v>84.6</v>
      </c>
      <c r="I49" s="82">
        <v>91.5</v>
      </c>
      <c r="J49" s="82">
        <v>112.1</v>
      </c>
      <c r="K49" s="82">
        <v>97.4</v>
      </c>
      <c r="L49" s="82">
        <v>86.5</v>
      </c>
      <c r="M49" s="82">
        <v>84.6</v>
      </c>
      <c r="N49" s="82">
        <v>98</v>
      </c>
    </row>
    <row r="50" spans="2:14" ht="16.5" customHeight="1" x14ac:dyDescent="0.2">
      <c r="B50" s="70"/>
      <c r="C50" s="202" t="s">
        <v>96</v>
      </c>
      <c r="D50" s="202"/>
      <c r="E50" s="80">
        <v>75.2</v>
      </c>
      <c r="F50" s="80">
        <v>82.4</v>
      </c>
      <c r="G50" s="80">
        <v>80.2</v>
      </c>
      <c r="H50" s="80">
        <v>87.6</v>
      </c>
      <c r="I50" s="80">
        <v>88</v>
      </c>
      <c r="J50" s="80">
        <v>95.7</v>
      </c>
      <c r="K50" s="80">
        <v>99.2</v>
      </c>
      <c r="L50" s="80">
        <v>90.9</v>
      </c>
      <c r="M50" s="80">
        <v>90.1</v>
      </c>
      <c r="N50" s="80">
        <v>91.4</v>
      </c>
    </row>
    <row r="51" spans="2:14" ht="16.5" customHeight="1" x14ac:dyDescent="0.2">
      <c r="B51" s="70"/>
      <c r="C51" s="72" t="s">
        <v>93</v>
      </c>
      <c r="D51" s="73" t="s">
        <v>89</v>
      </c>
      <c r="E51" s="81">
        <v>128.6</v>
      </c>
      <c r="F51" s="81">
        <v>66.7</v>
      </c>
      <c r="G51" s="81">
        <v>180</v>
      </c>
      <c r="H51" s="81">
        <v>71.400000000000006</v>
      </c>
      <c r="I51" s="81">
        <v>80</v>
      </c>
      <c r="J51" s="81">
        <v>80</v>
      </c>
      <c r="K51" s="81">
        <v>133.30000000000001</v>
      </c>
      <c r="L51" s="81">
        <v>33.299999999999997</v>
      </c>
      <c r="M51" s="81">
        <v>116.7</v>
      </c>
      <c r="N51" s="81">
        <v>66.7</v>
      </c>
    </row>
    <row r="52" spans="2:14" ht="16.5" customHeight="1" x14ac:dyDescent="0.2">
      <c r="B52" s="70"/>
      <c r="C52" s="72" t="s">
        <v>93</v>
      </c>
      <c r="D52" s="73" t="s">
        <v>97</v>
      </c>
      <c r="E52" s="81">
        <v>90.7</v>
      </c>
      <c r="F52" s="81">
        <v>94.8</v>
      </c>
      <c r="G52" s="81">
        <v>95.7</v>
      </c>
      <c r="H52" s="81">
        <v>94.7</v>
      </c>
      <c r="I52" s="81">
        <v>96.7</v>
      </c>
      <c r="J52" s="81">
        <v>96.2</v>
      </c>
      <c r="K52" s="81">
        <v>109.8</v>
      </c>
      <c r="L52" s="81">
        <v>91.5</v>
      </c>
      <c r="M52" s="81">
        <v>100</v>
      </c>
      <c r="N52" s="81">
        <v>105.1</v>
      </c>
    </row>
    <row r="53" spans="2:14" ht="16.5" customHeight="1" x14ac:dyDescent="0.2">
      <c r="B53" s="70"/>
      <c r="C53" s="72" t="s">
        <v>93</v>
      </c>
      <c r="D53" s="73" t="s">
        <v>98</v>
      </c>
      <c r="E53" s="81">
        <v>102.9</v>
      </c>
      <c r="F53" s="81">
        <v>80</v>
      </c>
      <c r="G53" s="81">
        <v>92.3</v>
      </c>
      <c r="H53" s="81">
        <v>66.7</v>
      </c>
      <c r="I53" s="81">
        <v>90.9</v>
      </c>
      <c r="J53" s="81">
        <v>70</v>
      </c>
      <c r="K53" s="81">
        <v>90.5</v>
      </c>
      <c r="L53" s="81">
        <v>90.5</v>
      </c>
      <c r="M53" s="81">
        <v>91.2</v>
      </c>
      <c r="N53" s="81">
        <v>83.3</v>
      </c>
    </row>
    <row r="54" spans="2:14" ht="16.5" customHeight="1" x14ac:dyDescent="0.2">
      <c r="B54" s="70"/>
      <c r="C54" s="72" t="s">
        <v>93</v>
      </c>
      <c r="D54" s="73" t="s">
        <v>90</v>
      </c>
      <c r="E54" s="81">
        <v>56.5</v>
      </c>
      <c r="F54" s="81">
        <v>67.2</v>
      </c>
      <c r="G54" s="81">
        <v>58.3</v>
      </c>
      <c r="H54" s="81">
        <v>74.8</v>
      </c>
      <c r="I54" s="81">
        <v>74.099999999999994</v>
      </c>
      <c r="J54" s="81">
        <v>88.9</v>
      </c>
      <c r="K54" s="81">
        <v>102.5</v>
      </c>
      <c r="L54" s="81">
        <v>83.6</v>
      </c>
      <c r="M54" s="81">
        <v>81.5</v>
      </c>
      <c r="N54" s="81">
        <v>80.900000000000006</v>
      </c>
    </row>
    <row r="55" spans="2:14" ht="16.5" customHeight="1" x14ac:dyDescent="0.2">
      <c r="B55" s="78"/>
      <c r="C55" s="75" t="s">
        <v>93</v>
      </c>
      <c r="D55" s="76" t="s">
        <v>91</v>
      </c>
      <c r="E55" s="82">
        <v>88.5</v>
      </c>
      <c r="F55" s="82">
        <v>92.2</v>
      </c>
      <c r="G55" s="82">
        <v>94</v>
      </c>
      <c r="H55" s="82">
        <v>94.7</v>
      </c>
      <c r="I55" s="82">
        <v>94</v>
      </c>
      <c r="J55" s="82">
        <v>100</v>
      </c>
      <c r="K55" s="82">
        <v>96.5</v>
      </c>
      <c r="L55" s="82">
        <v>94.2</v>
      </c>
      <c r="M55" s="82">
        <v>92.1</v>
      </c>
      <c r="N55" s="82">
        <v>95.9</v>
      </c>
    </row>
    <row r="66" spans="2:14" x14ac:dyDescent="0.2">
      <c r="B66" s="34"/>
      <c r="C66" s="46"/>
      <c r="D66" s="35" t="s">
        <v>1</v>
      </c>
      <c r="E66" s="187" t="s">
        <v>2</v>
      </c>
      <c r="F66" s="187" t="s">
        <v>3</v>
      </c>
      <c r="G66" s="187" t="s">
        <v>4</v>
      </c>
      <c r="H66" s="187" t="s">
        <v>5</v>
      </c>
      <c r="I66" s="187" t="s">
        <v>6</v>
      </c>
      <c r="J66" s="187" t="s">
        <v>7</v>
      </c>
      <c r="K66" s="187" t="s">
        <v>8</v>
      </c>
      <c r="L66" s="187" t="s">
        <v>9</v>
      </c>
      <c r="M66" s="187" t="s">
        <v>10</v>
      </c>
      <c r="N66" s="187"/>
    </row>
    <row r="67" spans="2:14" x14ac:dyDescent="0.2">
      <c r="B67" s="36" t="s">
        <v>12</v>
      </c>
      <c r="C67" s="47"/>
      <c r="D67" s="48"/>
      <c r="E67" s="188"/>
      <c r="F67" s="188"/>
      <c r="G67" s="188"/>
      <c r="H67" s="188"/>
      <c r="I67" s="188"/>
      <c r="J67" s="188"/>
      <c r="K67" s="188"/>
      <c r="L67" s="188"/>
      <c r="M67" s="188"/>
      <c r="N67" s="188"/>
    </row>
    <row r="68" spans="2:14" x14ac:dyDescent="0.2">
      <c r="B68" s="203" t="s">
        <v>99</v>
      </c>
      <c r="C68" s="195"/>
      <c r="D68" s="195"/>
      <c r="E68" s="79">
        <v>78.900000000000006</v>
      </c>
      <c r="F68" s="79">
        <v>80.5</v>
      </c>
      <c r="G68" s="79">
        <v>82.1</v>
      </c>
      <c r="H68" s="79">
        <v>87.2</v>
      </c>
      <c r="I68" s="79">
        <v>87.8</v>
      </c>
      <c r="J68" s="79">
        <v>97.2</v>
      </c>
      <c r="K68" s="79">
        <v>99.3</v>
      </c>
      <c r="L68" s="79">
        <v>92.3</v>
      </c>
      <c r="M68" s="79">
        <v>90.5</v>
      </c>
      <c r="N68" s="79"/>
    </row>
    <row r="69" spans="2:14" x14ac:dyDescent="0.2">
      <c r="B69" s="70"/>
      <c r="C69" s="202" t="s">
        <v>92</v>
      </c>
      <c r="D69" s="202"/>
      <c r="E69" s="80">
        <v>86.6</v>
      </c>
      <c r="F69" s="80">
        <v>76.900000000000006</v>
      </c>
      <c r="G69" s="80">
        <v>86.2</v>
      </c>
      <c r="H69" s="80">
        <v>86.5</v>
      </c>
      <c r="I69" s="80">
        <v>87.2</v>
      </c>
      <c r="J69" s="80">
        <v>101</v>
      </c>
      <c r="K69" s="80">
        <v>99.7</v>
      </c>
      <c r="L69" s="80">
        <v>96.6</v>
      </c>
      <c r="M69" s="80">
        <v>91.5</v>
      </c>
      <c r="N69" s="80"/>
    </row>
    <row r="70" spans="2:14" x14ac:dyDescent="0.2">
      <c r="B70" s="70"/>
      <c r="C70" s="72" t="s">
        <v>93</v>
      </c>
      <c r="D70" s="73" t="s">
        <v>86</v>
      </c>
      <c r="E70" s="81">
        <v>78.8</v>
      </c>
      <c r="F70" s="81">
        <v>96.3</v>
      </c>
      <c r="G70" s="81">
        <v>92.3</v>
      </c>
      <c r="H70" s="81">
        <v>94.1</v>
      </c>
      <c r="I70" s="81">
        <v>92.3</v>
      </c>
      <c r="J70" s="81">
        <v>118.2</v>
      </c>
      <c r="K70" s="81">
        <v>100</v>
      </c>
      <c r="L70" s="81">
        <v>100</v>
      </c>
      <c r="M70" s="83">
        <v>90.9</v>
      </c>
      <c r="N70" s="81"/>
    </row>
    <row r="71" spans="2:14" x14ac:dyDescent="0.2">
      <c r="B71" s="70"/>
      <c r="C71" s="72" t="s">
        <v>93</v>
      </c>
      <c r="D71" s="73" t="s">
        <v>87</v>
      </c>
      <c r="E71" s="81">
        <v>81.599999999999994</v>
      </c>
      <c r="F71" s="81">
        <v>77.7</v>
      </c>
      <c r="G71" s="81">
        <v>93.9</v>
      </c>
      <c r="H71" s="81">
        <v>73.900000000000006</v>
      </c>
      <c r="I71" s="81">
        <v>85</v>
      </c>
      <c r="J71" s="81">
        <v>99.3</v>
      </c>
      <c r="K71" s="81">
        <v>97.9</v>
      </c>
      <c r="L71" s="81">
        <v>92.2</v>
      </c>
      <c r="M71" s="81">
        <v>87.8</v>
      </c>
      <c r="N71" s="84"/>
    </row>
    <row r="72" spans="2:14" x14ac:dyDescent="0.2">
      <c r="B72" s="70"/>
      <c r="C72" s="72" t="s">
        <v>93</v>
      </c>
      <c r="D72" s="73" t="s">
        <v>94</v>
      </c>
      <c r="E72" s="81">
        <v>92.7</v>
      </c>
      <c r="F72" s="81">
        <v>78.099999999999994</v>
      </c>
      <c r="G72" s="81">
        <v>78.400000000000006</v>
      </c>
      <c r="H72" s="81">
        <v>90.2</v>
      </c>
      <c r="I72" s="81">
        <v>86.8</v>
      </c>
      <c r="J72" s="81">
        <v>99.2</v>
      </c>
      <c r="K72" s="81">
        <v>99.1</v>
      </c>
      <c r="L72" s="81">
        <v>104.1</v>
      </c>
      <c r="M72" s="81">
        <v>94.9</v>
      </c>
      <c r="N72" s="81"/>
    </row>
    <row r="73" spans="2:14" x14ac:dyDescent="0.2">
      <c r="B73" s="70"/>
      <c r="C73" s="72" t="s">
        <v>93</v>
      </c>
      <c r="D73" s="73" t="s">
        <v>95</v>
      </c>
      <c r="E73" s="81">
        <v>84.3</v>
      </c>
      <c r="F73" s="81">
        <v>73</v>
      </c>
      <c r="G73" s="81">
        <v>85.8</v>
      </c>
      <c r="H73" s="81">
        <v>96.9</v>
      </c>
      <c r="I73" s="81">
        <v>88.5</v>
      </c>
      <c r="J73" s="81">
        <v>100</v>
      </c>
      <c r="K73" s="81">
        <v>106.5</v>
      </c>
      <c r="L73" s="81">
        <v>102.2</v>
      </c>
      <c r="M73" s="81">
        <v>98.6</v>
      </c>
      <c r="N73" s="81"/>
    </row>
    <row r="74" spans="2:14" x14ac:dyDescent="0.2">
      <c r="B74" s="70"/>
      <c r="C74" s="75" t="s">
        <v>93</v>
      </c>
      <c r="D74" s="76" t="s">
        <v>88</v>
      </c>
      <c r="E74" s="82">
        <v>79.099999999999994</v>
      </c>
      <c r="F74" s="82">
        <v>69.400000000000006</v>
      </c>
      <c r="G74" s="82">
        <v>100</v>
      </c>
      <c r="H74" s="82">
        <v>84.6</v>
      </c>
      <c r="I74" s="82">
        <v>91.5</v>
      </c>
      <c r="J74" s="82">
        <v>112.1</v>
      </c>
      <c r="K74" s="82">
        <v>97.4</v>
      </c>
      <c r="L74" s="82">
        <v>86.5</v>
      </c>
      <c r="M74" s="82">
        <v>84.6</v>
      </c>
      <c r="N74" s="85"/>
    </row>
    <row r="75" spans="2:14" x14ac:dyDescent="0.2">
      <c r="B75" s="70"/>
      <c r="C75" s="202" t="s">
        <v>96</v>
      </c>
      <c r="D75" s="202"/>
      <c r="E75" s="80">
        <v>75.2</v>
      </c>
      <c r="F75" s="80">
        <v>82.4</v>
      </c>
      <c r="G75" s="80">
        <v>80.2</v>
      </c>
      <c r="H75" s="80">
        <v>87.6</v>
      </c>
      <c r="I75" s="80">
        <v>88</v>
      </c>
      <c r="J75" s="80">
        <v>95.7</v>
      </c>
      <c r="K75" s="80">
        <v>99.2</v>
      </c>
      <c r="L75" s="80">
        <v>90.9</v>
      </c>
      <c r="M75" s="80">
        <v>90.1</v>
      </c>
      <c r="N75" s="86"/>
    </row>
    <row r="76" spans="2:14" x14ac:dyDescent="0.2">
      <c r="B76" s="70"/>
      <c r="C76" s="72" t="s">
        <v>93</v>
      </c>
      <c r="D76" s="73" t="s">
        <v>89</v>
      </c>
      <c r="E76" s="81">
        <v>128.6</v>
      </c>
      <c r="F76" s="81">
        <v>66.7</v>
      </c>
      <c r="G76" s="81">
        <v>180</v>
      </c>
      <c r="H76" s="81">
        <v>71.400000000000006</v>
      </c>
      <c r="I76" s="81">
        <v>80</v>
      </c>
      <c r="J76" s="81">
        <v>80</v>
      </c>
      <c r="K76" s="81">
        <v>133.30000000000001</v>
      </c>
      <c r="L76" s="81">
        <v>33.299999999999997</v>
      </c>
      <c r="M76" s="81">
        <v>116.7</v>
      </c>
      <c r="N76" s="81"/>
    </row>
    <row r="77" spans="2:14" x14ac:dyDescent="0.2">
      <c r="B77" s="70"/>
      <c r="C77" s="72" t="s">
        <v>93</v>
      </c>
      <c r="D77" s="73" t="s">
        <v>97</v>
      </c>
      <c r="E77" s="81">
        <v>90.7</v>
      </c>
      <c r="F77" s="81">
        <v>94.8</v>
      </c>
      <c r="G77" s="81">
        <v>95.7</v>
      </c>
      <c r="H77" s="81">
        <v>94.7</v>
      </c>
      <c r="I77" s="81">
        <v>96.7</v>
      </c>
      <c r="J77" s="81">
        <v>96.2</v>
      </c>
      <c r="K77" s="81">
        <v>109.8</v>
      </c>
      <c r="L77" s="81">
        <v>91.5</v>
      </c>
      <c r="M77" s="81">
        <v>100</v>
      </c>
      <c r="N77" s="81"/>
    </row>
    <row r="78" spans="2:14" x14ac:dyDescent="0.2">
      <c r="B78" s="70"/>
      <c r="C78" s="72" t="s">
        <v>93</v>
      </c>
      <c r="D78" s="73" t="s">
        <v>98</v>
      </c>
      <c r="E78" s="81">
        <v>102.9</v>
      </c>
      <c r="F78" s="81">
        <v>80</v>
      </c>
      <c r="G78" s="81">
        <v>92.3</v>
      </c>
      <c r="H78" s="81">
        <v>66.7</v>
      </c>
      <c r="I78" s="81">
        <v>90.9</v>
      </c>
      <c r="J78" s="81">
        <v>70</v>
      </c>
      <c r="K78" s="81">
        <v>90.5</v>
      </c>
      <c r="L78" s="81">
        <v>90.5</v>
      </c>
      <c r="M78" s="81">
        <v>91.2</v>
      </c>
      <c r="N78" s="81"/>
    </row>
    <row r="79" spans="2:14" x14ac:dyDescent="0.2">
      <c r="B79" s="70"/>
      <c r="C79" s="72" t="s">
        <v>93</v>
      </c>
      <c r="D79" s="73" t="s">
        <v>90</v>
      </c>
      <c r="E79" s="81">
        <v>56.5</v>
      </c>
      <c r="F79" s="81">
        <v>67.2</v>
      </c>
      <c r="G79" s="81">
        <v>58.3</v>
      </c>
      <c r="H79" s="81">
        <v>74.8</v>
      </c>
      <c r="I79" s="81">
        <v>74.099999999999994</v>
      </c>
      <c r="J79" s="81">
        <v>88.9</v>
      </c>
      <c r="K79" s="81">
        <v>102.5</v>
      </c>
      <c r="L79" s="81">
        <v>83.6</v>
      </c>
      <c r="M79" s="81">
        <v>81.5</v>
      </c>
      <c r="N79" s="81"/>
    </row>
    <row r="80" spans="2:14" x14ac:dyDescent="0.2">
      <c r="B80" s="78"/>
      <c r="C80" s="75" t="s">
        <v>93</v>
      </c>
      <c r="D80" s="76" t="s">
        <v>91</v>
      </c>
      <c r="E80" s="82">
        <v>88.5</v>
      </c>
      <c r="F80" s="82">
        <v>92.2</v>
      </c>
      <c r="G80" s="82">
        <v>94</v>
      </c>
      <c r="H80" s="82">
        <v>94.7</v>
      </c>
      <c r="I80" s="82">
        <v>94</v>
      </c>
      <c r="J80" s="82">
        <v>100</v>
      </c>
      <c r="K80" s="82">
        <v>96.5</v>
      </c>
      <c r="L80" s="82">
        <v>94.2</v>
      </c>
      <c r="M80" s="82">
        <v>92.1</v>
      </c>
      <c r="N80" s="87"/>
    </row>
  </sheetData>
  <mergeCells count="35">
    <mergeCell ref="C11:D11"/>
    <mergeCell ref="B17:D17"/>
    <mergeCell ref="C18:D18"/>
    <mergeCell ref="C5:D5"/>
    <mergeCell ref="E2:E3"/>
    <mergeCell ref="F2:F3"/>
    <mergeCell ref="G2:G3"/>
    <mergeCell ref="H2:H3"/>
    <mergeCell ref="K2:K3"/>
    <mergeCell ref="L2:L3"/>
    <mergeCell ref="M2:M3"/>
    <mergeCell ref="N2:N3"/>
    <mergeCell ref="B4:D4"/>
    <mergeCell ref="I2:I3"/>
    <mergeCell ref="J2:J3"/>
    <mergeCell ref="C24:D24"/>
    <mergeCell ref="B30:D30"/>
    <mergeCell ref="C37:D37"/>
    <mergeCell ref="B43:D43"/>
    <mergeCell ref="C44:D44"/>
    <mergeCell ref="C31:D31"/>
    <mergeCell ref="C50:D50"/>
    <mergeCell ref="E66:E67"/>
    <mergeCell ref="M66:M67"/>
    <mergeCell ref="N66:N67"/>
    <mergeCell ref="B68:D68"/>
    <mergeCell ref="J66:J67"/>
    <mergeCell ref="K66:K67"/>
    <mergeCell ref="L66:L67"/>
    <mergeCell ref="C69:D69"/>
    <mergeCell ref="C75:D75"/>
    <mergeCell ref="G66:G67"/>
    <mergeCell ref="H66:H67"/>
    <mergeCell ref="I66:I67"/>
    <mergeCell ref="F66:F67"/>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0BBA-9824-4821-A497-2EA5E60BF1A1}">
  <dimension ref="B1:N9"/>
  <sheetViews>
    <sheetView workbookViewId="0"/>
  </sheetViews>
  <sheetFormatPr defaultColWidth="7.58203125" defaultRowHeight="18" x14ac:dyDescent="0.55000000000000004"/>
  <cols>
    <col min="1" max="1" width="4.1640625" style="19" customWidth="1"/>
    <col min="2" max="3" width="2.25" style="19" customWidth="1"/>
    <col min="4" max="4" width="16.9140625" style="19" customWidth="1"/>
    <col min="5" max="14" width="6.58203125" style="19" customWidth="1"/>
    <col min="15" max="16384" width="7.58203125" style="19"/>
  </cols>
  <sheetData>
    <row r="1" spans="2:14" x14ac:dyDescent="0.55000000000000004">
      <c r="B1" t="s">
        <v>100</v>
      </c>
    </row>
    <row r="2" spans="2:14" ht="15.9" customHeight="1" x14ac:dyDescent="0.55000000000000004">
      <c r="B2" s="34"/>
      <c r="C2" s="46"/>
      <c r="D2" s="35" t="s">
        <v>1</v>
      </c>
      <c r="E2" s="187" t="s">
        <v>2</v>
      </c>
      <c r="F2" s="187" t="s">
        <v>3</v>
      </c>
      <c r="G2" s="187" t="s">
        <v>4</v>
      </c>
      <c r="H2" s="187" t="s">
        <v>5</v>
      </c>
      <c r="I2" s="187" t="s">
        <v>6</v>
      </c>
      <c r="J2" s="187" t="s">
        <v>7</v>
      </c>
      <c r="K2" s="187" t="s">
        <v>8</v>
      </c>
      <c r="L2" s="187" t="s">
        <v>9</v>
      </c>
      <c r="M2" s="187" t="s">
        <v>10</v>
      </c>
      <c r="N2" s="187" t="s">
        <v>11</v>
      </c>
    </row>
    <row r="3" spans="2:14" ht="15.9" customHeight="1" x14ac:dyDescent="0.55000000000000004">
      <c r="B3" s="36" t="s">
        <v>12</v>
      </c>
      <c r="C3" s="47"/>
      <c r="D3" s="48"/>
      <c r="E3" s="188"/>
      <c r="F3" s="188"/>
      <c r="G3" s="188"/>
      <c r="H3" s="188"/>
      <c r="I3" s="188"/>
      <c r="J3" s="188"/>
      <c r="K3" s="188"/>
      <c r="L3" s="188"/>
      <c r="M3" s="188"/>
      <c r="N3" s="188"/>
    </row>
    <row r="4" spans="2:14" ht="15.9" customHeight="1" x14ac:dyDescent="0.55000000000000004">
      <c r="B4" s="205" t="s">
        <v>14</v>
      </c>
      <c r="C4" s="206"/>
      <c r="D4" s="207"/>
      <c r="E4" s="88">
        <v>2426</v>
      </c>
      <c r="F4" s="88">
        <v>2332</v>
      </c>
      <c r="G4" s="88">
        <v>1852</v>
      </c>
      <c r="H4" s="88">
        <v>1787</v>
      </c>
      <c r="I4" s="88">
        <v>1511</v>
      </c>
      <c r="J4" s="89">
        <v>1397</v>
      </c>
      <c r="K4" s="89">
        <v>1138</v>
      </c>
      <c r="L4" s="89">
        <v>1148</v>
      </c>
      <c r="M4" s="89">
        <v>1361</v>
      </c>
      <c r="N4" s="89">
        <v>1370</v>
      </c>
    </row>
    <row r="5" spans="2:14" ht="28.5" customHeight="1" x14ac:dyDescent="0.55000000000000004">
      <c r="B5" s="90"/>
      <c r="C5" s="208" t="s">
        <v>101</v>
      </c>
      <c r="D5" s="209"/>
      <c r="E5" s="91">
        <v>933</v>
      </c>
      <c r="F5" s="91">
        <v>846</v>
      </c>
      <c r="G5" s="91">
        <v>749</v>
      </c>
      <c r="H5" s="91">
        <v>728</v>
      </c>
      <c r="I5" s="91">
        <v>703</v>
      </c>
      <c r="J5" s="92">
        <v>644</v>
      </c>
      <c r="K5" s="92">
        <v>505</v>
      </c>
      <c r="L5" s="92">
        <v>553</v>
      </c>
      <c r="M5" s="92">
        <v>649</v>
      </c>
      <c r="N5" s="92">
        <v>684</v>
      </c>
    </row>
    <row r="6" spans="2:14" ht="15.9" customHeight="1" x14ac:dyDescent="0.55000000000000004">
      <c r="B6" s="90"/>
      <c r="C6" s="90"/>
      <c r="D6" s="93" t="s">
        <v>102</v>
      </c>
      <c r="E6" s="94">
        <v>26</v>
      </c>
      <c r="F6" s="94">
        <v>17</v>
      </c>
      <c r="G6" s="94">
        <v>20</v>
      </c>
      <c r="H6" s="94">
        <v>25</v>
      </c>
      <c r="I6" s="94">
        <v>21</v>
      </c>
      <c r="J6" s="95">
        <v>16</v>
      </c>
      <c r="K6" s="95">
        <v>19</v>
      </c>
      <c r="L6" s="95">
        <v>14</v>
      </c>
      <c r="M6" s="95">
        <v>22</v>
      </c>
      <c r="N6" s="95">
        <v>19</v>
      </c>
    </row>
    <row r="7" spans="2:14" ht="15.9" customHeight="1" x14ac:dyDescent="0.55000000000000004">
      <c r="B7" s="90"/>
      <c r="C7" s="90"/>
      <c r="D7" s="93" t="s">
        <v>103</v>
      </c>
      <c r="E7" s="94">
        <v>875</v>
      </c>
      <c r="F7" s="94">
        <v>809</v>
      </c>
      <c r="G7" s="94">
        <v>701</v>
      </c>
      <c r="H7" s="94">
        <v>667</v>
      </c>
      <c r="I7" s="94">
        <v>649</v>
      </c>
      <c r="J7" s="95">
        <v>585</v>
      </c>
      <c r="K7" s="95">
        <v>462</v>
      </c>
      <c r="L7" s="95">
        <v>511</v>
      </c>
      <c r="M7" s="95">
        <v>611</v>
      </c>
      <c r="N7" s="95">
        <v>627</v>
      </c>
    </row>
    <row r="8" spans="2:14" ht="15.9" customHeight="1" x14ac:dyDescent="0.55000000000000004">
      <c r="B8" s="96"/>
      <c r="C8" s="96"/>
      <c r="D8" s="97" t="s">
        <v>104</v>
      </c>
      <c r="E8" s="98">
        <v>32</v>
      </c>
      <c r="F8" s="98">
        <v>20</v>
      </c>
      <c r="G8" s="98">
        <v>28</v>
      </c>
      <c r="H8" s="98">
        <v>36</v>
      </c>
      <c r="I8" s="98">
        <v>33</v>
      </c>
      <c r="J8" s="99">
        <v>43</v>
      </c>
      <c r="K8" s="99">
        <v>24</v>
      </c>
      <c r="L8" s="99">
        <v>28</v>
      </c>
      <c r="M8" s="99">
        <v>16</v>
      </c>
      <c r="N8" s="99">
        <v>38</v>
      </c>
    </row>
    <row r="9" spans="2:14" x14ac:dyDescent="0.55000000000000004">
      <c r="D9" s="100"/>
    </row>
  </sheetData>
  <mergeCells count="12">
    <mergeCell ref="C5:D5"/>
    <mergeCell ref="E2:E3"/>
    <mergeCell ref="F2:F3"/>
    <mergeCell ref="G2:G3"/>
    <mergeCell ref="H2:H3"/>
    <mergeCell ref="K2:K3"/>
    <mergeCell ref="L2:L3"/>
    <mergeCell ref="M2:M3"/>
    <mergeCell ref="N2:N3"/>
    <mergeCell ref="B4:D4"/>
    <mergeCell ref="I2:I3"/>
    <mergeCell ref="J2:J3"/>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B5319-43CF-4384-9363-836D564AA1DE}">
  <dimension ref="A1:N18"/>
  <sheetViews>
    <sheetView workbookViewId="0">
      <selection activeCell="A21" sqref="A21:XFD29"/>
    </sheetView>
  </sheetViews>
  <sheetFormatPr defaultColWidth="7.58203125" defaultRowHeight="12" x14ac:dyDescent="0.2"/>
  <cols>
    <col min="1" max="1" width="1.4140625" style="1" customWidth="1"/>
    <col min="2" max="3" width="1.83203125" style="1" customWidth="1"/>
    <col min="4" max="4" width="11.9140625" style="1" customWidth="1"/>
    <col min="5" max="10" width="5.75" style="1" customWidth="1"/>
    <col min="11" max="14" width="6.4140625" style="1" customWidth="1"/>
    <col min="15" max="16384" width="7.58203125" style="1"/>
  </cols>
  <sheetData>
    <row r="1" spans="1:14" ht="13.5" customHeight="1" x14ac:dyDescent="0.55000000000000004">
      <c r="A1" s="6"/>
      <c r="B1" s="2" t="s">
        <v>105</v>
      </c>
    </row>
    <row r="2" spans="1:14" ht="15" customHeight="1" x14ac:dyDescent="0.55000000000000004">
      <c r="A2" s="6"/>
      <c r="B2" s="34"/>
      <c r="C2" s="46"/>
      <c r="D2" s="35" t="s">
        <v>1</v>
      </c>
      <c r="E2" s="187" t="s">
        <v>2</v>
      </c>
      <c r="F2" s="187" t="s">
        <v>3</v>
      </c>
      <c r="G2" s="187" t="s">
        <v>4</v>
      </c>
      <c r="H2" s="187" t="s">
        <v>5</v>
      </c>
      <c r="I2" s="187" t="s">
        <v>6</v>
      </c>
      <c r="J2" s="187" t="s">
        <v>7</v>
      </c>
      <c r="K2" s="187" t="s">
        <v>8</v>
      </c>
      <c r="L2" s="187" t="s">
        <v>9</v>
      </c>
      <c r="M2" s="191" t="s">
        <v>10</v>
      </c>
      <c r="N2" s="191" t="s">
        <v>11</v>
      </c>
    </row>
    <row r="3" spans="1:14" ht="15" customHeight="1" x14ac:dyDescent="0.55000000000000004">
      <c r="A3" s="6"/>
      <c r="B3" s="36" t="s">
        <v>12</v>
      </c>
      <c r="C3" s="47"/>
      <c r="D3" s="48"/>
      <c r="E3" s="188"/>
      <c r="F3" s="188"/>
      <c r="G3" s="188"/>
      <c r="H3" s="188"/>
      <c r="I3" s="188"/>
      <c r="J3" s="188"/>
      <c r="K3" s="188"/>
      <c r="L3" s="188"/>
      <c r="M3" s="192"/>
      <c r="N3" s="192"/>
    </row>
    <row r="4" spans="1:14" ht="15" customHeight="1" x14ac:dyDescent="0.55000000000000004">
      <c r="A4" s="6"/>
      <c r="B4" s="189" t="s">
        <v>46</v>
      </c>
      <c r="C4" s="190"/>
      <c r="D4" s="190"/>
      <c r="E4" s="38">
        <v>1972</v>
      </c>
      <c r="F4" s="38">
        <v>1984</v>
      </c>
      <c r="G4" s="38">
        <v>1704</v>
      </c>
      <c r="H4" s="38">
        <v>1732</v>
      </c>
      <c r="I4" s="38">
        <v>1604</v>
      </c>
      <c r="J4" s="38">
        <v>1654</v>
      </c>
      <c r="K4" s="38">
        <v>1460</v>
      </c>
      <c r="L4" s="38">
        <v>1322</v>
      </c>
      <c r="M4" s="101">
        <v>1601</v>
      </c>
      <c r="N4" s="101">
        <v>1780</v>
      </c>
    </row>
    <row r="5" spans="1:14" ht="15" customHeight="1" x14ac:dyDescent="0.55000000000000004">
      <c r="A5" s="6"/>
      <c r="B5" s="102"/>
      <c r="C5" s="185" t="s">
        <v>52</v>
      </c>
      <c r="D5" s="186"/>
      <c r="E5" s="38">
        <v>426</v>
      </c>
      <c r="F5" s="38">
        <v>340</v>
      </c>
      <c r="G5" s="38">
        <v>269</v>
      </c>
      <c r="H5" s="38">
        <v>269</v>
      </c>
      <c r="I5" s="38">
        <v>270</v>
      </c>
      <c r="J5" s="38">
        <v>341</v>
      </c>
      <c r="K5" s="38">
        <v>235</v>
      </c>
      <c r="L5" s="38">
        <v>245</v>
      </c>
      <c r="M5" s="101">
        <v>341</v>
      </c>
      <c r="N5" s="101">
        <v>481</v>
      </c>
    </row>
    <row r="6" spans="1:14" ht="15" customHeight="1" x14ac:dyDescent="0.55000000000000004">
      <c r="A6" s="6"/>
      <c r="B6" s="39"/>
      <c r="C6" s="41"/>
      <c r="D6" s="40" t="s">
        <v>53</v>
      </c>
      <c r="E6" s="103">
        <v>5.9</v>
      </c>
      <c r="F6" s="103">
        <v>4.7</v>
      </c>
      <c r="G6" s="103">
        <v>3.8</v>
      </c>
      <c r="H6" s="103">
        <v>3.8</v>
      </c>
      <c r="I6" s="103">
        <v>3.9</v>
      </c>
      <c r="J6" s="103">
        <v>5</v>
      </c>
      <c r="K6" s="103">
        <v>3.5</v>
      </c>
      <c r="L6" s="103">
        <v>3.7</v>
      </c>
      <c r="M6" s="103">
        <v>5.2</v>
      </c>
      <c r="N6" s="103">
        <v>7.4</v>
      </c>
    </row>
    <row r="7" spans="1:14" ht="15" customHeight="1" x14ac:dyDescent="0.55000000000000004">
      <c r="A7" s="6"/>
      <c r="B7" s="102"/>
      <c r="C7" s="185" t="s">
        <v>54</v>
      </c>
      <c r="D7" s="186"/>
      <c r="E7" s="38">
        <v>532</v>
      </c>
      <c r="F7" s="38">
        <v>578</v>
      </c>
      <c r="G7" s="38">
        <v>494</v>
      </c>
      <c r="H7" s="38">
        <v>505</v>
      </c>
      <c r="I7" s="38">
        <v>504</v>
      </c>
      <c r="J7" s="38">
        <v>531</v>
      </c>
      <c r="K7" s="38">
        <v>509</v>
      </c>
      <c r="L7" s="38">
        <v>403</v>
      </c>
      <c r="M7" s="101">
        <v>497</v>
      </c>
      <c r="N7" s="101">
        <v>542</v>
      </c>
    </row>
    <row r="8" spans="1:14" ht="15" customHeight="1" x14ac:dyDescent="0.55000000000000004">
      <c r="A8" s="6"/>
      <c r="B8" s="39"/>
      <c r="C8" s="41"/>
      <c r="D8" s="40" t="s">
        <v>53</v>
      </c>
      <c r="E8" s="103">
        <v>4.2</v>
      </c>
      <c r="F8" s="103">
        <v>4.5999999999999996</v>
      </c>
      <c r="G8" s="103">
        <v>3.9</v>
      </c>
      <c r="H8" s="103">
        <v>4</v>
      </c>
      <c r="I8" s="103">
        <v>4</v>
      </c>
      <c r="J8" s="103">
        <v>4.2</v>
      </c>
      <c r="K8" s="103">
        <v>4</v>
      </c>
      <c r="L8" s="103">
        <v>3.2</v>
      </c>
      <c r="M8" s="103">
        <v>3.9</v>
      </c>
      <c r="N8" s="103">
        <v>4.2</v>
      </c>
    </row>
    <row r="9" spans="1:14" ht="15" customHeight="1" x14ac:dyDescent="0.55000000000000004">
      <c r="A9" s="6"/>
      <c r="B9" s="102"/>
      <c r="C9" s="185" t="s">
        <v>55</v>
      </c>
      <c r="D9" s="186"/>
      <c r="E9" s="38">
        <v>374</v>
      </c>
      <c r="F9" s="38">
        <v>381</v>
      </c>
      <c r="G9" s="38">
        <v>331</v>
      </c>
      <c r="H9" s="38">
        <v>328</v>
      </c>
      <c r="I9" s="38">
        <v>265</v>
      </c>
      <c r="J9" s="38">
        <v>260</v>
      </c>
      <c r="K9" s="38">
        <v>255</v>
      </c>
      <c r="L9" s="38">
        <v>194</v>
      </c>
      <c r="M9" s="101">
        <v>243</v>
      </c>
      <c r="N9" s="101">
        <v>224</v>
      </c>
    </row>
    <row r="10" spans="1:14" ht="15" customHeight="1" x14ac:dyDescent="0.55000000000000004">
      <c r="A10" s="6"/>
      <c r="B10" s="39"/>
      <c r="C10" s="41"/>
      <c r="D10" s="40" t="s">
        <v>53</v>
      </c>
      <c r="E10" s="103">
        <v>2.4</v>
      </c>
      <c r="F10" s="103">
        <v>2.5</v>
      </c>
      <c r="G10" s="103">
        <v>2.2000000000000002</v>
      </c>
      <c r="H10" s="103">
        <v>2.2000000000000002</v>
      </c>
      <c r="I10" s="103">
        <v>1.8</v>
      </c>
      <c r="J10" s="103">
        <v>1.8</v>
      </c>
      <c r="K10" s="103">
        <v>1.8</v>
      </c>
      <c r="L10" s="103">
        <v>1.4</v>
      </c>
      <c r="M10" s="103">
        <v>1.8</v>
      </c>
      <c r="N10" s="103">
        <v>1.7</v>
      </c>
    </row>
    <row r="11" spans="1:14" ht="15" customHeight="1" x14ac:dyDescent="0.55000000000000004">
      <c r="A11" s="6"/>
      <c r="B11" s="102"/>
      <c r="C11" s="185" t="s">
        <v>56</v>
      </c>
      <c r="D11" s="186"/>
      <c r="E11" s="38">
        <v>267</v>
      </c>
      <c r="F11" s="38">
        <v>295</v>
      </c>
      <c r="G11" s="38">
        <v>229</v>
      </c>
      <c r="H11" s="38">
        <v>269</v>
      </c>
      <c r="I11" s="38">
        <v>222</v>
      </c>
      <c r="J11" s="38">
        <v>213</v>
      </c>
      <c r="K11" s="38">
        <v>163</v>
      </c>
      <c r="L11" s="38">
        <v>177</v>
      </c>
      <c r="M11" s="101">
        <v>166</v>
      </c>
      <c r="N11" s="101">
        <v>186</v>
      </c>
    </row>
    <row r="12" spans="1:14" ht="15" customHeight="1" x14ac:dyDescent="0.55000000000000004">
      <c r="A12" s="6"/>
      <c r="B12" s="39"/>
      <c r="C12" s="41"/>
      <c r="D12" s="40" t="s">
        <v>53</v>
      </c>
      <c r="E12" s="103">
        <v>1.4</v>
      </c>
      <c r="F12" s="103">
        <v>1.6</v>
      </c>
      <c r="G12" s="103">
        <v>1.2</v>
      </c>
      <c r="H12" s="103">
        <v>1.4</v>
      </c>
      <c r="I12" s="103">
        <v>1.2</v>
      </c>
      <c r="J12" s="103">
        <v>1.2</v>
      </c>
      <c r="K12" s="103">
        <v>0.9</v>
      </c>
      <c r="L12" s="103">
        <v>1</v>
      </c>
      <c r="M12" s="103">
        <v>1</v>
      </c>
      <c r="N12" s="103">
        <v>1.1000000000000001</v>
      </c>
    </row>
    <row r="13" spans="1:14" ht="15" customHeight="1" x14ac:dyDescent="0.55000000000000004">
      <c r="A13" s="6"/>
      <c r="B13" s="102"/>
      <c r="C13" s="185" t="s">
        <v>57</v>
      </c>
      <c r="D13" s="186"/>
      <c r="E13" s="38">
        <v>175</v>
      </c>
      <c r="F13" s="38">
        <v>185</v>
      </c>
      <c r="G13" s="38">
        <v>174</v>
      </c>
      <c r="H13" s="38">
        <v>181</v>
      </c>
      <c r="I13" s="38">
        <v>166</v>
      </c>
      <c r="J13" s="38">
        <v>146</v>
      </c>
      <c r="K13" s="38">
        <v>119</v>
      </c>
      <c r="L13" s="38">
        <v>161</v>
      </c>
      <c r="M13" s="101">
        <v>168</v>
      </c>
      <c r="N13" s="101">
        <v>169</v>
      </c>
    </row>
    <row r="14" spans="1:14" ht="15" customHeight="1" x14ac:dyDescent="0.55000000000000004">
      <c r="A14" s="6"/>
      <c r="B14" s="39"/>
      <c r="C14" s="41"/>
      <c r="D14" s="40" t="s">
        <v>53</v>
      </c>
      <c r="E14" s="103">
        <v>1.1000000000000001</v>
      </c>
      <c r="F14" s="103">
        <v>1.2</v>
      </c>
      <c r="G14" s="103">
        <v>1.1000000000000001</v>
      </c>
      <c r="H14" s="103">
        <v>1.1000000000000001</v>
      </c>
      <c r="I14" s="103">
        <v>1</v>
      </c>
      <c r="J14" s="103">
        <v>0.9</v>
      </c>
      <c r="K14" s="103">
        <v>0.7</v>
      </c>
      <c r="L14" s="103">
        <v>0.9</v>
      </c>
      <c r="M14" s="103">
        <v>0.9</v>
      </c>
      <c r="N14" s="103">
        <v>0.9</v>
      </c>
    </row>
    <row r="15" spans="1:14" ht="15" customHeight="1" x14ac:dyDescent="0.55000000000000004">
      <c r="A15" s="6"/>
      <c r="B15" s="102"/>
      <c r="C15" s="185" t="s">
        <v>58</v>
      </c>
      <c r="D15" s="186"/>
      <c r="E15" s="38">
        <v>137</v>
      </c>
      <c r="F15" s="38">
        <v>137</v>
      </c>
      <c r="G15" s="38">
        <v>126</v>
      </c>
      <c r="H15" s="38">
        <v>112</v>
      </c>
      <c r="I15" s="38">
        <v>107</v>
      </c>
      <c r="J15" s="38">
        <v>86</v>
      </c>
      <c r="K15" s="38">
        <v>104</v>
      </c>
      <c r="L15" s="38">
        <v>69</v>
      </c>
      <c r="M15" s="101">
        <v>100</v>
      </c>
      <c r="N15" s="101">
        <v>85</v>
      </c>
    </row>
    <row r="16" spans="1:14" ht="15" customHeight="1" x14ac:dyDescent="0.2">
      <c r="B16" s="39"/>
      <c r="C16" s="41"/>
      <c r="D16" s="40" t="s">
        <v>53</v>
      </c>
      <c r="E16" s="103">
        <v>0.7</v>
      </c>
      <c r="F16" s="103">
        <v>0.7</v>
      </c>
      <c r="G16" s="103">
        <v>0.7</v>
      </c>
      <c r="H16" s="103">
        <v>0.7</v>
      </c>
      <c r="I16" s="103">
        <v>0.7</v>
      </c>
      <c r="J16" s="103">
        <v>0.5</v>
      </c>
      <c r="K16" s="103">
        <v>0.7</v>
      </c>
      <c r="L16" s="103">
        <v>0.5</v>
      </c>
      <c r="M16" s="103">
        <v>0.7</v>
      </c>
      <c r="N16" s="103">
        <v>0.6</v>
      </c>
    </row>
    <row r="17" spans="2:14" ht="15" customHeight="1" x14ac:dyDescent="0.2">
      <c r="B17" s="102"/>
      <c r="C17" s="185" t="s">
        <v>59</v>
      </c>
      <c r="D17" s="186"/>
      <c r="E17" s="38">
        <v>61</v>
      </c>
      <c r="F17" s="38">
        <v>68</v>
      </c>
      <c r="G17" s="38">
        <v>81</v>
      </c>
      <c r="H17" s="38">
        <v>68</v>
      </c>
      <c r="I17" s="38">
        <v>70</v>
      </c>
      <c r="J17" s="38">
        <v>77</v>
      </c>
      <c r="K17" s="38">
        <v>75</v>
      </c>
      <c r="L17" s="38">
        <v>73</v>
      </c>
      <c r="M17" s="101">
        <v>86</v>
      </c>
      <c r="N17" s="101">
        <v>93</v>
      </c>
    </row>
    <row r="18" spans="2:14" ht="15" customHeight="1" x14ac:dyDescent="0.2">
      <c r="B18" s="41"/>
      <c r="C18" s="41"/>
      <c r="D18" s="40" t="s">
        <v>53</v>
      </c>
      <c r="E18" s="103">
        <v>0.3</v>
      </c>
      <c r="F18" s="103">
        <v>0.3</v>
      </c>
      <c r="G18" s="103">
        <v>0.3</v>
      </c>
      <c r="H18" s="103">
        <v>0.3</v>
      </c>
      <c r="I18" s="103">
        <v>0.3</v>
      </c>
      <c r="J18" s="103">
        <v>0.3</v>
      </c>
      <c r="K18" s="103">
        <v>0.3</v>
      </c>
      <c r="L18" s="103">
        <v>0.3</v>
      </c>
      <c r="M18" s="103">
        <v>0.3</v>
      </c>
      <c r="N18" s="103">
        <v>0.3</v>
      </c>
    </row>
  </sheetData>
  <mergeCells count="18">
    <mergeCell ref="M2:M3"/>
    <mergeCell ref="N2:N3"/>
    <mergeCell ref="B4:D4"/>
    <mergeCell ref="C5:D5"/>
    <mergeCell ref="E2:E3"/>
    <mergeCell ref="F2:F3"/>
    <mergeCell ref="G2:G3"/>
    <mergeCell ref="H2:H3"/>
    <mergeCell ref="I2:I3"/>
    <mergeCell ref="J2:J3"/>
    <mergeCell ref="C13:D13"/>
    <mergeCell ref="C15:D15"/>
    <mergeCell ref="C17:D17"/>
    <mergeCell ref="K2:K3"/>
    <mergeCell ref="L2:L3"/>
    <mergeCell ref="C7:D7"/>
    <mergeCell ref="C9:D9"/>
    <mergeCell ref="C11:D11"/>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F630C-E524-49F5-8740-F05601C3B53B}">
  <dimension ref="B1:M7"/>
  <sheetViews>
    <sheetView workbookViewId="0"/>
  </sheetViews>
  <sheetFormatPr defaultRowHeight="18" x14ac:dyDescent="0.55000000000000004"/>
  <cols>
    <col min="1" max="1" width="2.9140625" customWidth="1"/>
    <col min="2" max="3" width="7" customWidth="1"/>
    <col min="4" max="13" width="6.4140625" customWidth="1"/>
  </cols>
  <sheetData>
    <row r="1" spans="2:13" x14ac:dyDescent="0.55000000000000004">
      <c r="B1" t="s">
        <v>106</v>
      </c>
    </row>
    <row r="2" spans="2:13" ht="13.5" customHeight="1" x14ac:dyDescent="0.55000000000000004">
      <c r="B2" s="34"/>
      <c r="C2" s="35" t="s">
        <v>1</v>
      </c>
      <c r="D2" s="212" t="s">
        <v>2</v>
      </c>
      <c r="E2" s="212" t="s">
        <v>3</v>
      </c>
      <c r="F2" s="212" t="s">
        <v>4</v>
      </c>
      <c r="G2" s="212" t="s">
        <v>5</v>
      </c>
      <c r="H2" s="212" t="s">
        <v>6</v>
      </c>
      <c r="I2" s="212" t="s">
        <v>7</v>
      </c>
      <c r="J2" s="212" t="s">
        <v>8</v>
      </c>
      <c r="K2" s="212" t="s">
        <v>9</v>
      </c>
      <c r="L2" s="212" t="s">
        <v>10</v>
      </c>
      <c r="M2" s="212" t="s">
        <v>11</v>
      </c>
    </row>
    <row r="3" spans="2:13" x14ac:dyDescent="0.55000000000000004">
      <c r="B3" s="36" t="s">
        <v>12</v>
      </c>
      <c r="C3" s="37"/>
      <c r="D3" s="213"/>
      <c r="E3" s="213"/>
      <c r="F3" s="213"/>
      <c r="G3" s="213"/>
      <c r="H3" s="213"/>
      <c r="I3" s="213"/>
      <c r="J3" s="213"/>
      <c r="K3" s="213"/>
      <c r="L3" s="213"/>
      <c r="M3" s="213"/>
    </row>
    <row r="4" spans="2:13" x14ac:dyDescent="0.2">
      <c r="B4" s="214" t="s">
        <v>42</v>
      </c>
      <c r="C4" s="214"/>
      <c r="D4" s="104">
        <v>1092</v>
      </c>
      <c r="E4" s="104">
        <v>914</v>
      </c>
      <c r="F4" s="104">
        <v>959</v>
      </c>
      <c r="G4" s="104">
        <v>891</v>
      </c>
      <c r="H4" s="104">
        <v>840</v>
      </c>
      <c r="I4" s="104">
        <v>786</v>
      </c>
      <c r="J4" s="104">
        <v>749</v>
      </c>
      <c r="K4" s="104">
        <v>781</v>
      </c>
      <c r="L4" s="104">
        <v>766</v>
      </c>
      <c r="M4" s="104">
        <v>758</v>
      </c>
    </row>
    <row r="5" spans="2:13" x14ac:dyDescent="0.2">
      <c r="B5" s="214" t="s">
        <v>45</v>
      </c>
      <c r="C5" s="214"/>
      <c r="D5" s="105">
        <v>810</v>
      </c>
      <c r="E5" s="105">
        <v>686</v>
      </c>
      <c r="F5" s="105">
        <v>715</v>
      </c>
      <c r="G5" s="105">
        <v>702</v>
      </c>
      <c r="H5" s="105">
        <v>658</v>
      </c>
      <c r="I5" s="105">
        <v>700</v>
      </c>
      <c r="J5" s="105">
        <v>664</v>
      </c>
      <c r="K5" s="105">
        <v>644</v>
      </c>
      <c r="L5" s="105">
        <v>655</v>
      </c>
      <c r="M5" s="105">
        <v>648</v>
      </c>
    </row>
    <row r="6" spans="2:13" x14ac:dyDescent="0.2">
      <c r="B6" s="210" t="s">
        <v>46</v>
      </c>
      <c r="C6" s="210"/>
      <c r="D6" s="105">
        <v>591</v>
      </c>
      <c r="E6" s="105">
        <v>577</v>
      </c>
      <c r="F6" s="105">
        <v>579</v>
      </c>
      <c r="G6" s="105">
        <v>537</v>
      </c>
      <c r="H6" s="105">
        <v>519</v>
      </c>
      <c r="I6" s="105">
        <v>582</v>
      </c>
      <c r="J6" s="105">
        <v>534</v>
      </c>
      <c r="K6" s="105">
        <v>532</v>
      </c>
      <c r="L6" s="105">
        <v>576</v>
      </c>
      <c r="M6" s="105">
        <v>511</v>
      </c>
    </row>
    <row r="7" spans="2:13" x14ac:dyDescent="0.2">
      <c r="B7" s="211" t="s">
        <v>47</v>
      </c>
      <c r="C7" s="211"/>
      <c r="D7" s="106">
        <v>74.2</v>
      </c>
      <c r="E7" s="106">
        <v>75.099999999999994</v>
      </c>
      <c r="F7" s="106">
        <v>74.599999999999994</v>
      </c>
      <c r="G7" s="106">
        <v>78.8</v>
      </c>
      <c r="H7" s="106">
        <v>78.3</v>
      </c>
      <c r="I7" s="106">
        <v>89.1</v>
      </c>
      <c r="J7" s="106">
        <v>88.7</v>
      </c>
      <c r="K7" s="106">
        <v>82.5</v>
      </c>
      <c r="L7" s="106">
        <v>85.5</v>
      </c>
      <c r="M7" s="106">
        <v>85.5</v>
      </c>
    </row>
  </sheetData>
  <mergeCells count="14">
    <mergeCell ref="M2:M3"/>
    <mergeCell ref="B4:C4"/>
    <mergeCell ref="B5:C5"/>
    <mergeCell ref="D2:D3"/>
    <mergeCell ref="E2:E3"/>
    <mergeCell ref="F2:F3"/>
    <mergeCell ref="G2:G3"/>
    <mergeCell ref="H2:H3"/>
    <mergeCell ref="I2:I3"/>
    <mergeCell ref="B6:C6"/>
    <mergeCell ref="B7:C7"/>
    <mergeCell ref="J2:J3"/>
    <mergeCell ref="K2:K3"/>
    <mergeCell ref="L2:L3"/>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20</vt:i4>
      </vt:variant>
    </vt:vector>
  </HeadingPairs>
  <TitlesOfParts>
    <vt:vector size="20" baseType="lpstr">
      <vt:lpstr>2-1-0-1</vt:lpstr>
      <vt:lpstr>2-1-0-2</vt:lpstr>
      <vt:lpstr>2-1-1-1</vt:lpstr>
      <vt:lpstr>2-1-1-2</vt:lpstr>
      <vt:lpstr>2-1-1-3</vt:lpstr>
      <vt:lpstr>2-1-2-1</vt:lpstr>
      <vt:lpstr>2-1-2-2</vt:lpstr>
      <vt:lpstr>2-1-2-3</vt:lpstr>
      <vt:lpstr>2-1-3-1</vt:lpstr>
      <vt:lpstr>2-1-3-2</vt:lpstr>
      <vt:lpstr>2-1-4-1</vt:lpstr>
      <vt:lpstr>2-1-4-2</vt:lpstr>
      <vt:lpstr>2-1-4-3</vt:lpstr>
      <vt:lpstr>2-1-5-1</vt:lpstr>
      <vt:lpstr>2-1-5-2</vt:lpstr>
      <vt:lpstr>2-1-5-3</vt:lpstr>
      <vt:lpstr>2-1-6-1</vt:lpstr>
      <vt:lpstr>2-1-6-2</vt:lpstr>
      <vt:lpstr>2-1-6-3</vt:lpstr>
      <vt:lpstr>2-1-6-4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2025-08-14T06:26:32Z</dcterms:created>
  <dcterms:modified xsi:type="dcterms:W3CDTF">2025-08-14T06:37:00Z</dcterms:modified>
</cp:coreProperties>
</file>