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P220001708\Desktop\R6　ウェブサイト掲載\新しいフォルダー\"/>
    </mc:Choice>
  </mc:AlternateContent>
  <xr:revisionPtr revIDLastSave="0" documentId="13_ncr:1_{0B5F60A7-1BB6-4C22-A4BB-657765F06974}" xr6:coauthVersionLast="36" xr6:coauthVersionMax="36" xr10:uidLastSave="{00000000-0000-0000-0000-000000000000}"/>
  <bookViews>
    <workbookView xWindow="0" yWindow="0" windowWidth="28800" windowHeight="11844" activeTab="5" xr2:uid="{DA3F6E10-5F9F-46F0-8879-B4137CBE6C68}"/>
  </bookViews>
  <sheets>
    <sheet name="2-1-0-1" sheetId="2" r:id="rId1"/>
    <sheet name="2-1-0-2" sheetId="3" r:id="rId2"/>
    <sheet name="2-1-1-1" sheetId="4" r:id="rId3"/>
    <sheet name="2-1-1-2" sheetId="5" r:id="rId4"/>
    <sheet name="2-1-1-3" sheetId="6" r:id="rId5"/>
    <sheet name="2-1-2-1" sheetId="7" r:id="rId6"/>
    <sheet name="2-1-2-2" sheetId="8" r:id="rId7"/>
    <sheet name="2-1-2-3" sheetId="9" r:id="rId8"/>
    <sheet name="2-1-3-1" sheetId="10" r:id="rId9"/>
    <sheet name="2-1-3-2" sheetId="11" r:id="rId10"/>
    <sheet name="2-1-4-1" sheetId="12" r:id="rId11"/>
    <sheet name="2-1-4-2" sheetId="13" r:id="rId12"/>
    <sheet name="2-1-4-3" sheetId="14" r:id="rId13"/>
    <sheet name="2-1-5-1" sheetId="15" r:id="rId14"/>
    <sheet name="2-1-5-2" sheetId="16" r:id="rId15"/>
    <sheet name="2-1-5-3" sheetId="17" r:id="rId16"/>
    <sheet name="2-1-6-1" sheetId="18" r:id="rId17"/>
    <sheet name="2-1-6-2" sheetId="19" r:id="rId18"/>
    <sheet name="2-1-6-3" sheetId="20" r:id="rId19"/>
    <sheet name="2-1-6-4" sheetId="21" r:id="rId20"/>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<sst xmlns="http://schemas.openxmlformats.org/spreadsheetml/2006/main" count="687" uniqueCount="143">
  <si>
    <t>図表:２－１－０－１（重要犯罪認知・検挙状況）</t>
  </si>
  <si>
    <t>年次</t>
  </si>
  <si>
    <t>H26</t>
  </si>
  <si>
    <t>H27</t>
  </si>
  <si>
    <t>H28</t>
  </si>
  <si>
    <t>H29</t>
  </si>
  <si>
    <t>H30</t>
  </si>
  <si>
    <t>R元</t>
  </si>
  <si>
    <t>R2</t>
  </si>
  <si>
    <t>R3</t>
  </si>
  <si>
    <t>R4</t>
  </si>
  <si>
    <t>R5</t>
  </si>
  <si>
    <t>区分</t>
  </si>
  <si>
    <t>重要犯罪</t>
  </si>
  <si>
    <t>認知件数(件)</t>
  </si>
  <si>
    <t>検挙件数(件)</t>
  </si>
  <si>
    <t>検挙人員(人)</t>
  </si>
  <si>
    <t>検挙率(%)</t>
  </si>
  <si>
    <t>殺人</t>
  </si>
  <si>
    <t>認知件数</t>
  </si>
  <si>
    <t>検挙件数</t>
  </si>
  <si>
    <t>検挙人員</t>
  </si>
  <si>
    <t>検挙率</t>
  </si>
  <si>
    <t>強盗</t>
  </si>
  <si>
    <t>放火</t>
  </si>
  <si>
    <t>不同意性交等</t>
  </si>
  <si>
    <t>不同意
わいせつ</t>
  </si>
  <si>
    <t>略取誘拐
・
人身売買</t>
  </si>
  <si>
    <t>防犯カメラ等の画像</t>
  </si>
  <si>
    <t>略取誘拐・人身売買</t>
  </si>
  <si>
    <t>図表:２－１－０－２（重要犯罪罪種・本件・余罪・主たる被疑者の特定の端緒（警察活動）別検挙件数　R5)</t>
  </si>
  <si>
    <t>警察活動</t>
  </si>
  <si>
    <t>合計</t>
  </si>
  <si>
    <t>本件事件</t>
  </si>
  <si>
    <t>余罪事件</t>
  </si>
  <si>
    <t>職務
質問</t>
  </si>
  <si>
    <t>その他</t>
  </si>
  <si>
    <t>該当
なし</t>
  </si>
  <si>
    <t>取調べ</t>
  </si>
  <si>
    <t>重要犯罪検挙件数（件）</t>
  </si>
  <si>
    <t>不同意わいせつ</t>
  </si>
  <si>
    <t>※　解決事件を除く。</t>
  </si>
  <si>
    <t>図表：２－１－１－１（殺人認知・検挙状況、被害者数）</t>
  </si>
  <si>
    <t>認知件数（件）</t>
  </si>
  <si>
    <t>既遂</t>
  </si>
  <si>
    <t>未遂</t>
  </si>
  <si>
    <t>検挙件数（件）</t>
  </si>
  <si>
    <t>検挙人員（人）</t>
  </si>
  <si>
    <t>検挙率（％）</t>
  </si>
  <si>
    <t>被害(死亡)者数(人)</t>
  </si>
  <si>
    <t>男性</t>
  </si>
  <si>
    <t>女性</t>
  </si>
  <si>
    <t>図表：２－１－１－２（年齢層別殺人検挙人員、人口10万人当たり年齢層別殺人検挙人員）</t>
  </si>
  <si>
    <t>14-19歳</t>
  </si>
  <si>
    <t>人口10万人当たり</t>
  </si>
  <si>
    <t>20-29歳</t>
  </si>
  <si>
    <t>30-39歳</t>
  </si>
  <si>
    <t>40-49歳</t>
  </si>
  <si>
    <t>50-59歳</t>
  </si>
  <si>
    <t>60-69歳</t>
  </si>
  <si>
    <t>70歳以上</t>
  </si>
  <si>
    <t>20-24歳</t>
  </si>
  <si>
    <t>25-29歳</t>
  </si>
  <si>
    <t>図表：２－１－１－３（既遂・未遂、被疑者と被害者の関係別殺人検挙件数）</t>
  </si>
  <si>
    <t>面識なし</t>
  </si>
  <si>
    <t>計上されている。</t>
  </si>
  <si>
    <t>既遂検挙件数(件)</t>
  </si>
  <si>
    <t>面識あり</t>
  </si>
  <si>
    <t>親族</t>
  </si>
  <si>
    <t xml:space="preserve">配偶者 </t>
  </si>
  <si>
    <t>親</t>
  </si>
  <si>
    <t>子</t>
  </si>
  <si>
    <t>兄弟姉妹</t>
  </si>
  <si>
    <t>その他の親族</t>
  </si>
  <si>
    <t>元配偶者</t>
  </si>
  <si>
    <t>-</t>
  </si>
  <si>
    <t>交際相手</t>
  </si>
  <si>
    <t>知人、友人</t>
  </si>
  <si>
    <t>職場関係者</t>
  </si>
  <si>
    <t>被害者なし</t>
  </si>
  <si>
    <t>未遂検挙件数</t>
  </si>
  <si>
    <t>配偶者</t>
  </si>
  <si>
    <t xml:space="preserve">※　解決事件を除く。
</t>
  </si>
  <si>
    <t>※　犯罪統計上、「被害者なし」には、殺人予備罪のうち被害者が特定されないものが　</t>
  </si>
  <si>
    <t>※　「元配偶者」、「交際相手」は令和２年から計上開始。</t>
  </si>
  <si>
    <t>図表：２－１－２－１（強盗認知・検挙状況）</t>
  </si>
  <si>
    <t>金融機関強盗</t>
  </si>
  <si>
    <t>住宅強盗</t>
  </si>
  <si>
    <t>侵入強盗その他</t>
  </si>
  <si>
    <t>途中強盗</t>
  </si>
  <si>
    <t>路上強盗</t>
  </si>
  <si>
    <t>非侵入強盗その他</t>
  </si>
  <si>
    <t>侵入強盗</t>
  </si>
  <si>
    <t/>
  </si>
  <si>
    <t>コンビニ強盗</t>
  </si>
  <si>
    <t>その他の店舗強盗</t>
  </si>
  <si>
    <t>非侵入強盗</t>
  </si>
  <si>
    <t>タクシー強盗</t>
  </si>
  <si>
    <t>自動車強盗</t>
  </si>
  <si>
    <t>検挙率(％)</t>
  </si>
  <si>
    <t>図表：２－１－２－２（強盗に伴う身体犯の認知件数）</t>
  </si>
  <si>
    <t>うち強盗に伴う
身体犯の認知件数</t>
  </si>
  <si>
    <t>強盗殺人・致死</t>
  </si>
  <si>
    <t>強盗傷人</t>
  </si>
  <si>
    <t>強盗・不同意性交等</t>
  </si>
  <si>
    <t>図表：２－１－２－３（年齢層別強盗検挙人員、人口10万人当たり年齢層別強盗検挙人員）</t>
  </si>
  <si>
    <t>図表：２－１－３－１（放火認知・検挙状況）</t>
  </si>
  <si>
    <t>図表：２－１－３－２（年齢層別放火検挙人員、人口10万人当たり年齢層別放火検挙人員）</t>
  </si>
  <si>
    <t>図表：２－１－４－１（不同意性交等認知・検挙状況）</t>
  </si>
  <si>
    <t>図表：２－１－４－２（被疑者と被害者の関係別不同意性交等検挙件数）</t>
  </si>
  <si>
    <t>知人、友人等</t>
  </si>
  <si>
    <t>図表：２－１－４－３（年齢層別不同意性交等検挙人員、人口10万人当たり年齢層別不同意性交等検挙人員）</t>
  </si>
  <si>
    <t>60歳以上</t>
  </si>
  <si>
    <t>図表：２－１－５－１（不同意わいせつ認知・検挙状況）</t>
  </si>
  <si>
    <t>図表：２－１－５－２（被疑者と被害者の関係別不同意わいせつ検挙件数）</t>
  </si>
  <si>
    <t>図表：２－１－５－３（年齢層別不同意わいせつ検挙人員、人口10万人当たり年齢層別不同意わいせつ検挙人員）</t>
  </si>
  <si>
    <t>図表：２－１－６－１（略取誘拐・人身売買認知・検挙状況）</t>
  </si>
  <si>
    <t>認知件数(件）</t>
  </si>
  <si>
    <t>うち人身売買</t>
  </si>
  <si>
    <t>検挙件数(件）</t>
  </si>
  <si>
    <t>検挙人員(人）</t>
  </si>
  <si>
    <t>図表：２－１－６－２（被害者の学職別略取誘拐・人身売買認知件数、人口100万人当たり被害者の学職別略取誘拐・人身売買認知件数）</t>
  </si>
  <si>
    <t>未就学児童</t>
  </si>
  <si>
    <t>100万人(※１)当たり</t>
  </si>
  <si>
    <t>小学生</t>
  </si>
  <si>
    <t>100万人(※２)当たり</t>
  </si>
  <si>
    <t>中学生</t>
  </si>
  <si>
    <t>高校生</t>
  </si>
  <si>
    <t>100万人(※３)当たり</t>
  </si>
  <si>
    <t>※１　総務省統計局の人口推計及び国勢調査による0-5歳の総人口。</t>
  </si>
  <si>
    <t>※２　文部科学省学校基本調査による児童数。</t>
  </si>
  <si>
    <t>※３　総務省統計局の人口推計及び国勢調査による総人口から他の区分に属する人数を引いた数。</t>
  </si>
  <si>
    <t>図表：２－１－６－３（未就学児童・小学生・中学生・高校生被害の略取誘拐・人身売買罪名別認知件数）</t>
  </si>
  <si>
    <t>未成年者略取誘拐</t>
  </si>
  <si>
    <t>未就学児童被害認知件数</t>
  </si>
  <si>
    <t>わいせつ目的略取誘拐</t>
  </si>
  <si>
    <t>小学生被害認知件数</t>
  </si>
  <si>
    <t>中学生被害認知件数</t>
  </si>
  <si>
    <t>高校生被害認知件数</t>
  </si>
  <si>
    <t>図表２－１－６－４（未就学児童・小学生・中学生・高校生被害の未成年者略取誘拐・わいせつ目的略取誘拐の被疑者と被害者の関係別検挙件数）</t>
  </si>
  <si>
    <t>未成年者略取誘拐検挙件数</t>
  </si>
  <si>
    <t>うち親族</t>
  </si>
  <si>
    <t>わいせつ目的略取誘拐検挙件数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</si>
</sst>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_ "/>
    <numFmt numFmtId="179" formatCode="#,##0.0_);[Red]\(#,##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明朝"/>
      <family val="1"/>
      <charset val="128"/>
    </font>
    <font>
      <sz val="10"/>
      <color theme="1"/>
      <name val="ＭＳ ゴシック"/>
      <family val="3"/>
      <charset val="128"/>
    </font>
    <font>
      <sz val="10"/>
      <name val="ＭＳ ゴシック"/>
      <family val="3"/>
      <charset val="128"/>
    </font>
    <font>
      <sz val="10"/>
      <color theme="0"/>
      <name val="ＭＳ 明朝"/>
      <family val="1"/>
      <charset val="128"/>
    </font>
    <font>
      <sz val="11"/>
      <name val="ＭＳ ゴシック"/>
      <family val="3"/>
      <charset val="128"/>
    </font>
    <font>
      <sz val="11"/>
      <color theme="1"/>
      <name val="ＭＳ ゴシック"/>
      <family val="3"/>
      <charset val="128"/>
    </font>
    <font>
      <sz val="11"/>
      <color rgb="FF000000"/>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cellStyleXfs>
  <cellXfs count="331">
    <xf numFmtId="0" fontId="0" fillId="0" borderId="0" xfId="0">
      <alignment vertical="center"/>
    </xf>
    <xf numFmtId="176" fontId="3" fillId="0" borderId="0" xfId="0" applyNumberFormat="1" applyFont="1" applyFill="1" applyAlignment="1">
      <alignment shrinkToFit="1"/>
    </xf>
    <xf numFmtId="176" fontId="0" fillId="0" borderId="0" xfId="0" applyNumberFormat="1" applyFont="1" applyFill="1" applyAlignment="1">
      <alignment vertical="center"/>
    </xf>
    <xf numFmtId="176" fontId="3" fillId="0" borderId="0" xfId="0" applyNumberFormat="1" applyFont="1" applyFill="1" applyBorder="1" applyAlignment="1">
      <alignment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horizontal="right" vertical="center"/>
    </xf>
    <xf numFmtId="176" fontId="0" fillId="0" borderId="0" xfId="0" applyNumberFormat="1" applyFont="1" applyFill="1" applyAlignment="1">
      <alignment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176" fontId="5" fillId="0" borderId="9" xfId="0" applyNumberFormat="1" applyFont="1" applyFill="1" applyBorder="1" applyAlignment="1">
      <alignment horizontal="left" vertical="center" shrinkToFit="1"/>
    </xf>
    <xf numFmtId="3" fontId="5" fillId="0" borderId="9" xfId="0" applyNumberFormat="1" applyFont="1" applyFill="1" applyBorder="1" applyAlignment="1">
      <alignment vertical="center" shrinkToFit="1"/>
    </xf>
    <xf numFmtId="0" fontId="5" fillId="0" borderId="9" xfId="0" applyFont="1" applyFill="1" applyBorder="1" applyAlignment="1">
      <alignment horizontal="left" vertical="center" shrinkToFit="1"/>
    </xf>
    <xf numFmtId="177" fontId="5" fillId="0" borderId="9" xfId="0" applyNumberFormat="1" applyFont="1" applyFill="1" applyBorder="1" applyAlignment="1">
      <alignment vertical="center" shrinkToFit="1"/>
    </xf>
    <xf numFmtId="176" fontId="5" fillId="0" borderId="12" xfId="0" applyNumberFormat="1" applyFont="1" applyFill="1" applyBorder="1" applyAlignment="1">
      <alignment horizontal="left" shrinkToFit="1"/>
    </xf>
    <xf numFmtId="38" fontId="5" fillId="0" borderId="9" xfId="1" applyFont="1" applyFill="1" applyBorder="1" applyAlignment="1">
      <alignment vertical="center" shrinkToFit="1"/>
    </xf>
    <xf numFmtId="176" fontId="3" fillId="0" borderId="11" xfId="0" applyNumberFormat="1" applyFont="1" applyFill="1" applyBorder="1" applyAlignment="1">
      <alignment shrinkToFit="1"/>
    </xf>
    <xf numFmtId="176" fontId="6" fillId="0" borderId="0" xfId="0" applyNumberFormat="1" applyFont="1" applyFill="1" applyBorder="1" applyAlignment="1">
      <alignment shrinkToFit="1"/>
    </xf>
    <xf numFmtId="176" fontId="5" fillId="0" borderId="8" xfId="0" applyNumberFormat="1" applyFont="1" applyFill="1" applyBorder="1" applyAlignment="1">
      <alignment horizontal="left" shrinkToFit="1"/>
    </xf>
    <xf numFmtId="176" fontId="0" fillId="0" borderId="0" xfId="0" applyNumberFormat="1" applyFont="1" applyFill="1" applyBorder="1" applyAlignment="1">
      <alignment shrinkToFit="1"/>
    </xf>
    <xf numFmtId="0" fontId="0" fillId="0" borderId="0" xfId="0" applyFill="1" applyAlignment="1"/>
    <xf numFmtId="0" fontId="7" fillId="0" borderId="1" xfId="0" applyFont="1" applyFill="1" applyBorder="1" applyAlignment="1">
      <alignment vertical="center"/>
    </xf>
    <xf numFmtId="0" fontId="7" fillId="0" borderId="3"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vertical="center"/>
    </xf>
    <xf numFmtId="0" fontId="7" fillId="0" borderId="7" xfId="0" applyFont="1" applyFill="1" applyBorder="1" applyAlignment="1">
      <alignment vertical="center"/>
    </xf>
    <xf numFmtId="0" fontId="8" fillId="0" borderId="8" xfId="0" applyFont="1" applyFill="1" applyBorder="1" applyAlignment="1">
      <alignment vertical="center" wrapText="1"/>
    </xf>
    <xf numFmtId="0" fontId="8" fillId="0" borderId="9" xfId="0" applyFont="1" applyFill="1" applyBorder="1" applyAlignment="1">
      <alignment horizontal="center" vertical="center" wrapText="1"/>
    </xf>
    <xf numFmtId="0" fontId="7" fillId="0" borderId="3" xfId="0" applyFont="1" applyFill="1" applyBorder="1" applyAlignment="1"/>
    <xf numFmtId="38" fontId="8" fillId="0" borderId="9" xfId="0" applyNumberFormat="1" applyFont="1" applyFill="1" applyBorder="1" applyAlignment="1">
      <alignment vertical="center" wrapText="1"/>
    </xf>
    <xf numFmtId="0" fontId="7" fillId="0" borderId="2" xfId="0" applyFont="1" applyFill="1" applyBorder="1" applyAlignment="1">
      <alignment vertical="center"/>
    </xf>
    <xf numFmtId="0" fontId="7" fillId="0" borderId="10" xfId="0" applyFont="1" applyFill="1" applyBorder="1" applyAlignment="1"/>
    <xf numFmtId="0" fontId="8" fillId="0" borderId="9" xfId="0" applyFont="1" applyFill="1" applyBorder="1" applyAlignment="1">
      <alignment horizontal="left" vertical="center"/>
    </xf>
    <xf numFmtId="0" fontId="7" fillId="0" borderId="5" xfId="0" applyFont="1" applyFill="1" applyBorder="1" applyAlignment="1"/>
    <xf numFmtId="0" fontId="7" fillId="0" borderId="0" xfId="0" applyFont="1" applyFill="1" applyAlignment="1">
      <alignment vertical="top"/>
    </xf>
    <xf numFmtId="176" fontId="3" fillId="0" borderId="0" xfId="0" applyNumberFormat="1" applyFont="1" applyAlignment="1">
      <alignment shrinkToFit="1"/>
    </xf>
    <xf numFmtId="176" fontId="3" fillId="0" borderId="0" xfId="0" applyNumberFormat="1" applyFont="1" applyBorder="1" applyAlignment="1">
      <alignment shrinkToFit="1"/>
    </xf>
    <xf numFmtId="0" fontId="8" fillId="0" borderId="1" xfId="0" applyFont="1" applyFill="1" applyBorder="1" applyAlignment="1">
      <alignment vertical="center"/>
    </xf>
    <xf numFmtId="0" fontId="8" fillId="0" borderId="3" xfId="0" applyFont="1" applyFill="1" applyBorder="1" applyAlignment="1">
      <alignment horizontal="right" vertical="center"/>
    </xf>
    <xf numFmtId="0" fontId="8" fillId="0" borderId="5" xfId="0" applyFont="1" applyFill="1" applyBorder="1" applyAlignment="1">
      <alignment vertical="center"/>
    </xf>
    <xf numFmtId="0" fontId="8" fillId="0" borderId="7" xfId="0" applyFont="1" applyFill="1" applyBorder="1" applyAlignment="1">
      <alignment horizontal="right" vertical="center"/>
    </xf>
    <xf numFmtId="3" fontId="7" fillId="0" borderId="9" xfId="0" applyNumberFormat="1" applyFont="1" applyFill="1" applyBorder="1" applyAlignment="1">
      <alignment shrinkToFit="1"/>
    </xf>
    <xf numFmtId="176" fontId="7" fillId="0" borderId="12" xfId="0" applyNumberFormat="1" applyFont="1" applyFill="1" applyBorder="1" applyAlignment="1">
      <alignment horizontal="left" vertical="center" shrinkToFit="1"/>
    </xf>
    <xf numFmtId="176" fontId="7" fillId="0" borderId="9" xfId="0" applyNumberFormat="1" applyFont="1" applyFill="1" applyBorder="1" applyAlignment="1">
      <alignment horizontal="left" vertical="center" shrinkToFit="1"/>
    </xf>
    <xf numFmtId="176" fontId="7" fillId="0" borderId="8" xfId="0" applyNumberFormat="1" applyFont="1" applyFill="1" applyBorder="1" applyAlignment="1">
      <alignment horizontal="left" vertical="center" shrinkToFit="1"/>
    </xf>
    <xf numFmtId="177" fontId="7" fillId="0" borderId="9" xfId="0" applyNumberFormat="1" applyFont="1" applyFill="1" applyBorder="1" applyAlignment="1">
      <alignment shrinkToFit="1"/>
    </xf>
    <xf numFmtId="38" fontId="7" fillId="0" borderId="8" xfId="1" applyFont="1" applyFill="1" applyBorder="1" applyAlignment="1">
      <alignment shrinkToFit="1"/>
    </xf>
    <xf numFmtId="0" fontId="7" fillId="0" borderId="9" xfId="0" applyFont="1" applyFill="1" applyBorder="1" applyAlignment="1">
      <alignment horizontal="left" vertical="center" shrinkToFit="1"/>
    </xf>
    <xf numFmtId="38" fontId="7" fillId="0" borderId="9" xfId="1" applyFont="1" applyFill="1" applyBorder="1" applyAlignment="1">
      <alignment shrinkToFit="1"/>
    </xf>
    <xf numFmtId="176" fontId="0" fillId="0" borderId="0" xfId="0" applyNumberFormat="1" applyFont="1" applyBorder="1" applyAlignment="1">
      <alignment shrinkToFit="1"/>
    </xf>
    <xf numFmtId="176" fontId="0" fillId="0" borderId="0" xfId="0" applyNumberFormat="1" applyFont="1" applyAlignment="1">
      <alignment shrinkToFit="1"/>
    </xf>
    <xf numFmtId="0" fontId="8" fillId="0" borderId="2"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3" fontId="7" fillId="0" borderId="9" xfId="0" applyNumberFormat="1" applyFont="1" applyFill="1" applyBorder="1" applyAlignment="1">
      <alignment vertical="center" shrinkToFit="1"/>
    </xf>
    <xf numFmtId="3" fontId="7" fillId="2" borderId="9" xfId="0" applyNumberFormat="1" applyFont="1" applyFill="1" applyBorder="1" applyAlignment="1">
      <alignment vertical="center" shrinkToFit="1"/>
    </xf>
    <xf numFmtId="177" fontId="7" fillId="0" borderId="9" xfId="0" applyNumberFormat="1" applyFont="1" applyFill="1" applyBorder="1" applyAlignment="1">
      <alignment vertical="center" shrinkToFit="1"/>
    </xf>
    <xf numFmtId="0" fontId="0" fillId="0" borderId="0" xfId="0" applyAlignment="1">
      <alignment horizontal="left" vertical="center"/>
    </xf>
    <xf numFmtId="0" fontId="7" fillId="0" borderId="0" xfId="0" applyFont="1" applyAlignment="1">
      <alignment vertical="center"/>
    </xf>
    <xf numFmtId="0" fontId="7" fillId="0" borderId="0" xfId="0" applyFont="1" applyAlignment="1"/>
    <xf numFmtId="38" fontId="7" fillId="0" borderId="0" xfId="0" applyNumberFormat="1" applyFont="1" applyAlignment="1"/>
    <xf numFmtId="0" fontId="8" fillId="0" borderId="10" xfId="0" applyFont="1" applyFill="1" applyBorder="1" applyAlignment="1">
      <alignment horizontal="left" vertical="center"/>
    </xf>
    <xf numFmtId="38" fontId="8" fillId="0" borderId="4" xfId="0" applyNumberFormat="1" applyFont="1" applyFill="1" applyBorder="1" applyAlignment="1">
      <alignment vertical="center" wrapText="1"/>
    </xf>
    <xf numFmtId="0" fontId="7" fillId="0" borderId="10" xfId="0" applyFont="1" applyFill="1" applyBorder="1" applyAlignment="1">
      <alignment horizontal="left"/>
    </xf>
    <xf numFmtId="0" fontId="7" fillId="0" borderId="10" xfId="0" applyFont="1" applyFill="1" applyBorder="1" applyAlignment="1">
      <alignment horizontal="left" vertical="center"/>
    </xf>
    <xf numFmtId="0" fontId="7" fillId="0" borderId="13" xfId="0" applyFont="1" applyFill="1" applyBorder="1" applyAlignment="1">
      <alignment horizontal="left" vertical="center"/>
    </xf>
    <xf numFmtId="38" fontId="7" fillId="0" borderId="14" xfId="0" applyNumberFormat="1" applyFont="1" applyFill="1" applyBorder="1" applyAlignment="1">
      <alignment vertical="center" wrapText="1"/>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38" fontId="7" fillId="0" borderId="16" xfId="0" applyNumberFormat="1" applyFont="1" applyFill="1" applyBorder="1" applyAlignment="1">
      <alignment vertical="center" wrapText="1"/>
    </xf>
    <xf numFmtId="38" fontId="7" fillId="0" borderId="8" xfId="0" applyNumberFormat="1" applyFont="1" applyFill="1" applyBorder="1" applyAlignment="1">
      <alignment horizontal="right" vertical="center" wrapText="1"/>
    </xf>
    <xf numFmtId="38" fontId="7" fillId="0" borderId="8" xfId="0" applyNumberFormat="1" applyFont="1" applyFill="1" applyBorder="1" applyAlignment="1">
      <alignment vertical="center" wrapText="1"/>
    </xf>
    <xf numFmtId="38" fontId="7" fillId="0" borderId="9" xfId="0" applyNumberFormat="1" applyFont="1" applyFill="1" applyBorder="1" applyAlignment="1">
      <alignment vertical="center" wrapText="1"/>
    </xf>
    <xf numFmtId="0" fontId="7" fillId="0" borderId="5" xfId="0" applyFont="1" applyFill="1" applyBorder="1" applyAlignment="1">
      <alignment horizontal="left"/>
    </xf>
    <xf numFmtId="0" fontId="7" fillId="0" borderId="0" xfId="0" applyFont="1" applyFill="1" applyAlignment="1">
      <alignment vertical="center"/>
    </xf>
    <xf numFmtId="0" fontId="7" fillId="0" borderId="0" xfId="0" applyFont="1" applyFill="1" applyAlignment="1"/>
    <xf numFmtId="176" fontId="7" fillId="0" borderId="9" xfId="0" applyNumberFormat="1" applyFont="1" applyFill="1" applyBorder="1" applyAlignment="1">
      <alignment horizontal="right" vertical="center" wrapText="1" shrinkToFit="1"/>
    </xf>
    <xf numFmtId="0" fontId="7" fillId="0" borderId="12" xfId="0" applyFont="1" applyFill="1" applyBorder="1" applyAlignment="1">
      <alignment vertical="center"/>
    </xf>
    <xf numFmtId="176" fontId="9" fillId="0" borderId="4" xfId="0" applyNumberFormat="1" applyFont="1" applyFill="1" applyBorder="1" applyAlignment="1">
      <alignment horizontal="right" vertical="center" wrapText="1"/>
    </xf>
    <xf numFmtId="49" fontId="9" fillId="0" borderId="10" xfId="0" applyNumberFormat="1" applyFont="1" applyFill="1" applyBorder="1" applyAlignment="1">
      <alignment vertical="center" wrapText="1"/>
    </xf>
    <xf numFmtId="49" fontId="9" fillId="0" borderId="19" xfId="0" applyNumberFormat="1" applyFont="1" applyFill="1" applyBorder="1" applyAlignment="1">
      <alignment horizontal="left" vertical="center" wrapText="1"/>
    </xf>
    <xf numFmtId="176" fontId="9" fillId="0" borderId="20" xfId="0" applyNumberFormat="1" applyFont="1" applyFill="1" applyBorder="1" applyAlignment="1">
      <alignment horizontal="right" vertical="center" wrapText="1"/>
    </xf>
    <xf numFmtId="49" fontId="9" fillId="0" borderId="5" xfId="0" applyNumberFormat="1" applyFont="1" applyFill="1" applyBorder="1" applyAlignment="1">
      <alignment vertical="center" wrapText="1"/>
    </xf>
    <xf numFmtId="49" fontId="9" fillId="0" borderId="21" xfId="0" applyNumberFormat="1" applyFont="1" applyFill="1" applyBorder="1" applyAlignment="1">
      <alignment horizontal="left" vertical="center" wrapText="1"/>
    </xf>
    <xf numFmtId="176" fontId="9" fillId="0" borderId="22" xfId="0" applyNumberFormat="1" applyFont="1" applyFill="1" applyBorder="1" applyAlignment="1">
      <alignment horizontal="right" vertical="center" wrapText="1"/>
    </xf>
    <xf numFmtId="0" fontId="7" fillId="0" borderId="8" xfId="0" applyFont="1" applyFill="1" applyBorder="1" applyAlignment="1">
      <alignment vertical="center"/>
    </xf>
    <xf numFmtId="178" fontId="7" fillId="0" borderId="9" xfId="0" applyNumberFormat="1" applyFont="1" applyFill="1" applyBorder="1" applyAlignment="1">
      <alignment horizontal="right" vertical="center" wrapText="1" shrinkToFit="1"/>
    </xf>
    <xf numFmtId="178" fontId="7" fillId="0" borderId="4" xfId="0" applyNumberFormat="1" applyFont="1" applyFill="1" applyBorder="1" applyAlignment="1">
      <alignment horizontal="right" vertical="center" wrapText="1" shrinkToFit="1"/>
    </xf>
    <xf numFmtId="178" fontId="7" fillId="0" borderId="20" xfId="0" applyNumberFormat="1" applyFont="1" applyFill="1" applyBorder="1" applyAlignment="1">
      <alignment horizontal="right" vertical="center" wrapText="1" shrinkToFit="1"/>
    </xf>
    <xf numFmtId="178" fontId="7" fillId="0" borderId="22" xfId="0" applyNumberFormat="1" applyFont="1" applyFill="1" applyBorder="1" applyAlignment="1">
      <alignment horizontal="right" vertical="center" wrapText="1" shrinkToFit="1"/>
    </xf>
    <xf numFmtId="178" fontId="7" fillId="0" borderId="23" xfId="0" applyNumberFormat="1" applyFont="1" applyFill="1" applyBorder="1" applyAlignment="1">
      <alignment horizontal="right" vertical="center" wrapText="1" shrinkToFit="1"/>
    </xf>
    <xf numFmtId="178" fontId="7" fillId="0" borderId="12" xfId="0" applyNumberFormat="1" applyFont="1" applyFill="1" applyBorder="1" applyAlignment="1">
      <alignment horizontal="right" vertical="center" wrapText="1" shrinkToFit="1"/>
    </xf>
    <xf numFmtId="178" fontId="7" fillId="0" borderId="24" xfId="0" applyNumberFormat="1" applyFont="1" applyFill="1" applyBorder="1" applyAlignment="1">
      <alignment horizontal="right" vertical="center" wrapText="1" shrinkToFit="1"/>
    </xf>
    <xf numFmtId="178" fontId="7" fillId="0" borderId="25" xfId="0" applyNumberFormat="1" applyFont="1" applyFill="1" applyBorder="1" applyAlignment="1">
      <alignment horizontal="right" vertical="center" wrapText="1" shrinkToFit="1"/>
    </xf>
    <xf numFmtId="178" fontId="7" fillId="0" borderId="8" xfId="0" applyNumberFormat="1" applyFont="1" applyFill="1" applyBorder="1" applyAlignment="1">
      <alignment horizontal="right" vertical="center" wrapText="1" shrinkToFit="1"/>
    </xf>
    <xf numFmtId="0" fontId="0" fillId="0" borderId="0" xfId="0" applyFill="1" applyAlignment="1">
      <alignment vertical="center"/>
    </xf>
    <xf numFmtId="176" fontId="7" fillId="0" borderId="17" xfId="1" applyNumberFormat="1" applyFont="1" applyFill="1" applyBorder="1" applyAlignment="1">
      <alignment horizontal="right" vertical="center" wrapText="1" shrinkToFit="1"/>
    </xf>
    <xf numFmtId="176" fontId="7" fillId="0" borderId="9" xfId="1" applyNumberFormat="1" applyFont="1" applyFill="1" applyBorder="1" applyAlignment="1">
      <alignment horizontal="right" vertical="center" wrapText="1" shrinkToFit="1"/>
    </xf>
    <xf numFmtId="0" fontId="7" fillId="0" borderId="10" xfId="0" applyFont="1" applyFill="1" applyBorder="1" applyAlignment="1">
      <alignment vertical="center" shrinkToFit="1"/>
    </xf>
    <xf numFmtId="176" fontId="7" fillId="0" borderId="1" xfId="1" applyNumberFormat="1" applyFont="1" applyFill="1" applyBorder="1" applyAlignment="1">
      <alignment vertical="center" wrapText="1" shrinkToFit="1"/>
    </xf>
    <xf numFmtId="176" fontId="7" fillId="0" borderId="4" xfId="1" applyNumberFormat="1" applyFont="1" applyFill="1" applyBorder="1" applyAlignment="1">
      <alignment vertical="center" wrapText="1" shrinkToFit="1"/>
    </xf>
    <xf numFmtId="38" fontId="7" fillId="0" borderId="19" xfId="1" applyFont="1" applyFill="1" applyBorder="1" applyAlignment="1">
      <alignment vertical="center" shrinkToFit="1"/>
    </xf>
    <xf numFmtId="176" fontId="7" fillId="0" borderId="23" xfId="1" applyNumberFormat="1" applyFont="1" applyFill="1" applyBorder="1" applyAlignment="1">
      <alignment vertical="center" wrapText="1" shrinkToFit="1"/>
    </xf>
    <xf numFmtId="176" fontId="7" fillId="0" borderId="20" xfId="1" applyNumberFormat="1" applyFont="1" applyFill="1" applyBorder="1" applyAlignment="1">
      <alignment vertical="center" wrapText="1" shrinkToFit="1"/>
    </xf>
    <xf numFmtId="0" fontId="7" fillId="0" borderId="5" xfId="0" applyFont="1" applyFill="1" applyBorder="1" applyAlignment="1">
      <alignment vertical="center" shrinkToFit="1"/>
    </xf>
    <xf numFmtId="38" fontId="7" fillId="0" borderId="21" xfId="1" applyFont="1" applyFill="1" applyBorder="1" applyAlignment="1">
      <alignment vertical="center" shrinkToFit="1"/>
    </xf>
    <xf numFmtId="176" fontId="7" fillId="0" borderId="26" xfId="1" applyNumberFormat="1" applyFont="1" applyFill="1" applyBorder="1" applyAlignment="1">
      <alignment vertical="center" wrapText="1" shrinkToFit="1"/>
    </xf>
    <xf numFmtId="176" fontId="7" fillId="0" borderId="22" xfId="1" applyNumberFormat="1" applyFont="1" applyFill="1" applyBorder="1" applyAlignment="1">
      <alignment vertical="center" wrapText="1" shrinkToFit="1"/>
    </xf>
    <xf numFmtId="0" fontId="9" fillId="0" borderId="0" xfId="0" applyFont="1" applyFill="1" applyAlignment="1"/>
    <xf numFmtId="176" fontId="0" fillId="0" borderId="0" xfId="0" applyNumberFormat="1"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3" fontId="7" fillId="0" borderId="9" xfId="0" applyNumberFormat="1" applyFont="1" applyBorder="1" applyAlignment="1">
      <alignment shrinkToFit="1"/>
    </xf>
    <xf numFmtId="3" fontId="7" fillId="2" borderId="9" xfId="0" applyNumberFormat="1" applyFont="1" applyFill="1" applyBorder="1" applyAlignment="1">
      <alignment shrinkToFit="1"/>
    </xf>
    <xf numFmtId="176" fontId="3" fillId="0" borderId="12" xfId="0" applyNumberFormat="1" applyFont="1" applyBorder="1" applyAlignment="1">
      <alignment shrinkToFit="1"/>
    </xf>
    <xf numFmtId="176" fontId="7" fillId="0" borderId="12" xfId="0" applyNumberFormat="1" applyFont="1" applyBorder="1" applyAlignment="1">
      <alignment horizontal="left" vertical="center" shrinkToFit="1"/>
    </xf>
    <xf numFmtId="176" fontId="7" fillId="0" borderId="8"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177" fontId="7" fillId="2" borderId="9" xfId="0" applyNumberFormat="1" applyFont="1" applyFill="1" applyBorder="1" applyAlignment="1">
      <alignment shrinkToFit="1"/>
    </xf>
    <xf numFmtId="0" fontId="0" fillId="0" borderId="0" xfId="0" applyFill="1">
      <alignment vertical="center"/>
    </xf>
    <xf numFmtId="0" fontId="8" fillId="0" borderId="1" xfId="0" applyFont="1" applyBorder="1">
      <alignment vertical="center"/>
    </xf>
    <xf numFmtId="0" fontId="8" fillId="0" borderId="5" xfId="0" applyFont="1" applyBorder="1">
      <alignment vertical="center"/>
    </xf>
    <xf numFmtId="0" fontId="8" fillId="0" borderId="7" xfId="0" applyFont="1" applyBorder="1" applyAlignment="1">
      <alignment horizontal="right" vertical="center"/>
    </xf>
    <xf numFmtId="38" fontId="9" fillId="0" borderId="9" xfId="0" applyNumberFormat="1" applyFont="1" applyFill="1" applyBorder="1" applyAlignment="1">
      <alignment horizontal="right" vertical="center" wrapText="1"/>
    </xf>
    <xf numFmtId="176" fontId="8" fillId="0" borderId="9" xfId="0" applyNumberFormat="1" applyFont="1" applyBorder="1" applyAlignment="1">
      <alignment vertical="center" wrapText="1"/>
    </xf>
    <xf numFmtId="176" fontId="8" fillId="0" borderId="9" xfId="0" applyNumberFormat="1" applyFont="1" applyFill="1" applyBorder="1" applyAlignment="1">
      <alignment vertical="center" wrapText="1"/>
    </xf>
    <xf numFmtId="178" fontId="8" fillId="0" borderId="9" xfId="0" applyNumberFormat="1" applyFont="1" applyBorder="1" applyAlignment="1">
      <alignment vertical="center" wrapText="1" shrinkToFit="1"/>
    </xf>
    <xf numFmtId="178" fontId="8" fillId="0" borderId="9" xfId="0" applyNumberFormat="1" applyFont="1" applyFill="1" applyBorder="1" applyAlignment="1">
      <alignment vertical="center" wrapText="1" shrinkToFit="1"/>
    </xf>
    <xf numFmtId="176" fontId="3" fillId="0" borderId="0" xfId="2" applyNumberFormat="1" applyFont="1" applyAlignment="1">
      <alignment vertical="center"/>
    </xf>
    <xf numFmtId="176" fontId="3" fillId="0" borderId="0" xfId="2" applyNumberFormat="1" applyFont="1" applyAlignment="1">
      <alignment shrinkToFit="1"/>
    </xf>
    <xf numFmtId="176" fontId="3" fillId="0" borderId="0" xfId="2" applyNumberFormat="1" applyFont="1" applyFill="1" applyAlignment="1">
      <alignment shrinkToFit="1"/>
    </xf>
    <xf numFmtId="0" fontId="8" fillId="0" borderId="2" xfId="0" applyFont="1" applyBorder="1">
      <alignment vertical="center"/>
    </xf>
    <xf numFmtId="0" fontId="8" fillId="0" borderId="6" xfId="0" applyFont="1" applyBorder="1">
      <alignment vertical="center"/>
    </xf>
    <xf numFmtId="0" fontId="8" fillId="0" borderId="7" xfId="0" applyFont="1" applyBorder="1">
      <alignment vertical="center"/>
    </xf>
    <xf numFmtId="3" fontId="7" fillId="0" borderId="9" xfId="2" applyNumberFormat="1" applyFont="1" applyBorder="1" applyAlignment="1">
      <alignment vertical="center" shrinkToFit="1"/>
    </xf>
    <xf numFmtId="3" fontId="7" fillId="2" borderId="9" xfId="2" applyNumberFormat="1" applyFont="1" applyFill="1" applyBorder="1" applyAlignment="1">
      <alignment vertical="center" shrinkToFit="1"/>
    </xf>
    <xf numFmtId="176" fontId="7" fillId="0" borderId="8" xfId="2" applyNumberFormat="1" applyFont="1" applyBorder="1" applyAlignment="1">
      <alignment horizontal="left" vertical="center" shrinkToFit="1"/>
    </xf>
    <xf numFmtId="176" fontId="7" fillId="0" borderId="9" xfId="2" applyNumberFormat="1" applyFont="1" applyBorder="1" applyAlignment="1">
      <alignment horizontal="left" vertical="center" shrinkToFit="1"/>
    </xf>
    <xf numFmtId="177" fontId="7" fillId="0" borderId="9" xfId="2" applyNumberFormat="1" applyFont="1" applyBorder="1" applyAlignment="1">
      <alignment vertical="center" shrinkToFit="1"/>
    </xf>
    <xf numFmtId="176" fontId="3" fillId="2" borderId="0" xfId="2" applyNumberFormat="1" applyFont="1" applyFill="1" applyAlignment="1">
      <alignment shrinkToFit="1"/>
    </xf>
    <xf numFmtId="3" fontId="7" fillId="0" borderId="9" xfId="0" applyNumberFormat="1" applyFont="1" applyBorder="1" applyAlignment="1">
      <alignment vertical="center" shrinkToFit="1"/>
    </xf>
    <xf numFmtId="177" fontId="7" fillId="0" borderId="9" xfId="0" applyNumberFormat="1" applyFont="1" applyBorder="1" applyAlignment="1">
      <alignment vertical="center" shrinkToFit="1"/>
    </xf>
    <xf numFmtId="176" fontId="8" fillId="0" borderId="9" xfId="0" applyNumberFormat="1" applyFont="1" applyBorder="1" applyAlignment="1">
      <alignment horizontal="right" vertical="center" wrapText="1" shrinkToFit="1"/>
    </xf>
    <xf numFmtId="176" fontId="8" fillId="0" borderId="9" xfId="0" applyNumberFormat="1" applyFont="1" applyFill="1" applyBorder="1" applyAlignment="1">
      <alignment horizontal="right" vertical="center" wrapText="1" shrinkToFit="1"/>
    </xf>
    <xf numFmtId="0" fontId="8" fillId="0" borderId="10" xfId="0" applyFont="1" applyBorder="1">
      <alignment vertical="center"/>
    </xf>
    <xf numFmtId="0" fontId="8" fillId="0" borderId="9" xfId="0" applyFont="1" applyBorder="1">
      <alignment vertical="center"/>
    </xf>
    <xf numFmtId="0" fontId="8" fillId="0" borderId="9" xfId="0" applyFont="1" applyFill="1" applyBorder="1">
      <alignment vertical="center"/>
    </xf>
    <xf numFmtId="0" fontId="8" fillId="0" borderId="4" xfId="0" applyFont="1" applyBorder="1">
      <alignment vertical="center"/>
    </xf>
    <xf numFmtId="0" fontId="8" fillId="0" borderId="4" xfId="0" applyFont="1" applyFill="1" applyBorder="1">
      <alignment vertical="center"/>
    </xf>
    <xf numFmtId="0" fontId="8" fillId="0" borderId="19" xfId="0" applyFont="1" applyBorder="1" applyAlignment="1">
      <alignment horizontal="left" vertical="center" shrinkToFit="1"/>
    </xf>
    <xf numFmtId="0" fontId="8" fillId="0" borderId="20" xfId="0" applyNumberFormat="1" applyFont="1" applyBorder="1">
      <alignment vertical="center"/>
    </xf>
    <xf numFmtId="0" fontId="8" fillId="0" borderId="20" xfId="0" applyNumberFormat="1" applyFont="1" applyFill="1" applyBorder="1">
      <alignment vertical="center"/>
    </xf>
    <xf numFmtId="0" fontId="8" fillId="0" borderId="19" xfId="0" applyFont="1" applyBorder="1" applyAlignment="1">
      <alignment horizontal="left" vertical="center"/>
    </xf>
    <xf numFmtId="0" fontId="8" fillId="0" borderId="21" xfId="0" applyFont="1" applyBorder="1" applyAlignment="1">
      <alignment horizontal="left" vertical="center"/>
    </xf>
    <xf numFmtId="0" fontId="8" fillId="0" borderId="22" xfId="0" applyNumberFormat="1" applyFont="1" applyBorder="1">
      <alignment vertical="center"/>
    </xf>
    <xf numFmtId="0" fontId="0" fillId="0" borderId="0" xfId="0" applyAlignment="1">
      <alignment vertical="center"/>
    </xf>
    <xf numFmtId="3" fontId="7" fillId="0" borderId="9" xfId="2" applyNumberFormat="1" applyFont="1" applyBorder="1" applyAlignment="1">
      <alignment shrinkToFit="1"/>
    </xf>
    <xf numFmtId="3" fontId="7" fillId="2" borderId="9" xfId="2" applyNumberFormat="1" applyFont="1" applyFill="1" applyBorder="1" applyAlignment="1">
      <alignment shrinkToFit="1"/>
    </xf>
    <xf numFmtId="0" fontId="0" fillId="0" borderId="12" xfId="0" applyBorder="1">
      <alignment vertical="center"/>
    </xf>
    <xf numFmtId="177" fontId="7" fillId="2" borderId="9" xfId="2" applyNumberFormat="1" applyFont="1" applyFill="1" applyBorder="1" applyAlignment="1">
      <alignment shrinkToFit="1"/>
    </xf>
    <xf numFmtId="0" fontId="0" fillId="0" borderId="8" xfId="0" applyBorder="1">
      <alignment vertical="center"/>
    </xf>
    <xf numFmtId="38" fontId="7" fillId="0" borderId="9" xfId="0" applyNumberFormat="1" applyFont="1" applyBorder="1" applyAlignment="1">
      <alignment horizontal="right" vertical="center" wrapText="1" shrinkToFit="1"/>
    </xf>
    <xf numFmtId="38" fontId="7" fillId="0" borderId="9" xfId="0" applyNumberFormat="1" applyFont="1" applyFill="1" applyBorder="1" applyAlignment="1">
      <alignment horizontal="right" vertical="center" wrapText="1" shrinkToFit="1"/>
    </xf>
    <xf numFmtId="179" fontId="7" fillId="0" borderId="9" xfId="0" applyNumberFormat="1" applyFont="1" applyBorder="1" applyAlignment="1">
      <alignment horizontal="right" vertical="center" wrapText="1" shrinkToFit="1"/>
    </xf>
    <xf numFmtId="179" fontId="7" fillId="0" borderId="9" xfId="0" applyNumberFormat="1" applyFont="1" applyFill="1" applyBorder="1" applyAlignment="1">
      <alignment horizontal="right" vertical="center" wrapText="1" shrinkToFit="1"/>
    </xf>
    <xf numFmtId="0" fontId="0" fillId="0" borderId="10" xfId="0" applyBorder="1" applyAlignment="1">
      <alignment vertical="center"/>
    </xf>
    <xf numFmtId="38" fontId="8" fillId="0" borderId="9" xfId="0" applyNumberFormat="1" applyFont="1" applyBorder="1" applyAlignment="1">
      <alignment vertical="center" wrapText="1"/>
    </xf>
    <xf numFmtId="38" fontId="8" fillId="0" borderId="4" xfId="0" applyNumberFormat="1" applyFont="1" applyBorder="1" applyAlignment="1">
      <alignment vertical="center" wrapText="1"/>
    </xf>
    <xf numFmtId="0" fontId="0" fillId="0" borderId="19" xfId="0" applyBorder="1" applyAlignment="1">
      <alignment horizontal="left" vertical="center" shrinkToFit="1"/>
    </xf>
    <xf numFmtId="38" fontId="8" fillId="0" borderId="20" xfId="0" applyNumberFormat="1" applyFont="1" applyBorder="1" applyAlignment="1">
      <alignment vertical="center" wrapText="1"/>
    </xf>
    <xf numFmtId="38" fontId="8" fillId="0" borderId="20" xfId="0" applyNumberFormat="1" applyFont="1" applyFill="1" applyBorder="1" applyAlignment="1">
      <alignment vertical="center" wrapText="1"/>
    </xf>
    <xf numFmtId="0" fontId="0" fillId="0" borderId="19" xfId="0" applyBorder="1" applyAlignment="1">
      <alignment horizontal="left" vertical="center"/>
    </xf>
    <xf numFmtId="0" fontId="0" fillId="0" borderId="5" xfId="0" applyBorder="1" applyAlignment="1">
      <alignment vertical="center"/>
    </xf>
    <xf numFmtId="0" fontId="0" fillId="0" borderId="21" xfId="0" applyBorder="1" applyAlignment="1">
      <alignment horizontal="left" vertical="center"/>
    </xf>
    <xf numFmtId="38" fontId="8" fillId="0" borderId="22" xfId="0" applyNumberFormat="1" applyFont="1" applyBorder="1" applyAlignment="1">
      <alignment vertical="center" wrapText="1"/>
    </xf>
    <xf numFmtId="0" fontId="0" fillId="0" borderId="12" xfId="0" applyBorder="1" applyAlignment="1">
      <alignment vertical="center"/>
    </xf>
    <xf numFmtId="0" fontId="0" fillId="0" borderId="8" xfId="0" applyBorder="1" applyAlignment="1">
      <alignment vertical="center"/>
    </xf>
    <xf numFmtId="176" fontId="3" fillId="0" borderId="0" xfId="3" applyNumberFormat="1" applyFont="1" applyFill="1" applyAlignment="1">
      <alignment shrinkToFit="1"/>
    </xf>
    <xf numFmtId="176" fontId="10" fillId="0" borderId="0" xfId="3" applyNumberFormat="1" applyFont="1" applyFill="1" applyAlignment="1">
      <alignment vertical="center"/>
    </xf>
    <xf numFmtId="176" fontId="3" fillId="0" borderId="0" xfId="3" applyNumberFormat="1" applyFont="1" applyFill="1" applyBorder="1" applyAlignment="1">
      <alignment shrinkToFit="1"/>
    </xf>
    <xf numFmtId="0" fontId="8" fillId="0" borderId="1" xfId="0" applyFont="1" applyFill="1" applyBorder="1">
      <alignment vertical="center"/>
    </xf>
    <xf numFmtId="0" fontId="8" fillId="0" borderId="5" xfId="0" applyFont="1" applyFill="1" applyBorder="1">
      <alignment vertical="center"/>
    </xf>
    <xf numFmtId="3" fontId="7" fillId="0" borderId="9" xfId="3" applyNumberFormat="1" applyFont="1" applyFill="1" applyBorder="1" applyAlignment="1">
      <alignment vertical="center" shrinkToFit="1"/>
    </xf>
    <xf numFmtId="176" fontId="7" fillId="0" borderId="8" xfId="3" applyNumberFormat="1" applyFont="1" applyFill="1" applyBorder="1" applyAlignment="1">
      <alignment horizontal="left" vertical="center" wrapText="1" shrinkToFit="1"/>
    </xf>
    <xf numFmtId="176" fontId="7" fillId="0" borderId="9" xfId="3" applyNumberFormat="1" applyFont="1" applyFill="1" applyBorder="1" applyAlignment="1">
      <alignment horizontal="left" vertical="center" wrapText="1" shrinkToFit="1"/>
    </xf>
    <xf numFmtId="0" fontId="7" fillId="0" borderId="8" xfId="3" applyFont="1" applyFill="1" applyBorder="1" applyAlignment="1">
      <alignment horizontal="left" vertical="center" wrapText="1" shrinkToFit="1"/>
    </xf>
    <xf numFmtId="0" fontId="7" fillId="0" borderId="9" xfId="3" applyFont="1" applyFill="1" applyBorder="1" applyAlignment="1">
      <alignment horizontal="left" vertical="center" wrapText="1" shrinkToFit="1"/>
    </xf>
    <xf numFmtId="177" fontId="7" fillId="0" borderId="9" xfId="3" applyNumberFormat="1" applyFont="1" applyFill="1" applyBorder="1" applyAlignment="1">
      <alignment vertical="center" shrinkToFit="1"/>
    </xf>
    <xf numFmtId="177" fontId="7" fillId="0" borderId="9" xfId="3" applyNumberFormat="1" applyFont="1" applyFill="1" applyBorder="1" applyAlignment="1">
      <alignment horizontal="right" vertical="center" shrinkToFit="1"/>
    </xf>
    <xf numFmtId="176" fontId="5" fillId="0" borderId="0" xfId="3" applyNumberFormat="1" applyFont="1" applyFill="1" applyBorder="1" applyAlignment="1">
      <alignment vertical="center" shrinkToFit="1"/>
    </xf>
    <xf numFmtId="0" fontId="0" fillId="2" borderId="0" xfId="0" applyFill="1">
      <alignment vertical="center"/>
    </xf>
    <xf numFmtId="0" fontId="0" fillId="0" borderId="2" xfId="0" applyBorder="1" applyAlignment="1">
      <alignment vertical="top"/>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2" xfId="0" applyFill="1" applyBorder="1" applyAlignment="1">
      <alignment vertical="top"/>
    </xf>
    <xf numFmtId="0" fontId="0" fillId="0" borderId="0" xfId="0" applyFill="1" applyAlignment="1">
      <alignment horizontal="left" vertical="top"/>
    </xf>
    <xf numFmtId="0" fontId="8" fillId="0" borderId="3" xfId="2" applyFont="1" applyFill="1" applyBorder="1" applyAlignment="1">
      <alignment horizontal="right" vertical="center"/>
    </xf>
    <xf numFmtId="0" fontId="8" fillId="0" borderId="9" xfId="2" applyNumberFormat="1" applyFont="1" applyFill="1" applyBorder="1" applyAlignment="1">
      <alignment horizontal="right" vertical="center"/>
    </xf>
    <xf numFmtId="1" fontId="8" fillId="0" borderId="9" xfId="2" applyNumberFormat="1" applyFont="1" applyFill="1" applyBorder="1" applyAlignment="1">
      <alignment horizontal="right" vertical="center"/>
    </xf>
    <xf numFmtId="0" fontId="8" fillId="0" borderId="10" xfId="2" applyFont="1" applyFill="1" applyBorder="1">
      <alignment vertical="center"/>
    </xf>
    <xf numFmtId="0" fontId="8" fillId="0" borderId="9" xfId="2" applyFont="1" applyFill="1" applyBorder="1" applyAlignment="1">
      <alignment horizontal="left" vertical="center" shrinkToFit="1"/>
    </xf>
    <xf numFmtId="0" fontId="8" fillId="0" borderId="9" xfId="2" applyFont="1" applyFill="1" applyBorder="1" applyAlignment="1">
      <alignment horizontal="right" vertical="center"/>
    </xf>
    <xf numFmtId="0" fontId="8" fillId="0" borderId="5" xfId="2" applyFont="1" applyFill="1" applyBorder="1">
      <alignment vertical="center"/>
    </xf>
    <xf numFmtId="0" fontId="8" fillId="0" borderId="1" xfId="2" applyFont="1" applyFill="1" applyBorder="1">
      <alignment vertical="center"/>
    </xf>
    <xf numFmtId="0" fontId="8" fillId="0" borderId="3" xfId="2" applyFont="1" applyFill="1" applyBorder="1" applyAlignment="1">
      <alignment horizontal="left" vertical="center"/>
    </xf>
    <xf numFmtId="0" fontId="8" fillId="0" borderId="11" xfId="2" applyFont="1" applyFill="1" applyBorder="1" applyAlignment="1">
      <alignment horizontal="left" vertical="center" shrinkToFit="1"/>
    </xf>
    <xf numFmtId="0" fontId="8" fillId="0" borderId="11" xfId="2" applyFont="1" applyFill="1" applyBorder="1" applyAlignment="1">
      <alignment horizontal="right" vertical="center"/>
    </xf>
    <xf numFmtId="0" fontId="8" fillId="0" borderId="3" xfId="2" applyFont="1" applyFill="1" applyBorder="1" applyAlignment="1">
      <alignment horizontal="left" vertical="center" shrinkToFit="1"/>
    </xf>
    <xf numFmtId="0" fontId="8" fillId="0" borderId="2"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9" xfId="0" applyNumberFormat="1" applyFont="1" applyFill="1" applyBorder="1" applyAlignment="1">
      <alignment vertical="center"/>
    </xf>
    <xf numFmtId="0" fontId="8" fillId="0" borderId="10" xfId="0" applyFont="1" applyFill="1" applyBorder="1" applyAlignment="1">
      <alignment vertical="center"/>
    </xf>
    <xf numFmtId="0" fontId="8" fillId="0" borderId="3" xfId="0" applyFont="1" applyFill="1" applyBorder="1" applyAlignment="1">
      <alignment horizontal="left" vertical="center"/>
    </xf>
    <xf numFmtId="0" fontId="8" fillId="0" borderId="4" xfId="0" applyNumberFormat="1" applyFont="1" applyFill="1" applyBorder="1" applyAlignment="1">
      <alignment vertical="center"/>
    </xf>
    <xf numFmtId="0" fontId="8" fillId="0" borderId="27" xfId="0" applyFont="1" applyFill="1" applyBorder="1" applyAlignment="1">
      <alignment horizontal="left" vertical="center"/>
    </xf>
    <xf numFmtId="0" fontId="8" fillId="0" borderId="16" xfId="0" applyNumberFormat="1" applyFont="1" applyFill="1" applyBorder="1" applyAlignment="1">
      <alignment vertical="center"/>
    </xf>
    <xf numFmtId="0" fontId="8" fillId="0" borderId="17" xfId="0" applyFont="1" applyFill="1" applyBorder="1" applyAlignment="1">
      <alignment vertical="center"/>
    </xf>
    <xf numFmtId="0" fontId="8" fillId="0" borderId="28" xfId="0" applyFont="1" applyFill="1" applyBorder="1" applyAlignment="1">
      <alignment horizontal="left" vertical="center"/>
    </xf>
    <xf numFmtId="0" fontId="8" fillId="0" borderId="1" xfId="0" applyFont="1" applyFill="1" applyBorder="1" applyAlignment="1">
      <alignment horizontal="left" vertical="center"/>
    </xf>
    <xf numFmtId="0" fontId="8" fillId="0" borderId="27" xfId="0" applyFont="1" applyFill="1" applyBorder="1" applyAlignment="1">
      <alignment vertical="center"/>
    </xf>
    <xf numFmtId="176" fontId="5" fillId="0" borderId="4" xfId="0" applyNumberFormat="1" applyFont="1" applyFill="1" applyBorder="1" applyAlignment="1">
      <alignment horizontal="left" vertical="center" shrinkToFit="1"/>
    </xf>
    <xf numFmtId="176" fontId="5" fillId="0" borderId="12" xfId="0" applyNumberFormat="1" applyFont="1" applyFill="1" applyBorder="1" applyAlignment="1">
      <alignment horizontal="left" vertical="center" shrinkToFit="1"/>
    </xf>
    <xf numFmtId="176" fontId="5" fillId="0" borderId="8" xfId="0" applyNumberFormat="1" applyFont="1" applyFill="1" applyBorder="1" applyAlignment="1">
      <alignment horizontal="left" vertical="center" shrinkToFit="1"/>
    </xf>
    <xf numFmtId="176" fontId="5" fillId="0" borderId="4" xfId="0" applyNumberFormat="1"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176" fontId="5" fillId="0" borderId="1" xfId="0" applyNumberFormat="1" applyFont="1" applyFill="1" applyBorder="1" applyAlignment="1">
      <alignment horizontal="left" vertical="center" shrinkToFit="1"/>
    </xf>
    <xf numFmtId="176" fontId="5" fillId="0" borderId="3" xfId="0" applyNumberFormat="1" applyFont="1" applyFill="1" applyBorder="1" applyAlignment="1">
      <alignment horizontal="left" vertical="center" shrinkToFit="1"/>
    </xf>
    <xf numFmtId="176" fontId="5" fillId="0" borderId="10" xfId="0" applyNumberFormat="1" applyFont="1" applyFill="1" applyBorder="1" applyAlignment="1">
      <alignment horizontal="left" vertical="center" shrinkToFit="1"/>
    </xf>
    <xf numFmtId="176" fontId="5" fillId="0" borderId="11" xfId="0" applyNumberFormat="1" applyFont="1" applyFill="1" applyBorder="1" applyAlignment="1">
      <alignment horizontal="left" vertical="center" shrinkToFit="1"/>
    </xf>
    <xf numFmtId="176" fontId="5" fillId="0" borderId="4" xfId="0" applyNumberFormat="1" applyFont="1" applyFill="1" applyBorder="1" applyAlignment="1">
      <alignment horizontal="left" vertical="center" wrapText="1" shrinkToFit="1"/>
    </xf>
    <xf numFmtId="176" fontId="5" fillId="0" borderId="12" xfId="0" applyNumberFormat="1" applyFont="1" applyFill="1" applyBorder="1" applyAlignment="1">
      <alignment horizontal="left" vertical="center" wrapText="1" shrinkToFit="1"/>
    </xf>
    <xf numFmtId="176" fontId="5" fillId="0" borderId="8" xfId="0" applyNumberFormat="1" applyFont="1" applyFill="1" applyBorder="1" applyAlignment="1">
      <alignment horizontal="left" vertical="center" wrapText="1" shrinkToFi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7" fillId="0" borderId="2" xfId="0" applyFont="1" applyFill="1" applyBorder="1" applyAlignment="1">
      <alignment horizontal="left" vertical="center"/>
    </xf>
    <xf numFmtId="176" fontId="7" fillId="0" borderId="4"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shrinkToFit="1"/>
    </xf>
    <xf numFmtId="176" fontId="7" fillId="0" borderId="4" xfId="0" applyNumberFormat="1" applyFont="1" applyFill="1" applyBorder="1" applyAlignment="1">
      <alignment horizontal="left" vertical="center" shrinkToFit="1"/>
    </xf>
    <xf numFmtId="176" fontId="7" fillId="0" borderId="9" xfId="0" applyNumberFormat="1" applyFont="1" applyFill="1" applyBorder="1" applyAlignment="1">
      <alignment horizontal="left" vertical="center" shrinkToFit="1"/>
    </xf>
    <xf numFmtId="0" fontId="7" fillId="0" borderId="9" xfId="0" applyFont="1" applyFill="1" applyBorder="1" applyAlignment="1">
      <alignment horizontal="left" vertical="center" shrinkToFit="1"/>
    </xf>
    <xf numFmtId="176" fontId="7" fillId="0" borderId="1" xfId="0" applyNumberFormat="1" applyFont="1" applyFill="1" applyBorder="1" applyAlignment="1">
      <alignment horizontal="left" vertical="center" shrinkToFit="1"/>
    </xf>
    <xf numFmtId="176" fontId="7" fillId="0" borderId="3" xfId="0" applyNumberFormat="1" applyFont="1" applyFill="1" applyBorder="1" applyAlignment="1">
      <alignment horizontal="left" vertical="center" shrinkToFit="1"/>
    </xf>
    <xf numFmtId="176" fontId="7" fillId="2" borderId="4" xfId="0" applyNumberFormat="1" applyFont="1" applyFill="1" applyBorder="1" applyAlignment="1">
      <alignment horizontal="center" vertical="center" shrinkToFit="1"/>
    </xf>
    <xf numFmtId="176" fontId="7" fillId="2" borderId="8" xfId="0" applyNumberFormat="1" applyFont="1" applyFill="1" applyBorder="1" applyAlignment="1">
      <alignment horizontal="center" vertical="center" shrinkToFit="1"/>
    </xf>
    <xf numFmtId="176" fontId="3" fillId="0" borderId="12" xfId="0" applyNumberFormat="1" applyFont="1" applyFill="1" applyBorder="1" applyAlignment="1">
      <alignment horizontal="center" shrinkToFit="1"/>
    </xf>
    <xf numFmtId="176" fontId="3" fillId="0" borderId="8" xfId="0" applyNumberFormat="1" applyFont="1" applyFill="1" applyBorder="1" applyAlignment="1">
      <alignment horizontal="center" shrinkToFit="1"/>
    </xf>
    <xf numFmtId="0" fontId="7" fillId="0" borderId="9" xfId="0" applyFont="1" applyFill="1" applyBorder="1" applyAlignment="1">
      <alignment horizontal="left" vertical="center"/>
    </xf>
    <xf numFmtId="176" fontId="7" fillId="0" borderId="9" xfId="0" applyNumberFormat="1" applyFont="1" applyFill="1" applyBorder="1" applyAlignment="1">
      <alignment horizontal="center" vertical="center" shrinkToFi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2" applyFont="1" applyFill="1" applyBorder="1" applyAlignment="1">
      <alignment horizontal="left" vertical="top" wrapText="1"/>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49" fontId="9" fillId="0" borderId="4" xfId="0" applyNumberFormat="1" applyFont="1" applyFill="1" applyBorder="1" applyAlignment="1">
      <alignment horizontal="left" vertical="center" wrapText="1"/>
    </xf>
    <xf numFmtId="0" fontId="7" fillId="0" borderId="4" xfId="0" applyFont="1" applyFill="1" applyBorder="1" applyAlignment="1">
      <alignment horizontal="left" vertical="center" shrinkToFit="1"/>
    </xf>
    <xf numFmtId="0" fontId="7" fillId="0" borderId="4" xfId="0" applyFont="1" applyFill="1" applyBorder="1" applyAlignment="1">
      <alignment horizontal="left" vertical="center"/>
    </xf>
    <xf numFmtId="38" fontId="5" fillId="0" borderId="1" xfId="1" applyFont="1" applyFill="1" applyBorder="1" applyAlignment="1">
      <alignment vertical="center" wrapText="1" shrinkToFit="1"/>
    </xf>
    <xf numFmtId="0" fontId="5" fillId="0" borderId="3" xfId="0" applyFont="1" applyFill="1" applyBorder="1" applyAlignment="1">
      <alignment vertical="center" shrinkToFit="1"/>
    </xf>
    <xf numFmtId="38" fontId="7" fillId="0" borderId="1" xfId="1" applyFont="1" applyFill="1" applyBorder="1" applyAlignment="1">
      <alignment vertical="center" shrinkToFit="1"/>
    </xf>
    <xf numFmtId="38" fontId="7" fillId="0" borderId="2" xfId="1" applyFont="1" applyFill="1" applyBorder="1" applyAlignment="1">
      <alignment vertical="center" shrinkToFit="1"/>
    </xf>
    <xf numFmtId="0" fontId="7" fillId="0" borderId="3" xfId="0" applyFont="1" applyFill="1" applyBorder="1" applyAlignment="1">
      <alignment vertical="center" shrinkToFit="1"/>
    </xf>
    <xf numFmtId="176" fontId="7" fillId="0" borderId="1" xfId="0" applyNumberFormat="1" applyFont="1" applyBorder="1" applyAlignment="1">
      <alignment horizontal="left" vertical="center" shrinkToFit="1"/>
    </xf>
    <xf numFmtId="176" fontId="7" fillId="0" borderId="3" xfId="0" applyNumberFormat="1" applyFont="1" applyBorder="1" applyAlignment="1">
      <alignment horizontal="left" vertical="center" shrinkToFit="1"/>
    </xf>
    <xf numFmtId="176" fontId="7" fillId="0" borderId="4"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176" fontId="8" fillId="0" borderId="4"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8" fillId="0" borderId="9" xfId="0" applyNumberFormat="1" applyFont="1" applyFill="1" applyBorder="1" applyAlignment="1">
      <alignment shrinkToFit="1"/>
    </xf>
    <xf numFmtId="176" fontId="8" fillId="0" borderId="4" xfId="0" applyNumberFormat="1" applyFont="1" applyFill="1" applyBorder="1" applyAlignment="1">
      <alignment shrinkToFit="1"/>
    </xf>
    <xf numFmtId="178" fontId="8" fillId="0" borderId="9" xfId="0" applyNumberFormat="1" applyFont="1" applyFill="1" applyBorder="1" applyAlignment="1">
      <alignment shrinkToFit="1"/>
    </xf>
    <xf numFmtId="176" fontId="8" fillId="0" borderId="4" xfId="0" applyNumberFormat="1" applyFont="1" applyFill="1" applyBorder="1" applyAlignment="1">
      <alignment horizontal="center" vertical="center" shrinkToFit="1"/>
    </xf>
    <xf numFmtId="176" fontId="8" fillId="0" borderId="8" xfId="0" applyNumberFormat="1" applyFont="1" applyFill="1" applyBorder="1" applyAlignment="1">
      <alignment horizontal="center" vertical="center" shrinkToFit="1"/>
    </xf>
    <xf numFmtId="176" fontId="7" fillId="2" borderId="4" xfId="2" applyNumberFormat="1" applyFont="1" applyFill="1" applyBorder="1" applyAlignment="1">
      <alignment horizontal="center" vertical="center" shrinkToFit="1"/>
    </xf>
    <xf numFmtId="176" fontId="7" fillId="2" borderId="8" xfId="2" applyNumberFormat="1" applyFont="1" applyFill="1" applyBorder="1" applyAlignment="1">
      <alignment horizontal="center" vertical="center" shrinkToFit="1"/>
    </xf>
    <xf numFmtId="176" fontId="7" fillId="0" borderId="4" xfId="2" applyNumberFormat="1" applyFont="1" applyBorder="1" applyAlignment="1">
      <alignment horizontal="center" vertical="center" shrinkToFit="1"/>
    </xf>
    <xf numFmtId="176" fontId="7" fillId="0" borderId="8" xfId="2" applyNumberFormat="1" applyFont="1" applyBorder="1" applyAlignment="1">
      <alignment horizontal="center" vertical="center" shrinkToFit="1"/>
    </xf>
    <xf numFmtId="176" fontId="7" fillId="0" borderId="4" xfId="2" applyNumberFormat="1" applyFont="1" applyBorder="1" applyAlignment="1">
      <alignment horizontal="left" vertical="center" shrinkToFit="1"/>
    </xf>
    <xf numFmtId="176" fontId="7" fillId="0" borderId="9" xfId="2" applyNumberFormat="1" applyFont="1" applyBorder="1" applyAlignment="1">
      <alignment horizontal="left" vertical="center" shrinkToFit="1"/>
    </xf>
    <xf numFmtId="176" fontId="3" fillId="0" borderId="12" xfId="2" applyNumberFormat="1" applyFont="1" applyBorder="1" applyAlignment="1">
      <alignment horizontal="center" vertical="center" shrinkToFit="1"/>
    </xf>
    <xf numFmtId="176" fontId="3" fillId="0" borderId="8" xfId="2" applyNumberFormat="1" applyFont="1" applyBorder="1" applyAlignment="1">
      <alignment horizontal="center" vertical="center" shrinkToFit="1"/>
    </xf>
    <xf numFmtId="176" fontId="7" fillId="0" borderId="1" xfId="2" applyNumberFormat="1" applyFont="1" applyBorder="1" applyAlignment="1">
      <alignment horizontal="left" vertical="center" shrinkToFit="1"/>
    </xf>
    <xf numFmtId="176" fontId="7" fillId="0" borderId="3" xfId="2" applyNumberFormat="1" applyFont="1" applyBorder="1" applyAlignment="1">
      <alignment horizontal="left" vertical="center" shrinkToFit="1"/>
    </xf>
    <xf numFmtId="49" fontId="8" fillId="0" borderId="4"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176" fontId="8" fillId="0" borderId="9" xfId="0" applyNumberFormat="1" applyFont="1" applyFill="1" applyBorder="1" applyAlignment="1">
      <alignment vertical="center" shrinkToFit="1"/>
    </xf>
    <xf numFmtId="176" fontId="8" fillId="0" borderId="4" xfId="0" applyNumberFormat="1" applyFont="1" applyFill="1" applyBorder="1" applyAlignment="1">
      <alignment vertical="center" shrinkToFit="1"/>
    </xf>
    <xf numFmtId="178" fontId="8" fillId="0" borderId="9" xfId="0" applyNumberFormat="1" applyFont="1" applyFill="1" applyBorder="1" applyAlignment="1">
      <alignment vertical="center" shrinkToFit="1"/>
    </xf>
    <xf numFmtId="49" fontId="8" fillId="0" borderId="4" xfId="0" applyNumberFormat="1" applyFont="1" applyFill="1" applyBorder="1" applyAlignment="1">
      <alignment horizontal="center" vertical="center" shrinkToFit="1"/>
    </xf>
    <xf numFmtId="49" fontId="8" fillId="0" borderId="8" xfId="0" applyNumberFormat="1" applyFont="1" applyFill="1" applyBorder="1" applyAlignment="1">
      <alignment horizontal="center" vertical="center" shrinkToFit="1"/>
    </xf>
    <xf numFmtId="0" fontId="8" fillId="0" borderId="4" xfId="0" applyFont="1" applyBorder="1" applyAlignment="1">
      <alignment horizontal="left"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0" fillId="0" borderId="2" xfId="0" applyBorder="1" applyAlignment="1">
      <alignment horizontal="left" vertical="center"/>
    </xf>
    <xf numFmtId="0" fontId="8" fillId="0" borderId="1"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9" xfId="0" applyFont="1" applyBorder="1" applyAlignment="1">
      <alignment horizontal="left" vertical="center"/>
    </xf>
    <xf numFmtId="49" fontId="8" fillId="2" borderId="4" xfId="0" applyNumberFormat="1" applyFont="1" applyFill="1" applyBorder="1" applyAlignment="1">
      <alignment horizontal="center" vertical="center" shrinkToFit="1"/>
    </xf>
    <xf numFmtId="49" fontId="8" fillId="2" borderId="8" xfId="0" applyNumberFormat="1" applyFont="1" applyFill="1" applyBorder="1" applyAlignment="1">
      <alignment horizontal="center" vertical="center" shrinkToFit="1"/>
    </xf>
    <xf numFmtId="0" fontId="0" fillId="0" borderId="4" xfId="0" applyBorder="1" applyAlignment="1">
      <alignment horizontal="left"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center"/>
    </xf>
    <xf numFmtId="176" fontId="8" fillId="2" borderId="4" xfId="0" applyNumberFormat="1" applyFont="1" applyFill="1" applyBorder="1" applyAlignment="1">
      <alignment horizontal="center" vertical="center" shrinkToFit="1"/>
    </xf>
    <xf numFmtId="176" fontId="8" fillId="2" borderId="8" xfId="0" applyNumberFormat="1" applyFont="1" applyFill="1" applyBorder="1" applyAlignment="1">
      <alignment horizontal="center" vertical="center" shrinkToFit="1"/>
    </xf>
    <xf numFmtId="176" fontId="7" fillId="0" borderId="4" xfId="3" applyNumberFormat="1" applyFont="1" applyFill="1" applyBorder="1" applyAlignment="1">
      <alignment horizontal="center" vertical="center" shrinkToFit="1"/>
    </xf>
    <xf numFmtId="176" fontId="7" fillId="0" borderId="8" xfId="3" applyNumberFormat="1" applyFont="1" applyFill="1" applyBorder="1" applyAlignment="1">
      <alignment horizontal="center" vertical="center" shrinkToFit="1"/>
    </xf>
    <xf numFmtId="176" fontId="7" fillId="0" borderId="4" xfId="3" applyNumberFormat="1" applyFont="1" applyFill="1" applyBorder="1" applyAlignment="1">
      <alignment horizontal="left" vertical="center" wrapText="1" shrinkToFit="1"/>
    </xf>
    <xf numFmtId="176" fontId="7" fillId="0" borderId="9" xfId="3" applyNumberFormat="1" applyFont="1" applyFill="1" applyBorder="1" applyAlignment="1">
      <alignment horizontal="left" vertical="center" wrapText="1" shrinkToFit="1"/>
    </xf>
    <xf numFmtId="0" fontId="7" fillId="0" borderId="4" xfId="3" applyFont="1" applyFill="1" applyBorder="1" applyAlignment="1">
      <alignment horizontal="left" vertical="center" wrapText="1" shrinkToFit="1"/>
    </xf>
    <xf numFmtId="0" fontId="7" fillId="0" borderId="9" xfId="3" applyFont="1" applyFill="1" applyBorder="1" applyAlignment="1">
      <alignment horizontal="left" vertical="center" wrapText="1" shrinkToFit="1"/>
    </xf>
    <xf numFmtId="176" fontId="7" fillId="0" borderId="4"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3" fillId="0" borderId="12" xfId="0" applyNumberFormat="1" applyFont="1" applyBorder="1" applyAlignment="1">
      <alignment horizontal="center" shrinkToFit="1"/>
    </xf>
    <xf numFmtId="176" fontId="3" fillId="0" borderId="8" xfId="0" applyNumberFormat="1" applyFont="1" applyBorder="1" applyAlignment="1">
      <alignment horizontal="center" shrinkToFit="1"/>
    </xf>
    <xf numFmtId="0" fontId="8" fillId="0" borderId="1" xfId="2" applyFont="1" applyFill="1" applyBorder="1" applyAlignment="1">
      <alignment horizontal="left" vertical="center" shrinkToFit="1"/>
    </xf>
    <xf numFmtId="0" fontId="8" fillId="0" borderId="3" xfId="2" applyFont="1" applyFill="1" applyBorder="1" applyAlignment="1">
      <alignment horizontal="left" vertical="center" shrinkToFit="1"/>
    </xf>
    <xf numFmtId="0" fontId="0" fillId="0" borderId="2" xfId="0" applyFill="1" applyBorder="1" applyAlignment="1">
      <alignment horizontal="left" vertical="center"/>
    </xf>
    <xf numFmtId="0" fontId="8" fillId="0" borderId="12"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3" xfId="0" applyFont="1" applyFill="1" applyBorder="1" applyAlignment="1">
      <alignment horizontal="lef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cellXfs>
  <cellStyles count="4">
    <cellStyle name="桁区切り" xfId="1" builtinId="6"/>
    <cellStyle name="標準" xfId="0" builtinId="0"/>
    <cellStyle name="標準 2" xfId="2" xr:uid="{E56D1985-B2E4-4F41-B294-811B51D3959D}"/>
    <cellStyle name="標準 3" xfId="3" xr:uid="{EA7F5A55-898B-47F4-9361-F7045A7271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2F-4AC8-9C9C-16F3EC642E7B}"/>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42F-4AC8-9C9C-16F3EC642E7B}"/>
            </c:ext>
          </c:extLst>
        </c:ser>
        <c:dLbls>
          <c:showLegendKey val="0"/>
          <c:showVal val="0"/>
          <c:showCatName val="0"/>
          <c:showSerName val="0"/>
          <c:showPercent val="0"/>
          <c:showBubbleSize val="0"/>
        </c:dLbls>
        <c:gapWidth val="150"/>
        <c:axId val="233461576"/>
        <c:axId val="23391060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42F-4AC8-9C9C-16F3EC642E7B}"/>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42F-4AC8-9C9C-16F3EC642E7B}"/>
            </c:ext>
          </c:extLst>
        </c:ser>
        <c:dLbls>
          <c:showLegendKey val="0"/>
          <c:showVal val="0"/>
          <c:showCatName val="0"/>
          <c:showSerName val="0"/>
          <c:showPercent val="0"/>
          <c:showBubbleSize val="0"/>
        </c:dLbls>
        <c:marker val="1"/>
        <c:smooth val="0"/>
        <c:axId val="233915080"/>
        <c:axId val="233920584"/>
      </c:lineChart>
      <c:catAx>
        <c:axId val="23346157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10600"/>
        <c:crosses val="autoZero"/>
        <c:auto val="0"/>
        <c:lblAlgn val="ctr"/>
        <c:lblOffset val="100"/>
        <c:tickLblSkip val="1"/>
        <c:tickMarkSkip val="1"/>
        <c:noMultiLvlLbl val="0"/>
      </c:catAx>
      <c:valAx>
        <c:axId val="2339106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461576"/>
        <c:crosses val="autoZero"/>
        <c:crossBetween val="between"/>
      </c:valAx>
      <c:catAx>
        <c:axId val="2339150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3920584"/>
        <c:crosses val="autoZero"/>
        <c:auto val="0"/>
        <c:lblAlgn val="ctr"/>
        <c:lblOffset val="100"/>
        <c:noMultiLvlLbl val="0"/>
      </c:catAx>
      <c:valAx>
        <c:axId val="233920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1508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73F-41B8-98EB-49D30E8EC3B1}"/>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73F-41B8-98EB-49D30E8EC3B1}"/>
            </c:ext>
          </c:extLst>
        </c:ser>
        <c:dLbls>
          <c:showLegendKey val="0"/>
          <c:showVal val="0"/>
          <c:showCatName val="0"/>
          <c:showSerName val="0"/>
          <c:showPercent val="0"/>
          <c:showBubbleSize val="0"/>
        </c:dLbls>
        <c:gapWidth val="150"/>
        <c:axId val="234545384"/>
        <c:axId val="23454577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73F-41B8-98EB-49D30E8EC3B1}"/>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73F-41B8-98EB-49D30E8EC3B1}"/>
            </c:ext>
          </c:extLst>
        </c:ser>
        <c:dLbls>
          <c:showLegendKey val="0"/>
          <c:showVal val="0"/>
          <c:showCatName val="0"/>
          <c:showSerName val="0"/>
          <c:showPercent val="0"/>
          <c:showBubbleSize val="0"/>
        </c:dLbls>
        <c:marker val="1"/>
        <c:smooth val="0"/>
        <c:axId val="234546168"/>
        <c:axId val="234546560"/>
      </c:lineChart>
      <c:catAx>
        <c:axId val="234545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5776"/>
        <c:crosses val="autoZero"/>
        <c:auto val="0"/>
        <c:lblAlgn val="ctr"/>
        <c:lblOffset val="100"/>
        <c:tickLblSkip val="1"/>
        <c:tickMarkSkip val="1"/>
        <c:noMultiLvlLbl val="0"/>
      </c:catAx>
      <c:valAx>
        <c:axId val="23454577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5384"/>
        <c:crosses val="autoZero"/>
        <c:crossBetween val="between"/>
      </c:valAx>
      <c:catAx>
        <c:axId val="2345461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546560"/>
        <c:crosses val="autoZero"/>
        <c:auto val="0"/>
        <c:lblAlgn val="ctr"/>
        <c:lblOffset val="100"/>
        <c:noMultiLvlLbl val="0"/>
      </c:catAx>
      <c:valAx>
        <c:axId val="23454656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616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F16-43B3-BBE9-4854EC7888EA}"/>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F16-43B3-BBE9-4854EC7888EA}"/>
            </c:ext>
          </c:extLst>
        </c:ser>
        <c:dLbls>
          <c:showLegendKey val="0"/>
          <c:showVal val="0"/>
          <c:showCatName val="0"/>
          <c:showSerName val="0"/>
          <c:showPercent val="0"/>
          <c:showBubbleSize val="0"/>
        </c:dLbls>
        <c:gapWidth val="150"/>
        <c:axId val="234946544"/>
        <c:axId val="23494693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F16-43B3-BBE9-4854EC7888EA}"/>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F16-43B3-BBE9-4854EC7888EA}"/>
            </c:ext>
          </c:extLst>
        </c:ser>
        <c:dLbls>
          <c:showLegendKey val="0"/>
          <c:showVal val="0"/>
          <c:showCatName val="0"/>
          <c:showSerName val="0"/>
          <c:showPercent val="0"/>
          <c:showBubbleSize val="0"/>
        </c:dLbls>
        <c:marker val="1"/>
        <c:smooth val="0"/>
        <c:axId val="234947328"/>
        <c:axId val="234947720"/>
      </c:lineChart>
      <c:catAx>
        <c:axId val="23494654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万件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946936"/>
        <c:crosses val="autoZero"/>
        <c:auto val="0"/>
        <c:lblAlgn val="ctr"/>
        <c:lblOffset val="100"/>
        <c:tickLblSkip val="1"/>
        <c:tickMarkSkip val="1"/>
        <c:noMultiLvlLbl val="0"/>
      </c:catAx>
      <c:valAx>
        <c:axId val="234946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6544"/>
        <c:crosses val="autoZero"/>
        <c:crossBetween val="between"/>
        <c:dispUnits>
          <c:builtInUnit val="tenThousands"/>
        </c:dispUnits>
      </c:valAx>
      <c:catAx>
        <c:axId val="2349473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947720"/>
        <c:crosses val="autoZero"/>
        <c:auto val="0"/>
        <c:lblAlgn val="ctr"/>
        <c:lblOffset val="100"/>
        <c:noMultiLvlLbl val="0"/>
      </c:catAx>
      <c:valAx>
        <c:axId val="23494772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7328"/>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15E-4831-8B40-2221E7C20BCC}"/>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15E-4831-8B40-2221E7C20BCC}"/>
            </c:ext>
          </c:extLst>
        </c:ser>
        <c:dLbls>
          <c:showLegendKey val="0"/>
          <c:showVal val="0"/>
          <c:showCatName val="0"/>
          <c:showSerName val="0"/>
          <c:showPercent val="0"/>
          <c:showBubbleSize val="0"/>
        </c:dLbls>
        <c:gapWidth val="150"/>
        <c:axId val="234774856"/>
        <c:axId val="2347752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15E-4831-8B40-2221E7C20BCC}"/>
            </c:ext>
          </c:extLst>
        </c:ser>
        <c:ser>
          <c:idx val="2"/>
          <c:order val="3"/>
          <c:spPr>
            <a:ln w="12700">
              <a:solidFill>
                <a:srgbClr val="000000"/>
              </a:solidFill>
              <a:prstDash val="solid"/>
            </a:ln>
          </c:spPr>
          <c:marker>
            <c:symbol val="triangle"/>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15E-4831-8B40-2221E7C20BCC}"/>
            </c:ext>
          </c:extLst>
        </c:ser>
        <c:dLbls>
          <c:showLegendKey val="0"/>
          <c:showVal val="0"/>
          <c:showCatName val="0"/>
          <c:showSerName val="0"/>
          <c:showPercent val="0"/>
          <c:showBubbleSize val="0"/>
        </c:dLbls>
        <c:marker val="1"/>
        <c:smooth val="0"/>
        <c:axId val="234775640"/>
        <c:axId val="234776032"/>
      </c:lineChart>
      <c:catAx>
        <c:axId val="23477485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5248"/>
        <c:crosses val="autoZero"/>
        <c:auto val="0"/>
        <c:lblAlgn val="ctr"/>
        <c:lblOffset val="100"/>
        <c:tickLblSkip val="1"/>
        <c:tickMarkSkip val="1"/>
        <c:noMultiLvlLbl val="0"/>
      </c:catAx>
      <c:valAx>
        <c:axId val="2347752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4856"/>
        <c:crosses val="autoZero"/>
        <c:crossBetween val="between"/>
      </c:valAx>
      <c:catAx>
        <c:axId val="23477564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6032"/>
        <c:crosses val="autoZero"/>
        <c:auto val="0"/>
        <c:lblAlgn val="ctr"/>
        <c:lblOffset val="100"/>
        <c:noMultiLvlLbl val="0"/>
      </c:catAx>
      <c:valAx>
        <c:axId val="23477603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5640"/>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C7-4925-AA2C-13EF069F6778}"/>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2C7-4925-AA2C-13EF069F6778}"/>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2C7-4925-AA2C-13EF069F6778}"/>
            </c:ext>
          </c:extLst>
        </c:ser>
        <c:dLbls>
          <c:showLegendKey val="0"/>
          <c:showVal val="0"/>
          <c:showCatName val="0"/>
          <c:showSerName val="0"/>
          <c:showPercent val="0"/>
          <c:showBubbleSize val="0"/>
        </c:dLbls>
        <c:gapWidth val="150"/>
        <c:axId val="234776816"/>
        <c:axId val="23477720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2C7-4925-AA2C-13EF069F6778}"/>
            </c:ext>
          </c:extLst>
        </c:ser>
        <c:dLbls>
          <c:showLegendKey val="0"/>
          <c:showVal val="0"/>
          <c:showCatName val="0"/>
          <c:showSerName val="0"/>
          <c:showPercent val="0"/>
          <c:showBubbleSize val="0"/>
        </c:dLbls>
        <c:marker val="1"/>
        <c:smooth val="0"/>
        <c:axId val="234777600"/>
        <c:axId val="234777992"/>
      </c:lineChart>
      <c:catAx>
        <c:axId val="2347768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7208"/>
        <c:crosses val="autoZero"/>
        <c:auto val="1"/>
        <c:lblAlgn val="ctr"/>
        <c:lblOffset val="100"/>
        <c:tickLblSkip val="1"/>
        <c:tickMarkSkip val="1"/>
        <c:noMultiLvlLbl val="0"/>
      </c:catAx>
      <c:valAx>
        <c:axId val="23477720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6816"/>
        <c:crosses val="autoZero"/>
        <c:crossBetween val="between"/>
      </c:valAx>
      <c:catAx>
        <c:axId val="2347776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7992"/>
        <c:crosses val="autoZero"/>
        <c:auto val="1"/>
        <c:lblAlgn val="ctr"/>
        <c:lblOffset val="100"/>
        <c:noMultiLvlLbl val="0"/>
      </c:catAx>
      <c:valAx>
        <c:axId val="23477799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760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0FA-4509-B6D5-A8832100A8A1}"/>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0FA-4509-B6D5-A8832100A8A1}"/>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0FA-4509-B6D5-A8832100A8A1}"/>
            </c:ext>
          </c:extLst>
        </c:ser>
        <c:dLbls>
          <c:showLegendKey val="0"/>
          <c:showVal val="0"/>
          <c:showCatName val="0"/>
          <c:showSerName val="0"/>
          <c:showPercent val="0"/>
          <c:showBubbleSize val="0"/>
        </c:dLbls>
        <c:gapWidth val="150"/>
        <c:axId val="235268136"/>
        <c:axId val="23526852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0FA-4509-B6D5-A8832100A8A1}"/>
            </c:ext>
          </c:extLst>
        </c:ser>
        <c:dLbls>
          <c:showLegendKey val="0"/>
          <c:showVal val="0"/>
          <c:showCatName val="0"/>
          <c:showSerName val="0"/>
          <c:showPercent val="0"/>
          <c:showBubbleSize val="0"/>
        </c:dLbls>
        <c:marker val="1"/>
        <c:smooth val="0"/>
        <c:axId val="235268920"/>
        <c:axId val="235269312"/>
      </c:lineChart>
      <c:catAx>
        <c:axId val="23526813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5268528"/>
        <c:crosses val="autoZero"/>
        <c:auto val="1"/>
        <c:lblAlgn val="ctr"/>
        <c:lblOffset val="100"/>
        <c:tickLblSkip val="1"/>
        <c:tickMarkSkip val="1"/>
        <c:noMultiLvlLbl val="0"/>
      </c:catAx>
      <c:valAx>
        <c:axId val="23526852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136"/>
        <c:crosses val="autoZero"/>
        <c:crossBetween val="between"/>
      </c:valAx>
      <c:catAx>
        <c:axId val="2352689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5269312"/>
        <c:crosses val="autoZero"/>
        <c:auto val="1"/>
        <c:lblAlgn val="ctr"/>
        <c:lblOffset val="100"/>
        <c:noMultiLvlLbl val="0"/>
      </c:catAx>
      <c:valAx>
        <c:axId val="23526931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92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326-4DB4-B500-215B242E7D64}"/>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326-4DB4-B500-215B242E7D64}"/>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26-4DB4-B500-215B242E7D64}"/>
            </c:ext>
          </c:extLst>
        </c:ser>
        <c:dLbls>
          <c:showLegendKey val="0"/>
          <c:showVal val="0"/>
          <c:showCatName val="0"/>
          <c:showSerName val="0"/>
          <c:showPercent val="0"/>
          <c:showBubbleSize val="0"/>
        </c:dLbls>
        <c:marker val="1"/>
        <c:smooth val="0"/>
        <c:axId val="235060200"/>
        <c:axId val="235060592"/>
      </c:lineChart>
      <c:catAx>
        <c:axId val="2350602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（指数）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592"/>
        <c:crosses val="autoZero"/>
        <c:auto val="1"/>
        <c:lblAlgn val="ctr"/>
        <c:lblOffset val="100"/>
        <c:tickLblSkip val="1"/>
        <c:tickMarkSkip val="1"/>
        <c:noMultiLvlLbl val="0"/>
      </c:catAx>
      <c:valAx>
        <c:axId val="235060592"/>
        <c:scaling>
          <c:orientation val="minMax"/>
          <c:min val="5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200"/>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877-4137-ABFA-305365374827}"/>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877-4137-ABFA-305365374827}"/>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877-4137-ABFA-305365374827}"/>
            </c:ext>
          </c:extLst>
        </c:ser>
        <c:dLbls>
          <c:showLegendKey val="0"/>
          <c:showVal val="0"/>
          <c:showCatName val="0"/>
          <c:showSerName val="0"/>
          <c:showPercent val="0"/>
          <c:showBubbleSize val="0"/>
        </c:dLbls>
        <c:marker val="1"/>
        <c:smooth val="0"/>
        <c:axId val="235061376"/>
        <c:axId val="235061768"/>
      </c:lineChart>
      <c:catAx>
        <c:axId val="235061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768"/>
        <c:crosses val="autoZero"/>
        <c:auto val="1"/>
        <c:lblAlgn val="ctr"/>
        <c:lblOffset val="100"/>
        <c:tickLblSkip val="1"/>
        <c:tickMarkSkip val="1"/>
        <c:noMultiLvlLbl val="0"/>
      </c:catAx>
      <c:valAx>
        <c:axId val="235061768"/>
        <c:scaling>
          <c:orientation val="minMax"/>
        </c:scaling>
        <c:delete val="0"/>
        <c:axPos val="l"/>
        <c:majorGridlines>
          <c:spPr>
            <a:ln w="3175">
              <a:solidFill>
                <a:srgbClr val="000000"/>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376"/>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92-494A-887F-C04E455B6CA4}"/>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92-494A-887F-C04E455B6CA4}"/>
            </c:ext>
          </c:extLst>
        </c:ser>
        <c:dLbls>
          <c:showLegendKey val="0"/>
          <c:showVal val="0"/>
          <c:showCatName val="0"/>
          <c:showSerName val="0"/>
          <c:showPercent val="0"/>
          <c:showBubbleSize val="0"/>
        </c:dLbls>
        <c:gapWidth val="150"/>
        <c:axId val="233831768"/>
        <c:axId val="23383216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A92-494A-887F-C04E455B6CA4}"/>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A92-494A-887F-C04E455B6CA4}"/>
            </c:ext>
          </c:extLst>
        </c:ser>
        <c:dLbls>
          <c:showLegendKey val="0"/>
          <c:showVal val="0"/>
          <c:showCatName val="0"/>
          <c:showSerName val="0"/>
          <c:showPercent val="0"/>
          <c:showBubbleSize val="0"/>
        </c:dLbls>
        <c:marker val="1"/>
        <c:smooth val="0"/>
        <c:axId val="233832552"/>
        <c:axId val="233832944"/>
      </c:lineChart>
      <c:catAx>
        <c:axId val="23383176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2160"/>
        <c:crosses val="autoZero"/>
        <c:auto val="0"/>
        <c:lblAlgn val="ctr"/>
        <c:lblOffset val="100"/>
        <c:tickLblSkip val="1"/>
        <c:tickMarkSkip val="1"/>
        <c:noMultiLvlLbl val="0"/>
      </c:catAx>
      <c:valAx>
        <c:axId val="23383216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1768"/>
        <c:crosses val="autoZero"/>
        <c:crossBetween val="between"/>
      </c:valAx>
      <c:catAx>
        <c:axId val="23383255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2944"/>
        <c:crosses val="autoZero"/>
        <c:auto val="0"/>
        <c:lblAlgn val="ctr"/>
        <c:lblOffset val="100"/>
        <c:noMultiLvlLbl val="0"/>
      </c:catAx>
      <c:valAx>
        <c:axId val="23383294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255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FF3-4F72-B953-0015909B4E43}"/>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FF3-4F72-B953-0015909B4E43}"/>
            </c:ext>
          </c:extLst>
        </c:ser>
        <c:dLbls>
          <c:showLegendKey val="0"/>
          <c:showVal val="0"/>
          <c:showCatName val="0"/>
          <c:showSerName val="0"/>
          <c:showPercent val="0"/>
          <c:showBubbleSize val="0"/>
        </c:dLbls>
        <c:gapWidth val="150"/>
        <c:axId val="233833728"/>
        <c:axId val="23383412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FF3-4F72-B953-0015909B4E43}"/>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FF3-4F72-B953-0015909B4E43}"/>
            </c:ext>
          </c:extLst>
        </c:ser>
        <c:dLbls>
          <c:showLegendKey val="0"/>
          <c:showVal val="0"/>
          <c:showCatName val="0"/>
          <c:showSerName val="0"/>
          <c:showPercent val="0"/>
          <c:showBubbleSize val="0"/>
        </c:dLbls>
        <c:marker val="1"/>
        <c:smooth val="0"/>
        <c:axId val="233834512"/>
        <c:axId val="233834904"/>
      </c:lineChart>
      <c:catAx>
        <c:axId val="2338337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4120"/>
        <c:crosses val="autoZero"/>
        <c:auto val="0"/>
        <c:lblAlgn val="ctr"/>
        <c:lblOffset val="100"/>
        <c:tickLblSkip val="1"/>
        <c:tickMarkSkip val="1"/>
        <c:noMultiLvlLbl val="0"/>
      </c:catAx>
      <c:valAx>
        <c:axId val="2338341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3728"/>
        <c:crosses val="autoZero"/>
        <c:crossBetween val="between"/>
      </c:valAx>
      <c:catAx>
        <c:axId val="2338345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4904"/>
        <c:crosses val="autoZero"/>
        <c:auto val="0"/>
        <c:lblAlgn val="ctr"/>
        <c:lblOffset val="100"/>
        <c:noMultiLvlLbl val="0"/>
      </c:catAx>
      <c:valAx>
        <c:axId val="23383490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4512"/>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521-44C3-88C8-AB39FA297109}"/>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521-44C3-88C8-AB39FA297109}"/>
            </c:ext>
          </c:extLst>
        </c:ser>
        <c:dLbls>
          <c:showLegendKey val="0"/>
          <c:showVal val="0"/>
          <c:showCatName val="0"/>
          <c:showSerName val="0"/>
          <c:showPercent val="0"/>
          <c:showBubbleSize val="0"/>
        </c:dLbls>
        <c:gapWidth val="150"/>
        <c:axId val="233974232"/>
        <c:axId val="2341949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521-44C3-88C8-AB39FA297109}"/>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521-44C3-88C8-AB39FA297109}"/>
            </c:ext>
          </c:extLst>
        </c:ser>
        <c:dLbls>
          <c:showLegendKey val="0"/>
          <c:showVal val="0"/>
          <c:showCatName val="0"/>
          <c:showSerName val="0"/>
          <c:showPercent val="0"/>
          <c:showBubbleSize val="0"/>
        </c:dLbls>
        <c:marker val="1"/>
        <c:smooth val="0"/>
        <c:axId val="234195384"/>
        <c:axId val="234195776"/>
      </c:lineChart>
      <c:catAx>
        <c:axId val="23397423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4992"/>
        <c:crosses val="autoZero"/>
        <c:auto val="0"/>
        <c:lblAlgn val="ctr"/>
        <c:lblOffset val="100"/>
        <c:tickLblSkip val="1"/>
        <c:tickMarkSkip val="1"/>
        <c:noMultiLvlLbl val="0"/>
      </c:catAx>
      <c:valAx>
        <c:axId val="23419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4232"/>
        <c:crosses val="autoZero"/>
        <c:crossBetween val="between"/>
      </c:valAx>
      <c:catAx>
        <c:axId val="2341953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5776"/>
        <c:crosses val="autoZero"/>
        <c:auto val="0"/>
        <c:lblAlgn val="ctr"/>
        <c:lblOffset val="100"/>
        <c:noMultiLvlLbl val="0"/>
      </c:catAx>
      <c:valAx>
        <c:axId val="2341957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53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651-4A69-81D1-246F564F5E55}"/>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651-4A69-81D1-246F564F5E55}"/>
            </c:ext>
          </c:extLst>
        </c:ser>
        <c:dLbls>
          <c:showLegendKey val="0"/>
          <c:showVal val="0"/>
          <c:showCatName val="0"/>
          <c:showSerName val="0"/>
          <c:showPercent val="0"/>
          <c:showBubbleSize val="0"/>
        </c:dLbls>
        <c:gapWidth val="150"/>
        <c:axId val="234196952"/>
        <c:axId val="23419734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651-4A69-81D1-246F564F5E55}"/>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651-4A69-81D1-246F564F5E55}"/>
            </c:ext>
          </c:extLst>
        </c:ser>
        <c:dLbls>
          <c:showLegendKey val="0"/>
          <c:showVal val="0"/>
          <c:showCatName val="0"/>
          <c:showSerName val="0"/>
          <c:showPercent val="0"/>
          <c:showBubbleSize val="0"/>
        </c:dLbls>
        <c:marker val="1"/>
        <c:smooth val="0"/>
        <c:axId val="234197736"/>
        <c:axId val="234198128"/>
      </c:lineChart>
      <c:catAx>
        <c:axId val="23419695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7344"/>
        <c:crosses val="autoZero"/>
        <c:auto val="0"/>
        <c:lblAlgn val="ctr"/>
        <c:lblOffset val="100"/>
        <c:tickLblSkip val="1"/>
        <c:tickMarkSkip val="1"/>
        <c:noMultiLvlLbl val="0"/>
      </c:catAx>
      <c:valAx>
        <c:axId val="2341973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6952"/>
        <c:crosses val="autoZero"/>
        <c:crossBetween val="between"/>
      </c:valAx>
      <c:catAx>
        <c:axId val="2341977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8128"/>
        <c:crosses val="autoZero"/>
        <c:auto val="0"/>
        <c:lblAlgn val="ctr"/>
        <c:lblOffset val="100"/>
        <c:noMultiLvlLbl val="0"/>
      </c:catAx>
      <c:valAx>
        <c:axId val="234198128"/>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773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ED1-4572-AF9E-8EBE91F072F0}"/>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ED1-4572-AF9E-8EBE91F072F0}"/>
            </c:ext>
          </c:extLst>
        </c:ser>
        <c:dLbls>
          <c:showLegendKey val="0"/>
          <c:showVal val="0"/>
          <c:showCatName val="0"/>
          <c:showSerName val="0"/>
          <c:showPercent val="0"/>
          <c:showBubbleSize val="0"/>
        </c:dLbls>
        <c:gapWidth val="150"/>
        <c:axId val="234314648"/>
        <c:axId val="23431504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D1-4572-AF9E-8EBE91F072F0}"/>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ED1-4572-AF9E-8EBE91F072F0}"/>
            </c:ext>
          </c:extLst>
        </c:ser>
        <c:dLbls>
          <c:showLegendKey val="0"/>
          <c:showVal val="0"/>
          <c:showCatName val="0"/>
          <c:showSerName val="0"/>
          <c:showPercent val="0"/>
          <c:showBubbleSize val="0"/>
        </c:dLbls>
        <c:marker val="1"/>
        <c:smooth val="0"/>
        <c:axId val="234315432"/>
        <c:axId val="234315824"/>
      </c:lineChart>
      <c:catAx>
        <c:axId val="2343146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5040"/>
        <c:crosses val="autoZero"/>
        <c:auto val="0"/>
        <c:lblAlgn val="ctr"/>
        <c:lblOffset val="100"/>
        <c:tickLblSkip val="1"/>
        <c:tickMarkSkip val="1"/>
        <c:noMultiLvlLbl val="0"/>
      </c:catAx>
      <c:valAx>
        <c:axId val="2343150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4648"/>
        <c:crosses val="autoZero"/>
        <c:crossBetween val="between"/>
      </c:valAx>
      <c:catAx>
        <c:axId val="2343154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5824"/>
        <c:crosses val="autoZero"/>
        <c:auto val="0"/>
        <c:lblAlgn val="ctr"/>
        <c:lblOffset val="100"/>
        <c:noMultiLvlLbl val="0"/>
      </c:catAx>
      <c:valAx>
        <c:axId val="23431582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543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E9-4FAB-9CDB-B7F79EA949FA}"/>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E9-4FAB-9CDB-B7F79EA949FA}"/>
            </c:ext>
          </c:extLst>
        </c:ser>
        <c:dLbls>
          <c:showLegendKey val="0"/>
          <c:showVal val="0"/>
          <c:showCatName val="0"/>
          <c:showSerName val="0"/>
          <c:showPercent val="0"/>
          <c:showBubbleSize val="0"/>
        </c:dLbls>
        <c:gapWidth val="150"/>
        <c:axId val="233973840"/>
        <c:axId val="2339734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AE9-4FAB-9CDB-B7F79EA949FA}"/>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AE9-4FAB-9CDB-B7F79EA949FA}"/>
            </c:ext>
          </c:extLst>
        </c:ser>
        <c:dLbls>
          <c:showLegendKey val="0"/>
          <c:showVal val="0"/>
          <c:showCatName val="0"/>
          <c:showSerName val="0"/>
          <c:showPercent val="0"/>
          <c:showBubbleSize val="0"/>
        </c:dLbls>
        <c:marker val="1"/>
        <c:smooth val="0"/>
        <c:axId val="233973056"/>
        <c:axId val="233972664"/>
      </c:lineChart>
      <c:catAx>
        <c:axId val="23397384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73448"/>
        <c:crosses val="autoZero"/>
        <c:auto val="0"/>
        <c:lblAlgn val="ctr"/>
        <c:lblOffset val="100"/>
        <c:tickLblSkip val="1"/>
        <c:tickMarkSkip val="1"/>
        <c:noMultiLvlLbl val="0"/>
      </c:catAx>
      <c:valAx>
        <c:axId val="2339734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840"/>
        <c:crosses val="autoZero"/>
        <c:crossBetween val="between"/>
      </c:valAx>
      <c:catAx>
        <c:axId val="23397305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972664"/>
        <c:crosses val="autoZero"/>
        <c:auto val="0"/>
        <c:lblAlgn val="ctr"/>
        <c:lblOffset val="100"/>
        <c:noMultiLvlLbl val="0"/>
      </c:catAx>
      <c:valAx>
        <c:axId val="23397266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05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82F-42AC-B645-0DA93C7FB11A}"/>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82F-42AC-B645-0DA93C7FB11A}"/>
            </c:ext>
          </c:extLst>
        </c:ser>
        <c:dLbls>
          <c:showLegendKey val="0"/>
          <c:showVal val="0"/>
          <c:showCatName val="0"/>
          <c:showSerName val="0"/>
          <c:showPercent val="0"/>
          <c:showBubbleSize val="0"/>
        </c:dLbls>
        <c:gapWidth val="150"/>
        <c:axId val="234317000"/>
        <c:axId val="2343173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82F-42AC-B645-0DA93C7FB11A}"/>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82F-42AC-B645-0DA93C7FB11A}"/>
            </c:ext>
          </c:extLst>
        </c:ser>
        <c:dLbls>
          <c:showLegendKey val="0"/>
          <c:showVal val="0"/>
          <c:showCatName val="0"/>
          <c:showSerName val="0"/>
          <c:showPercent val="0"/>
          <c:showBubbleSize val="0"/>
        </c:dLbls>
        <c:marker val="1"/>
        <c:smooth val="0"/>
        <c:axId val="234317784"/>
        <c:axId val="234318176"/>
      </c:lineChart>
      <c:catAx>
        <c:axId val="2343170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7392"/>
        <c:crosses val="autoZero"/>
        <c:auto val="0"/>
        <c:lblAlgn val="ctr"/>
        <c:lblOffset val="100"/>
        <c:tickLblSkip val="1"/>
        <c:tickMarkSkip val="1"/>
        <c:noMultiLvlLbl val="0"/>
      </c:catAx>
      <c:valAx>
        <c:axId val="2343173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000"/>
        <c:crosses val="autoZero"/>
        <c:crossBetween val="between"/>
      </c:valAx>
      <c:catAx>
        <c:axId val="2343177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8176"/>
        <c:crosses val="autoZero"/>
        <c:auto val="0"/>
        <c:lblAlgn val="ctr"/>
        <c:lblOffset val="100"/>
        <c:noMultiLvlLbl val="0"/>
      </c:catAx>
      <c:valAx>
        <c:axId val="2343181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7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33E-4474-ADB4-CC0EA59106E7}"/>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33E-4474-ADB4-CC0EA59106E7}"/>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33E-4474-ADB4-CC0EA59106E7}"/>
            </c:ext>
          </c:extLst>
        </c:ser>
        <c:dLbls>
          <c:showLegendKey val="0"/>
          <c:showVal val="0"/>
          <c:showCatName val="0"/>
          <c:showSerName val="0"/>
          <c:showPercent val="0"/>
          <c:showBubbleSize val="0"/>
        </c:dLbls>
        <c:gapWidth val="150"/>
        <c:axId val="234543424"/>
        <c:axId val="234543816"/>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33E-4474-ADB4-CC0EA59106E7}"/>
            </c:ext>
          </c:extLst>
        </c:ser>
        <c:dLbls>
          <c:showLegendKey val="0"/>
          <c:showVal val="0"/>
          <c:showCatName val="0"/>
          <c:showSerName val="0"/>
          <c:showPercent val="0"/>
          <c:showBubbleSize val="0"/>
        </c:dLbls>
        <c:marker val="1"/>
        <c:smooth val="0"/>
        <c:axId val="234544208"/>
        <c:axId val="234544600"/>
      </c:lineChart>
      <c:catAx>
        <c:axId val="2345434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3816"/>
        <c:crosses val="autoZero"/>
        <c:auto val="1"/>
        <c:lblAlgn val="ctr"/>
        <c:lblOffset val="100"/>
        <c:tickLblSkip val="1"/>
        <c:tickMarkSkip val="1"/>
        <c:noMultiLvlLbl val="0"/>
      </c:catAx>
      <c:valAx>
        <c:axId val="234543816"/>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3424"/>
        <c:crosses val="autoZero"/>
        <c:crossBetween val="between"/>
      </c:valAx>
      <c:catAx>
        <c:axId val="2345442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4544600"/>
        <c:crosses val="autoZero"/>
        <c:auto val="1"/>
        <c:lblAlgn val="ctr"/>
        <c:lblOffset val="100"/>
        <c:noMultiLvlLbl val="0"/>
      </c:catAx>
      <c:valAx>
        <c:axId val="23454460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420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14</xdr:col>
      <xdr:colOff>66675</xdr:colOff>
      <xdr:row>32</xdr:row>
      <xdr:rowOff>0</xdr:rowOff>
    </xdr:from>
    <xdr:to>
      <xdr:col>15</xdr:col>
      <xdr:colOff>0</xdr:colOff>
      <xdr:row>32</xdr:row>
      <xdr:rowOff>0</xdr:rowOff>
    </xdr:to>
    <xdr:graphicFrame macro="">
      <xdr:nvGraphicFramePr>
        <xdr:cNvPr id="2" name="Chart 2">
          <a:extLst>
            <a:ext uri="{FF2B5EF4-FFF2-40B4-BE49-F238E27FC236}">
              <a16:creationId xmlns:a16="http://schemas.microsoft.com/office/drawing/2014/main" id="{5A0DDA97-324A-4BF8-B0A3-D5B151431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3" name="Chart 3">
          <a:extLst>
            <a:ext uri="{FF2B5EF4-FFF2-40B4-BE49-F238E27FC236}">
              <a16:creationId xmlns:a16="http://schemas.microsoft.com/office/drawing/2014/main" id="{1F855708-C8F5-4C8B-8299-9613CCD87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4" name="Chart 4">
          <a:extLst>
            <a:ext uri="{FF2B5EF4-FFF2-40B4-BE49-F238E27FC236}">
              <a16:creationId xmlns:a16="http://schemas.microsoft.com/office/drawing/2014/main" id="{BA06D647-F112-4280-BA23-4E337A873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5" name="Chart 5">
          <a:extLst>
            <a:ext uri="{FF2B5EF4-FFF2-40B4-BE49-F238E27FC236}">
              <a16:creationId xmlns:a16="http://schemas.microsoft.com/office/drawing/2014/main" id="{C36B1D1F-F6E0-4C31-9FBD-FDDBACDC3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6" name="Chart 6">
          <a:extLst>
            <a:ext uri="{FF2B5EF4-FFF2-40B4-BE49-F238E27FC236}">
              <a16:creationId xmlns:a16="http://schemas.microsoft.com/office/drawing/2014/main" id="{2066804C-8EF5-404F-BC77-927DC0C4F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7" name="Chart 7">
          <a:extLst>
            <a:ext uri="{FF2B5EF4-FFF2-40B4-BE49-F238E27FC236}">
              <a16:creationId xmlns:a16="http://schemas.microsoft.com/office/drawing/2014/main" id="{EAAC75B5-25DC-47E8-B5E9-0424E1B7E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47625</xdr:colOff>
      <xdr:row>32</xdr:row>
      <xdr:rowOff>0</xdr:rowOff>
    </xdr:from>
    <xdr:to>
      <xdr:col>15</xdr:col>
      <xdr:colOff>0</xdr:colOff>
      <xdr:row>32</xdr:row>
      <xdr:rowOff>0</xdr:rowOff>
    </xdr:to>
    <xdr:graphicFrame macro="">
      <xdr:nvGraphicFramePr>
        <xdr:cNvPr id="8" name="Chart 8">
          <a:extLst>
            <a:ext uri="{FF2B5EF4-FFF2-40B4-BE49-F238E27FC236}">
              <a16:creationId xmlns:a16="http://schemas.microsoft.com/office/drawing/2014/main" id="{6073B958-DD82-42E7-8814-F21141A2F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9" name="Chart 9">
          <a:extLst>
            <a:ext uri="{FF2B5EF4-FFF2-40B4-BE49-F238E27FC236}">
              <a16:creationId xmlns:a16="http://schemas.microsoft.com/office/drawing/2014/main" id="{AA9BC109-8716-4703-8887-B5B9DD2C7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76200</xdr:colOff>
      <xdr:row>32</xdr:row>
      <xdr:rowOff>0</xdr:rowOff>
    </xdr:from>
    <xdr:to>
      <xdr:col>15</xdr:col>
      <xdr:colOff>0</xdr:colOff>
      <xdr:row>32</xdr:row>
      <xdr:rowOff>0</xdr:rowOff>
    </xdr:to>
    <xdr:graphicFrame macro="">
      <xdr:nvGraphicFramePr>
        <xdr:cNvPr id="10" name="Chart 10">
          <a:extLst>
            <a:ext uri="{FF2B5EF4-FFF2-40B4-BE49-F238E27FC236}">
              <a16:creationId xmlns:a16="http://schemas.microsoft.com/office/drawing/2014/main" id="{7EAB9755-4E5B-413A-9262-CC6B2A63C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1" name="Chart 11">
          <a:extLst>
            <a:ext uri="{FF2B5EF4-FFF2-40B4-BE49-F238E27FC236}">
              <a16:creationId xmlns:a16="http://schemas.microsoft.com/office/drawing/2014/main" id="{DA0DEEFE-7168-4E93-B33D-4837FF83F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2" name="Chart 12">
          <a:extLst>
            <a:ext uri="{FF2B5EF4-FFF2-40B4-BE49-F238E27FC236}">
              <a16:creationId xmlns:a16="http://schemas.microsoft.com/office/drawing/2014/main" id="{DFA2516A-FB4F-48FB-ACE4-EBC5C089E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13" name="Chart 13">
          <a:extLst>
            <a:ext uri="{FF2B5EF4-FFF2-40B4-BE49-F238E27FC236}">
              <a16:creationId xmlns:a16="http://schemas.microsoft.com/office/drawing/2014/main" id="{DFCE55E3-0001-49E5-A904-BCC699B91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4" name="Chart 14">
          <a:extLst>
            <a:ext uri="{FF2B5EF4-FFF2-40B4-BE49-F238E27FC236}">
              <a16:creationId xmlns:a16="http://schemas.microsoft.com/office/drawing/2014/main" id="{48315D78-5F63-4ED1-AB2E-50FEEC148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5" name="Chart 15">
          <a:extLst>
            <a:ext uri="{FF2B5EF4-FFF2-40B4-BE49-F238E27FC236}">
              <a16:creationId xmlns:a16="http://schemas.microsoft.com/office/drawing/2014/main" id="{F1D5092C-7D67-4984-BF47-68F197272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123825</xdr:colOff>
      <xdr:row>32</xdr:row>
      <xdr:rowOff>0</xdr:rowOff>
    </xdr:from>
    <xdr:to>
      <xdr:col>15</xdr:col>
      <xdr:colOff>0</xdr:colOff>
      <xdr:row>32</xdr:row>
      <xdr:rowOff>0</xdr:rowOff>
    </xdr:to>
    <xdr:graphicFrame macro="">
      <xdr:nvGraphicFramePr>
        <xdr:cNvPr id="16" name="Chart 16">
          <a:extLst>
            <a:ext uri="{FF2B5EF4-FFF2-40B4-BE49-F238E27FC236}">
              <a16:creationId xmlns:a16="http://schemas.microsoft.com/office/drawing/2014/main" id="{75CAF680-BB00-4E46-A810-7A8371D15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152400</xdr:colOff>
      <xdr:row>32</xdr:row>
      <xdr:rowOff>0</xdr:rowOff>
    </xdr:from>
    <xdr:to>
      <xdr:col>15</xdr:col>
      <xdr:colOff>0</xdr:colOff>
      <xdr:row>32</xdr:row>
      <xdr:rowOff>0</xdr:rowOff>
    </xdr:to>
    <xdr:graphicFrame macro="">
      <xdr:nvGraphicFramePr>
        <xdr:cNvPr id="17" name="Chart 35">
          <a:extLst>
            <a:ext uri="{FF2B5EF4-FFF2-40B4-BE49-F238E27FC236}">
              <a16:creationId xmlns:a16="http://schemas.microsoft.com/office/drawing/2014/main" id="{D97489A4-828A-4BCD-8DD3-E554609BDE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11206</xdr:colOff>
      <xdr:row>1</xdr:row>
      <xdr:rowOff>0</xdr:rowOff>
    </xdr:from>
    <xdr:to>
      <xdr:col>4</xdr:col>
      <xdr:colOff>0</xdr:colOff>
      <xdr:row>2</xdr:row>
      <xdr:rowOff>152400</xdr:rowOff>
    </xdr:to>
    <xdr:cxnSp macro="">
      <xdr:nvCxnSpPr>
        <xdr:cNvPr id="18" name="直線コネクタ 17">
          <a:extLst>
            <a:ext uri="{FF2B5EF4-FFF2-40B4-BE49-F238E27FC236}">
              <a16:creationId xmlns:a16="http://schemas.microsoft.com/office/drawing/2014/main" id="{5B99FF99-AFF0-40E4-9937-18FDF864E309}"/>
            </a:ext>
          </a:extLst>
        </xdr:cNvPr>
        <xdr:cNvCxnSpPr/>
      </xdr:nvCxnSpPr>
      <xdr:spPr>
        <a:xfrm>
          <a:off x="201706" y="152400"/>
          <a:ext cx="1665194" cy="304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8283</xdr:colOff>
      <xdr:row>1</xdr:row>
      <xdr:rowOff>24848</xdr:rowOff>
    </xdr:from>
    <xdr:to>
      <xdr:col>3</xdr:col>
      <xdr:colOff>1051035</xdr:colOff>
      <xdr:row>2</xdr:row>
      <xdr:rowOff>164224</xdr:rowOff>
    </xdr:to>
    <xdr:cxnSp macro="">
      <xdr:nvCxnSpPr>
        <xdr:cNvPr id="2" name="直線コネクタ 1">
          <a:extLst>
            <a:ext uri="{FF2B5EF4-FFF2-40B4-BE49-F238E27FC236}">
              <a16:creationId xmlns:a16="http://schemas.microsoft.com/office/drawing/2014/main" id="{D298B8F7-1BF7-4AD6-B57E-EBD7A50A5E1D}"/>
            </a:ext>
          </a:extLst>
        </xdr:cNvPr>
        <xdr:cNvCxnSpPr/>
      </xdr:nvCxnSpPr>
      <xdr:spPr>
        <a:xfrm>
          <a:off x="175923" y="177248"/>
          <a:ext cx="1187532" cy="30701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E7D596D8-2167-47D6-BE7A-38F9EC8DA8D5}"/>
            </a:ext>
          </a:extLst>
        </xdr:cNvPr>
        <xdr:cNvCxnSpPr/>
      </xdr:nvCxnSpPr>
      <xdr:spPr>
        <a:xfrm>
          <a:off x="205740" y="177165"/>
          <a:ext cx="914400"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EA73387F-1E28-4917-A0C8-09F0695B5D7F}"/>
            </a:ext>
          </a:extLst>
        </xdr:cNvPr>
        <xdr:cNvCxnSpPr/>
      </xdr:nvCxnSpPr>
      <xdr:spPr>
        <a:xfrm>
          <a:off x="215265" y="167640"/>
          <a:ext cx="1072515"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3718FC3B-36DA-4289-956A-DFAD61BB7AB0}"/>
            </a:ext>
          </a:extLst>
        </xdr:cNvPr>
        <xdr:cNvCxnSpPr/>
      </xdr:nvCxnSpPr>
      <xdr:spPr>
        <a:xfrm>
          <a:off x="215265" y="167640"/>
          <a:ext cx="1362075"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F0FEF8A8-755B-4254-AD9E-744EE7D0CBA7}"/>
            </a:ext>
          </a:extLst>
        </xdr:cNvPr>
        <xdr:cNvCxnSpPr/>
      </xdr:nvCxnSpPr>
      <xdr:spPr>
        <a:xfrm>
          <a:off x="167640" y="177165"/>
          <a:ext cx="10134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2DE142D5-B2CC-47A1-A101-E468BC7735EF}"/>
            </a:ext>
          </a:extLst>
        </xdr:cNvPr>
        <xdr:cNvCxnSpPr/>
      </xdr:nvCxnSpPr>
      <xdr:spPr>
        <a:xfrm>
          <a:off x="257175" y="177165"/>
          <a:ext cx="984885"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2C7113D1-3FD7-4152-9C84-FAEB39B93A72}"/>
            </a:ext>
          </a:extLst>
        </xdr:cNvPr>
        <xdr:cNvCxnSpPr/>
      </xdr:nvCxnSpPr>
      <xdr:spPr>
        <a:xfrm>
          <a:off x="196215" y="177165"/>
          <a:ext cx="1388745" cy="3276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4762</xdr:rowOff>
    </xdr:to>
    <xdr:cxnSp macro="">
      <xdr:nvCxnSpPr>
        <xdr:cNvPr id="2" name="直線コネクタ 1">
          <a:extLst>
            <a:ext uri="{FF2B5EF4-FFF2-40B4-BE49-F238E27FC236}">
              <a16:creationId xmlns:a16="http://schemas.microsoft.com/office/drawing/2014/main" id="{47308683-5DF8-4536-B06B-5A805DE63487}"/>
            </a:ext>
          </a:extLst>
        </xdr:cNvPr>
        <xdr:cNvCxnSpPr/>
      </xdr:nvCxnSpPr>
      <xdr:spPr>
        <a:xfrm>
          <a:off x="160020" y="215265"/>
          <a:ext cx="1158240" cy="37623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38100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144A2092-59D5-4F96-95F9-521AC6179D62}"/>
            </a:ext>
          </a:extLst>
        </xdr:cNvPr>
        <xdr:cNvCxnSpPr/>
      </xdr:nvCxnSpPr>
      <xdr:spPr>
        <a:xfrm>
          <a:off x="175260" y="167640"/>
          <a:ext cx="1584960"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7C65A6D4-4D7B-41E1-8E1C-3FB7B9561F4A}"/>
            </a:ext>
          </a:extLst>
        </xdr:cNvPr>
        <xdr:cNvCxnSpPr/>
      </xdr:nvCxnSpPr>
      <xdr:spPr>
        <a:xfrm>
          <a:off x="297180" y="177165"/>
          <a:ext cx="1798320"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12233</xdr:colOff>
      <xdr:row>2</xdr:row>
      <xdr:rowOff>550475</xdr:rowOff>
    </xdr:to>
    <xdr:cxnSp macro="">
      <xdr:nvCxnSpPr>
        <xdr:cNvPr id="2" name="直線コネクタ 1">
          <a:extLst>
            <a:ext uri="{FF2B5EF4-FFF2-40B4-BE49-F238E27FC236}">
              <a16:creationId xmlns:a16="http://schemas.microsoft.com/office/drawing/2014/main" id="{CA1361A3-8A2B-490E-8D27-040CFBE6AF84}"/>
            </a:ext>
          </a:extLst>
        </xdr:cNvPr>
        <xdr:cNvCxnSpPr/>
      </xdr:nvCxnSpPr>
      <xdr:spPr>
        <a:xfrm>
          <a:off x="259080" y="274320"/>
          <a:ext cx="1818173" cy="9467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9B189756-769E-47AC-BB56-047B5DADD30E}"/>
            </a:ext>
          </a:extLst>
        </xdr:cNvPr>
        <xdr:cNvCxnSpPr/>
      </xdr:nvCxnSpPr>
      <xdr:spPr>
        <a:xfrm>
          <a:off x="129540" y="177165"/>
          <a:ext cx="201168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AC6D8FA0-F62C-48EA-A03A-048C492DD65E}"/>
            </a:ext>
          </a:extLst>
        </xdr:cNvPr>
        <xdr:cNvCxnSpPr/>
      </xdr:nvCxnSpPr>
      <xdr:spPr>
        <a:xfrm>
          <a:off x="190500" y="161925"/>
          <a:ext cx="132588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83659B4F-6521-42F0-87DB-93BCE4BB3A86}"/>
            </a:ext>
          </a:extLst>
        </xdr:cNvPr>
        <xdr:cNvCxnSpPr/>
      </xdr:nvCxnSpPr>
      <xdr:spPr>
        <a:xfrm>
          <a:off x="251460" y="251460"/>
          <a:ext cx="1363980"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400050</xdr:colOff>
      <xdr:row>5</xdr:row>
      <xdr:rowOff>133350</xdr:rowOff>
    </xdr:from>
    <xdr:to>
      <xdr:col>4</xdr:col>
      <xdr:colOff>657225</xdr:colOff>
      <xdr:row>7</xdr:row>
      <xdr:rowOff>28575</xdr:rowOff>
    </xdr:to>
    <xdr:sp macro="" textlink="">
      <xdr:nvSpPr>
        <xdr:cNvPr id="2" name="テキスト ボックス 1">
          <a:extLst>
            <a:ext uri="{FF2B5EF4-FFF2-40B4-BE49-F238E27FC236}">
              <a16:creationId xmlns:a16="http://schemas.microsoft.com/office/drawing/2014/main" id="{66FC1269-BC62-48DE-80EC-84C2DEBE96DF}"/>
            </a:ext>
          </a:extLst>
        </xdr:cNvPr>
        <xdr:cNvSpPr txBox="1"/>
      </xdr:nvSpPr>
      <xdr:spPr>
        <a:xfrm>
          <a:off x="1047750" y="1070610"/>
          <a:ext cx="257175" cy="230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1</xdr:col>
      <xdr:colOff>0</xdr:colOff>
      <xdr:row>1</xdr:row>
      <xdr:rowOff>9525</xdr:rowOff>
    </xdr:from>
    <xdr:to>
      <xdr:col>5</xdr:col>
      <xdr:colOff>0</xdr:colOff>
      <xdr:row>3</xdr:row>
      <xdr:rowOff>0</xdr:rowOff>
    </xdr:to>
    <xdr:cxnSp macro="">
      <xdr:nvCxnSpPr>
        <xdr:cNvPr id="3" name="直線コネクタ 2">
          <a:extLst>
            <a:ext uri="{FF2B5EF4-FFF2-40B4-BE49-F238E27FC236}">
              <a16:creationId xmlns:a16="http://schemas.microsoft.com/office/drawing/2014/main" id="{4BBB119D-A30A-49A0-BFBF-94594840221E}"/>
            </a:ext>
          </a:extLst>
        </xdr:cNvPr>
        <xdr:cNvCxnSpPr/>
      </xdr:nvCxnSpPr>
      <xdr:spPr>
        <a:xfrm>
          <a:off x="190500" y="276225"/>
          <a:ext cx="17373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4849AA63-EFA5-4678-9989-0C1AEB940E19}"/>
            </a:ext>
          </a:extLst>
        </xdr:cNvPr>
        <xdr:cNvCxnSpPr/>
      </xdr:nvCxnSpPr>
      <xdr:spPr>
        <a:xfrm>
          <a:off x="152400" y="177165"/>
          <a:ext cx="1661160" cy="4095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57</xdr:row>
      <xdr:rowOff>9525</xdr:rowOff>
    </xdr:from>
    <xdr:to>
      <xdr:col>4</xdr:col>
      <xdr:colOff>0</xdr:colOff>
      <xdr:row>59</xdr:row>
      <xdr:rowOff>0</xdr:rowOff>
    </xdr:to>
    <xdr:cxnSp macro="">
      <xdr:nvCxnSpPr>
        <xdr:cNvPr id="3" name="直線コネクタ 2">
          <a:extLst>
            <a:ext uri="{FF2B5EF4-FFF2-40B4-BE49-F238E27FC236}">
              <a16:creationId xmlns:a16="http://schemas.microsoft.com/office/drawing/2014/main" id="{C4651514-65DD-4A85-91C8-5BEE66AE3FE7}"/>
            </a:ext>
          </a:extLst>
        </xdr:cNvPr>
        <xdr:cNvCxnSpPr/>
      </xdr:nvCxnSpPr>
      <xdr:spPr>
        <a:xfrm>
          <a:off x="152400" y="12971145"/>
          <a:ext cx="16611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4970</xdr:rowOff>
    </xdr:from>
    <xdr:to>
      <xdr:col>3</xdr:col>
      <xdr:colOff>1389185</xdr:colOff>
      <xdr:row>3</xdr:row>
      <xdr:rowOff>0</xdr:rowOff>
    </xdr:to>
    <xdr:cxnSp macro="">
      <xdr:nvCxnSpPr>
        <xdr:cNvPr id="2" name="直線コネクタ 1">
          <a:extLst>
            <a:ext uri="{FF2B5EF4-FFF2-40B4-BE49-F238E27FC236}">
              <a16:creationId xmlns:a16="http://schemas.microsoft.com/office/drawing/2014/main" id="{C7642F4F-BD29-4BFF-AC96-71B0AF23C57F}"/>
            </a:ext>
          </a:extLst>
        </xdr:cNvPr>
        <xdr:cNvCxnSpPr/>
      </xdr:nvCxnSpPr>
      <xdr:spPr>
        <a:xfrm>
          <a:off x="342900" y="157370"/>
          <a:ext cx="1754945" cy="391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6499</xdr:colOff>
      <xdr:row>1</xdr:row>
      <xdr:rowOff>12616</xdr:rowOff>
    </xdr:from>
    <xdr:to>
      <xdr:col>4</xdr:col>
      <xdr:colOff>4185</xdr:colOff>
      <xdr:row>3</xdr:row>
      <xdr:rowOff>4185</xdr:rowOff>
    </xdr:to>
    <xdr:cxnSp macro="">
      <xdr:nvCxnSpPr>
        <xdr:cNvPr id="2" name="直線コネクタ 1">
          <a:extLst>
            <a:ext uri="{FF2B5EF4-FFF2-40B4-BE49-F238E27FC236}">
              <a16:creationId xmlns:a16="http://schemas.microsoft.com/office/drawing/2014/main" id="{DA99FD2B-8858-48E1-8F6C-383040AF8F4D}"/>
            </a:ext>
          </a:extLst>
        </xdr:cNvPr>
        <xdr:cNvCxnSpPr/>
      </xdr:nvCxnSpPr>
      <xdr:spPr>
        <a:xfrm>
          <a:off x="120799" y="180256"/>
          <a:ext cx="1285466" cy="37256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A48CFEDB-72C0-416B-9E8D-7BA45698AE9C}"/>
            </a:ext>
          </a:extLst>
        </xdr:cNvPr>
        <xdr:cNvCxnSpPr/>
      </xdr:nvCxnSpPr>
      <xdr:spPr>
        <a:xfrm>
          <a:off x="220980" y="177165"/>
          <a:ext cx="10515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0A58F-6858-4700-AE05-0B0DE6EBEA61}">
  <dimension ref="A1:O33"/>
  <sheetViews>
    <sheetView workbookViewId="0"/>
  </sheetViews>
  <sheetFormatPr defaultColWidth="8.19921875" defaultRowHeight="12" x14ac:dyDescent="0.15"/>
  <cols>
    <col min="1" max="1" width="2.5" style="1" customWidth="1"/>
    <col min="2" max="2" width="2.3984375" style="1" customWidth="1"/>
    <col min="3" max="3" width="9.69921875" style="1" customWidth="1"/>
    <col min="4" max="4" width="9.8984375" style="1" customWidth="1"/>
    <col min="5" max="14" width="6.19921875" style="1" customWidth="1"/>
    <col min="15" max="16384" width="8.19921875" style="1"/>
  </cols>
  <sheetData>
    <row r="1" spans="1:15" ht="18" x14ac:dyDescent="0.15">
      <c r="B1" s="2" t="s">
        <v>0</v>
      </c>
    </row>
    <row r="2" spans="1:15" ht="12" customHeight="1" x14ac:dyDescent="0.45">
      <c r="A2" s="3"/>
      <c r="B2" s="4"/>
      <c r="C2" s="5"/>
      <c r="D2" s="6" t="s">
        <v>1</v>
      </c>
      <c r="E2" s="229" t="s">
        <v>2</v>
      </c>
      <c r="F2" s="229" t="s">
        <v>3</v>
      </c>
      <c r="G2" s="229" t="s">
        <v>4</v>
      </c>
      <c r="H2" s="229" t="s">
        <v>5</v>
      </c>
      <c r="I2" s="229" t="s">
        <v>6</v>
      </c>
      <c r="J2" s="229" t="s">
        <v>7</v>
      </c>
      <c r="K2" s="229" t="s">
        <v>8</v>
      </c>
      <c r="L2" s="229" t="s">
        <v>9</v>
      </c>
      <c r="M2" s="229" t="s">
        <v>10</v>
      </c>
      <c r="N2" s="229" t="s">
        <v>11</v>
      </c>
      <c r="O2" s="7"/>
    </row>
    <row r="3" spans="1:15" ht="12" customHeight="1" x14ac:dyDescent="0.45">
      <c r="A3" s="3"/>
      <c r="B3" s="8" t="s">
        <v>12</v>
      </c>
      <c r="C3" s="9"/>
      <c r="D3" s="10"/>
      <c r="E3" s="230"/>
      <c r="F3" s="230"/>
      <c r="G3" s="230"/>
      <c r="H3" s="230"/>
      <c r="I3" s="230"/>
      <c r="J3" s="230"/>
      <c r="K3" s="230"/>
      <c r="L3" s="230"/>
      <c r="M3" s="230"/>
      <c r="N3" s="230"/>
      <c r="O3" s="7"/>
    </row>
    <row r="4" spans="1:15" ht="14.25" customHeight="1" x14ac:dyDescent="0.45">
      <c r="A4" s="3"/>
      <c r="B4" s="231" t="s">
        <v>13</v>
      </c>
      <c r="C4" s="232"/>
      <c r="D4" s="11" t="s">
        <v>14</v>
      </c>
      <c r="E4" s="12">
        <v>14051</v>
      </c>
      <c r="F4" s="12">
        <v>12565</v>
      </c>
      <c r="G4" s="12">
        <v>11546</v>
      </c>
      <c r="H4" s="12">
        <v>10888</v>
      </c>
      <c r="I4" s="12">
        <v>10544</v>
      </c>
      <c r="J4" s="12">
        <v>9899</v>
      </c>
      <c r="K4" s="12">
        <v>8935</v>
      </c>
      <c r="L4" s="12">
        <v>8821</v>
      </c>
      <c r="M4" s="12">
        <v>9535</v>
      </c>
      <c r="N4" s="12">
        <v>12372</v>
      </c>
      <c r="O4" s="7"/>
    </row>
    <row r="5" spans="1:15" ht="14.25" customHeight="1" x14ac:dyDescent="0.45">
      <c r="A5" s="3"/>
      <c r="B5" s="233"/>
      <c r="C5" s="234"/>
      <c r="D5" s="13" t="s">
        <v>15</v>
      </c>
      <c r="E5" s="12">
        <v>9579</v>
      </c>
      <c r="F5" s="12">
        <v>9082</v>
      </c>
      <c r="G5" s="12">
        <v>8843</v>
      </c>
      <c r="H5" s="12">
        <v>8747</v>
      </c>
      <c r="I5" s="12">
        <v>8908</v>
      </c>
      <c r="J5" s="12">
        <v>8507</v>
      </c>
      <c r="K5" s="12">
        <v>8369</v>
      </c>
      <c r="L5" s="12">
        <v>8240</v>
      </c>
      <c r="M5" s="12">
        <v>8353</v>
      </c>
      <c r="N5" s="12">
        <v>10118</v>
      </c>
      <c r="O5" s="7"/>
    </row>
    <row r="6" spans="1:15" ht="14.25" customHeight="1" x14ac:dyDescent="0.45">
      <c r="A6" s="3"/>
      <c r="B6" s="233"/>
      <c r="C6" s="234"/>
      <c r="D6" s="13" t="s">
        <v>16</v>
      </c>
      <c r="E6" s="12">
        <v>7326</v>
      </c>
      <c r="F6" s="12">
        <v>7213</v>
      </c>
      <c r="G6" s="12">
        <v>7236</v>
      </c>
      <c r="H6" s="12">
        <v>7090</v>
      </c>
      <c r="I6" s="12">
        <v>7373</v>
      </c>
      <c r="J6" s="12">
        <v>7386</v>
      </c>
      <c r="K6" s="12">
        <v>7317</v>
      </c>
      <c r="L6" s="12">
        <v>7372</v>
      </c>
      <c r="M6" s="12">
        <v>7422</v>
      </c>
      <c r="N6" s="12">
        <v>9137</v>
      </c>
      <c r="O6" s="7"/>
    </row>
    <row r="7" spans="1:15" ht="14.25" customHeight="1" x14ac:dyDescent="0.45">
      <c r="A7" s="3"/>
      <c r="B7" s="233"/>
      <c r="C7" s="234"/>
      <c r="D7" s="13" t="s">
        <v>17</v>
      </c>
      <c r="E7" s="14">
        <v>68.2</v>
      </c>
      <c r="F7" s="14">
        <v>72.3</v>
      </c>
      <c r="G7" s="14">
        <v>76.599999999999994</v>
      </c>
      <c r="H7" s="14">
        <v>80.3</v>
      </c>
      <c r="I7" s="14">
        <v>84.5</v>
      </c>
      <c r="J7" s="14">
        <v>85.9</v>
      </c>
      <c r="K7" s="14">
        <v>93.7</v>
      </c>
      <c r="L7" s="14">
        <v>93.4</v>
      </c>
      <c r="M7" s="14">
        <v>87.6</v>
      </c>
      <c r="N7" s="14">
        <v>81.8</v>
      </c>
      <c r="O7" s="7"/>
    </row>
    <row r="8" spans="1:15" ht="14.25" customHeight="1" x14ac:dyDescent="0.45">
      <c r="A8" s="3"/>
      <c r="B8" s="15"/>
      <c r="C8" s="226" t="s">
        <v>18</v>
      </c>
      <c r="D8" s="11" t="s">
        <v>19</v>
      </c>
      <c r="E8" s="16">
        <v>1054</v>
      </c>
      <c r="F8" s="16">
        <v>933</v>
      </c>
      <c r="G8" s="16">
        <v>895</v>
      </c>
      <c r="H8" s="16">
        <v>920</v>
      </c>
      <c r="I8" s="16">
        <v>915</v>
      </c>
      <c r="J8" s="16">
        <v>950</v>
      </c>
      <c r="K8" s="16">
        <v>929</v>
      </c>
      <c r="L8" s="16">
        <v>874</v>
      </c>
      <c r="M8" s="16">
        <v>853</v>
      </c>
      <c r="N8" s="16">
        <v>912</v>
      </c>
      <c r="O8" s="7"/>
    </row>
    <row r="9" spans="1:15" ht="14.25" customHeight="1" x14ac:dyDescent="0.45">
      <c r="A9" s="3"/>
      <c r="B9" s="15"/>
      <c r="C9" s="227"/>
      <c r="D9" s="13" t="s">
        <v>20</v>
      </c>
      <c r="E9" s="16">
        <v>1010</v>
      </c>
      <c r="F9" s="16">
        <v>938</v>
      </c>
      <c r="G9" s="16">
        <v>901</v>
      </c>
      <c r="H9" s="16">
        <v>930</v>
      </c>
      <c r="I9" s="16">
        <v>886</v>
      </c>
      <c r="J9" s="16">
        <v>945</v>
      </c>
      <c r="K9" s="16">
        <v>913</v>
      </c>
      <c r="L9" s="16">
        <v>883</v>
      </c>
      <c r="M9" s="16">
        <v>817</v>
      </c>
      <c r="N9" s="16">
        <v>872</v>
      </c>
      <c r="O9" s="7"/>
    </row>
    <row r="10" spans="1:15" ht="14.25" customHeight="1" x14ac:dyDescent="0.45">
      <c r="A10" s="3"/>
      <c r="B10" s="15"/>
      <c r="C10" s="227"/>
      <c r="D10" s="13" t="s">
        <v>21</v>
      </c>
      <c r="E10" s="16">
        <v>967</v>
      </c>
      <c r="F10" s="16">
        <v>913</v>
      </c>
      <c r="G10" s="16">
        <v>816</v>
      </c>
      <c r="H10" s="16">
        <v>874</v>
      </c>
      <c r="I10" s="16">
        <v>836</v>
      </c>
      <c r="J10" s="16">
        <v>924</v>
      </c>
      <c r="K10" s="16">
        <v>878</v>
      </c>
      <c r="L10" s="16">
        <v>848</v>
      </c>
      <c r="M10" s="16">
        <v>785</v>
      </c>
      <c r="N10" s="16">
        <v>808</v>
      </c>
      <c r="O10" s="7"/>
    </row>
    <row r="11" spans="1:15" ht="14.25" customHeight="1" x14ac:dyDescent="0.45">
      <c r="A11" s="3"/>
      <c r="B11" s="15"/>
      <c r="C11" s="228"/>
      <c r="D11" s="13" t="s">
        <v>22</v>
      </c>
      <c r="E11" s="14">
        <v>95.8</v>
      </c>
      <c r="F11" s="14">
        <v>100.5</v>
      </c>
      <c r="G11" s="14">
        <v>100.7</v>
      </c>
      <c r="H11" s="14">
        <v>101.1</v>
      </c>
      <c r="I11" s="14">
        <v>96.8</v>
      </c>
      <c r="J11" s="14">
        <v>99.5</v>
      </c>
      <c r="K11" s="14">
        <v>98.3</v>
      </c>
      <c r="L11" s="14">
        <v>101</v>
      </c>
      <c r="M11" s="14">
        <v>95.8</v>
      </c>
      <c r="N11" s="14">
        <v>95.6</v>
      </c>
      <c r="O11" s="7"/>
    </row>
    <row r="12" spans="1:15" ht="14.25" customHeight="1" x14ac:dyDescent="0.45">
      <c r="A12" s="3"/>
      <c r="B12" s="15"/>
      <c r="C12" s="226" t="s">
        <v>23</v>
      </c>
      <c r="D12" s="11" t="s">
        <v>19</v>
      </c>
      <c r="E12" s="16">
        <v>3056</v>
      </c>
      <c r="F12" s="16">
        <v>2426</v>
      </c>
      <c r="G12" s="16">
        <v>2332</v>
      </c>
      <c r="H12" s="16">
        <v>1852</v>
      </c>
      <c r="I12" s="16">
        <v>1787</v>
      </c>
      <c r="J12" s="16">
        <v>1511</v>
      </c>
      <c r="K12" s="16">
        <v>1397</v>
      </c>
      <c r="L12" s="16">
        <v>1138</v>
      </c>
      <c r="M12" s="16">
        <v>1148</v>
      </c>
      <c r="N12" s="16">
        <v>1361</v>
      </c>
      <c r="O12" s="7"/>
    </row>
    <row r="13" spans="1:15" ht="14.25" customHeight="1" x14ac:dyDescent="0.45">
      <c r="A13" s="3"/>
      <c r="B13" s="15"/>
      <c r="C13" s="227"/>
      <c r="D13" s="13" t="s">
        <v>20</v>
      </c>
      <c r="E13" s="16">
        <v>2154</v>
      </c>
      <c r="F13" s="16">
        <v>1915</v>
      </c>
      <c r="G13" s="16">
        <v>1878</v>
      </c>
      <c r="H13" s="16">
        <v>1521</v>
      </c>
      <c r="I13" s="16">
        <v>1559</v>
      </c>
      <c r="J13" s="16">
        <v>1326</v>
      </c>
      <c r="K13" s="16">
        <v>1358</v>
      </c>
      <c r="L13" s="16">
        <v>1130</v>
      </c>
      <c r="M13" s="16">
        <v>1060</v>
      </c>
      <c r="N13" s="16">
        <v>1232</v>
      </c>
      <c r="O13" s="7"/>
    </row>
    <row r="14" spans="1:15" ht="14.25" customHeight="1" x14ac:dyDescent="0.45">
      <c r="A14" s="3"/>
      <c r="B14" s="15"/>
      <c r="C14" s="227"/>
      <c r="D14" s="13" t="s">
        <v>21</v>
      </c>
      <c r="E14" s="16">
        <v>2096</v>
      </c>
      <c r="F14" s="16">
        <v>1972</v>
      </c>
      <c r="G14" s="16">
        <v>1984</v>
      </c>
      <c r="H14" s="16">
        <v>1704</v>
      </c>
      <c r="I14" s="16">
        <v>1732</v>
      </c>
      <c r="J14" s="16">
        <v>1604</v>
      </c>
      <c r="K14" s="16">
        <v>1654</v>
      </c>
      <c r="L14" s="16">
        <v>1460</v>
      </c>
      <c r="M14" s="16">
        <v>1322</v>
      </c>
      <c r="N14" s="16">
        <v>1601</v>
      </c>
      <c r="O14" s="7"/>
    </row>
    <row r="15" spans="1:15" ht="14.25" customHeight="1" x14ac:dyDescent="0.45">
      <c r="A15" s="3"/>
      <c r="B15" s="15"/>
      <c r="C15" s="228"/>
      <c r="D15" s="13" t="s">
        <v>22</v>
      </c>
      <c r="E15" s="14">
        <v>70.5</v>
      </c>
      <c r="F15" s="14">
        <v>78.900000000000006</v>
      </c>
      <c r="G15" s="14">
        <v>80.5</v>
      </c>
      <c r="H15" s="14">
        <v>82.1</v>
      </c>
      <c r="I15" s="14">
        <v>87.2</v>
      </c>
      <c r="J15" s="14">
        <v>87.8</v>
      </c>
      <c r="K15" s="14">
        <v>97.2</v>
      </c>
      <c r="L15" s="14">
        <v>99.3</v>
      </c>
      <c r="M15" s="14">
        <v>92.3</v>
      </c>
      <c r="N15" s="14">
        <v>90.5</v>
      </c>
      <c r="O15" s="7"/>
    </row>
    <row r="16" spans="1:15" ht="14.25" customHeight="1" x14ac:dyDescent="0.45">
      <c r="A16" s="3"/>
      <c r="B16" s="15"/>
      <c r="C16" s="226" t="s">
        <v>24</v>
      </c>
      <c r="D16" s="11" t="s">
        <v>19</v>
      </c>
      <c r="E16" s="16">
        <v>1093</v>
      </c>
      <c r="F16" s="16">
        <v>1092</v>
      </c>
      <c r="G16" s="16">
        <v>914</v>
      </c>
      <c r="H16" s="16">
        <v>959</v>
      </c>
      <c r="I16" s="16">
        <v>891</v>
      </c>
      <c r="J16" s="16">
        <v>840</v>
      </c>
      <c r="K16" s="16">
        <v>786</v>
      </c>
      <c r="L16" s="16">
        <v>749</v>
      </c>
      <c r="M16" s="16">
        <v>781</v>
      </c>
      <c r="N16" s="16">
        <v>766</v>
      </c>
      <c r="O16" s="7"/>
    </row>
    <row r="17" spans="1:15" ht="14.25" customHeight="1" x14ac:dyDescent="0.45">
      <c r="A17" s="3"/>
      <c r="B17" s="15"/>
      <c r="C17" s="227"/>
      <c r="D17" s="13" t="s">
        <v>20</v>
      </c>
      <c r="E17" s="16">
        <v>837</v>
      </c>
      <c r="F17" s="16">
        <v>810</v>
      </c>
      <c r="G17" s="16">
        <v>686</v>
      </c>
      <c r="H17" s="16">
        <v>715</v>
      </c>
      <c r="I17" s="16">
        <v>702</v>
      </c>
      <c r="J17" s="16">
        <v>658</v>
      </c>
      <c r="K17" s="16">
        <v>700</v>
      </c>
      <c r="L17" s="16">
        <v>664</v>
      </c>
      <c r="M17" s="16">
        <v>644</v>
      </c>
      <c r="N17" s="16">
        <v>655</v>
      </c>
      <c r="O17" s="7"/>
    </row>
    <row r="18" spans="1:15" ht="14.25" customHeight="1" x14ac:dyDescent="0.45">
      <c r="A18" s="3"/>
      <c r="B18" s="15"/>
      <c r="C18" s="227"/>
      <c r="D18" s="13" t="s">
        <v>21</v>
      </c>
      <c r="E18" s="16">
        <v>598</v>
      </c>
      <c r="F18" s="16">
        <v>591</v>
      </c>
      <c r="G18" s="16">
        <v>577</v>
      </c>
      <c r="H18" s="16">
        <v>579</v>
      </c>
      <c r="I18" s="16">
        <v>537</v>
      </c>
      <c r="J18" s="16">
        <v>519</v>
      </c>
      <c r="K18" s="16">
        <v>582</v>
      </c>
      <c r="L18" s="16">
        <v>534</v>
      </c>
      <c r="M18" s="16">
        <v>532</v>
      </c>
      <c r="N18" s="16">
        <v>576</v>
      </c>
      <c r="O18" s="7"/>
    </row>
    <row r="19" spans="1:15" ht="14.25" customHeight="1" x14ac:dyDescent="0.45">
      <c r="A19" s="3"/>
      <c r="B19" s="15"/>
      <c r="C19" s="228"/>
      <c r="D19" s="13" t="s">
        <v>22</v>
      </c>
      <c r="E19" s="14">
        <v>76.599999999999994</v>
      </c>
      <c r="F19" s="14">
        <v>74.2</v>
      </c>
      <c r="G19" s="14">
        <v>75.099999999999994</v>
      </c>
      <c r="H19" s="14">
        <v>74.599999999999994</v>
      </c>
      <c r="I19" s="14">
        <v>78.8</v>
      </c>
      <c r="J19" s="14">
        <v>78.3</v>
      </c>
      <c r="K19" s="14">
        <v>89.1</v>
      </c>
      <c r="L19" s="14">
        <v>88.7</v>
      </c>
      <c r="M19" s="14">
        <v>82.5</v>
      </c>
      <c r="N19" s="14">
        <v>85.5</v>
      </c>
      <c r="O19" s="7"/>
    </row>
    <row r="20" spans="1:15" ht="14.25" customHeight="1" x14ac:dyDescent="0.45">
      <c r="A20" s="17"/>
      <c r="B20" s="15"/>
      <c r="C20" s="226" t="s">
        <v>25</v>
      </c>
      <c r="D20" s="11" t="s">
        <v>19</v>
      </c>
      <c r="E20" s="16">
        <v>1250</v>
      </c>
      <c r="F20" s="16">
        <v>1167</v>
      </c>
      <c r="G20" s="16">
        <v>989</v>
      </c>
      <c r="H20" s="16">
        <v>1109</v>
      </c>
      <c r="I20" s="16">
        <v>1307</v>
      </c>
      <c r="J20" s="16">
        <v>1405</v>
      </c>
      <c r="K20" s="16">
        <v>1332</v>
      </c>
      <c r="L20" s="16">
        <v>1388</v>
      </c>
      <c r="M20" s="16">
        <v>1655</v>
      </c>
      <c r="N20" s="16">
        <v>2711</v>
      </c>
      <c r="O20" s="7"/>
    </row>
    <row r="21" spans="1:15" ht="14.25" customHeight="1" x14ac:dyDescent="0.45">
      <c r="A21" s="3"/>
      <c r="B21" s="15"/>
      <c r="C21" s="227"/>
      <c r="D21" s="13" t="s">
        <v>20</v>
      </c>
      <c r="E21" s="16">
        <v>1100</v>
      </c>
      <c r="F21" s="16">
        <v>1114</v>
      </c>
      <c r="G21" s="16">
        <v>970</v>
      </c>
      <c r="H21" s="16">
        <v>1027</v>
      </c>
      <c r="I21" s="16">
        <v>1190</v>
      </c>
      <c r="J21" s="16">
        <v>1311</v>
      </c>
      <c r="K21" s="16">
        <v>1297</v>
      </c>
      <c r="L21" s="16">
        <v>1330</v>
      </c>
      <c r="M21" s="16">
        <v>1401</v>
      </c>
      <c r="N21" s="16">
        <v>2073</v>
      </c>
      <c r="O21" s="7"/>
    </row>
    <row r="22" spans="1:15" ht="14.25" customHeight="1" x14ac:dyDescent="0.45">
      <c r="A22" s="3"/>
      <c r="B22" s="15"/>
      <c r="C22" s="227"/>
      <c r="D22" s="13" t="s">
        <v>21</v>
      </c>
      <c r="E22" s="16">
        <v>919</v>
      </c>
      <c r="F22" s="16">
        <v>933</v>
      </c>
      <c r="G22" s="16">
        <v>875</v>
      </c>
      <c r="H22" s="16">
        <v>910</v>
      </c>
      <c r="I22" s="16">
        <v>1088</v>
      </c>
      <c r="J22" s="16">
        <v>1178</v>
      </c>
      <c r="K22" s="16">
        <v>1177</v>
      </c>
      <c r="L22" s="16">
        <v>1251</v>
      </c>
      <c r="M22" s="16">
        <v>1339</v>
      </c>
      <c r="N22" s="16">
        <v>1875</v>
      </c>
      <c r="O22" s="7"/>
    </row>
    <row r="23" spans="1:15" ht="14.25" customHeight="1" x14ac:dyDescent="0.45">
      <c r="A23" s="3"/>
      <c r="B23" s="15"/>
      <c r="C23" s="228"/>
      <c r="D23" s="13" t="s">
        <v>22</v>
      </c>
      <c r="E23" s="14">
        <v>88</v>
      </c>
      <c r="F23" s="14">
        <v>95.5</v>
      </c>
      <c r="G23" s="14">
        <v>98.1</v>
      </c>
      <c r="H23" s="14">
        <v>92.6</v>
      </c>
      <c r="I23" s="14">
        <v>91</v>
      </c>
      <c r="J23" s="14">
        <v>93.3</v>
      </c>
      <c r="K23" s="14">
        <v>97.4</v>
      </c>
      <c r="L23" s="14">
        <v>95.8</v>
      </c>
      <c r="M23" s="14">
        <v>84.7</v>
      </c>
      <c r="N23" s="14">
        <v>76.5</v>
      </c>
      <c r="O23" s="7"/>
    </row>
    <row r="24" spans="1:15" ht="14.25" customHeight="1" x14ac:dyDescent="0.45">
      <c r="A24" s="3"/>
      <c r="B24" s="15"/>
      <c r="C24" s="235" t="s">
        <v>26</v>
      </c>
      <c r="D24" s="11" t="s">
        <v>19</v>
      </c>
      <c r="E24" s="16">
        <v>7400</v>
      </c>
      <c r="F24" s="16">
        <v>6755</v>
      </c>
      <c r="G24" s="16">
        <v>6188</v>
      </c>
      <c r="H24" s="16">
        <v>5809</v>
      </c>
      <c r="I24" s="16">
        <v>5340</v>
      </c>
      <c r="J24" s="16">
        <v>4900</v>
      </c>
      <c r="K24" s="16">
        <v>4154</v>
      </c>
      <c r="L24" s="16">
        <v>4283</v>
      </c>
      <c r="M24" s="16">
        <v>4708</v>
      </c>
      <c r="N24" s="16">
        <v>6096</v>
      </c>
      <c r="O24" s="7"/>
    </row>
    <row r="25" spans="1:15" ht="14.25" customHeight="1" x14ac:dyDescent="0.45">
      <c r="A25" s="3"/>
      <c r="B25" s="15"/>
      <c r="C25" s="236"/>
      <c r="D25" s="13" t="s">
        <v>20</v>
      </c>
      <c r="E25" s="16">
        <v>4300</v>
      </c>
      <c r="F25" s="16">
        <v>4129</v>
      </c>
      <c r="G25" s="16">
        <v>4207</v>
      </c>
      <c r="H25" s="16">
        <v>4320</v>
      </c>
      <c r="I25" s="16">
        <v>4288</v>
      </c>
      <c r="J25" s="16">
        <v>3999</v>
      </c>
      <c r="K25" s="16">
        <v>3766</v>
      </c>
      <c r="L25" s="16">
        <v>3868</v>
      </c>
      <c r="M25" s="16">
        <v>4062</v>
      </c>
      <c r="N25" s="16">
        <v>4813</v>
      </c>
      <c r="O25" s="7"/>
    </row>
    <row r="26" spans="1:15" ht="14.25" customHeight="1" x14ac:dyDescent="0.45">
      <c r="A26" s="3"/>
      <c r="B26" s="15"/>
      <c r="C26" s="236"/>
      <c r="D26" s="13" t="s">
        <v>21</v>
      </c>
      <c r="E26" s="16">
        <v>2602</v>
      </c>
      <c r="F26" s="16">
        <v>2644</v>
      </c>
      <c r="G26" s="16">
        <v>2799</v>
      </c>
      <c r="H26" s="16">
        <v>2837</v>
      </c>
      <c r="I26" s="16">
        <v>2923</v>
      </c>
      <c r="J26" s="16">
        <v>2926</v>
      </c>
      <c r="K26" s="16">
        <v>2760</v>
      </c>
      <c r="L26" s="16">
        <v>2903</v>
      </c>
      <c r="M26" s="16">
        <v>3067</v>
      </c>
      <c r="N26" s="16">
        <v>3804</v>
      </c>
      <c r="O26" s="7"/>
    </row>
    <row r="27" spans="1:15" ht="14.25" customHeight="1" x14ac:dyDescent="0.45">
      <c r="B27" s="15"/>
      <c r="C27" s="237"/>
      <c r="D27" s="13" t="s">
        <v>22</v>
      </c>
      <c r="E27" s="14">
        <v>58.1</v>
      </c>
      <c r="F27" s="14">
        <v>61.1</v>
      </c>
      <c r="G27" s="14">
        <v>68</v>
      </c>
      <c r="H27" s="14">
        <v>74.400000000000006</v>
      </c>
      <c r="I27" s="14">
        <v>80.3</v>
      </c>
      <c r="J27" s="14">
        <v>81.599999999999994</v>
      </c>
      <c r="K27" s="14">
        <v>90.7</v>
      </c>
      <c r="L27" s="14">
        <v>90.3</v>
      </c>
      <c r="M27" s="14">
        <v>86.3</v>
      </c>
      <c r="N27" s="14">
        <v>79</v>
      </c>
      <c r="O27" s="7"/>
    </row>
    <row r="28" spans="1:15" ht="14.25" customHeight="1" x14ac:dyDescent="0.45">
      <c r="A28" s="18"/>
      <c r="B28" s="15"/>
      <c r="C28" s="235" t="s">
        <v>27</v>
      </c>
      <c r="D28" s="11" t="s">
        <v>19</v>
      </c>
      <c r="E28" s="16">
        <v>198</v>
      </c>
      <c r="F28" s="16">
        <v>192</v>
      </c>
      <c r="G28" s="16">
        <v>228</v>
      </c>
      <c r="H28" s="16">
        <v>239</v>
      </c>
      <c r="I28" s="16">
        <v>304</v>
      </c>
      <c r="J28" s="16">
        <v>293</v>
      </c>
      <c r="K28" s="16">
        <v>337</v>
      </c>
      <c r="L28" s="16">
        <v>389</v>
      </c>
      <c r="M28" s="16">
        <v>390</v>
      </c>
      <c r="N28" s="16">
        <v>526</v>
      </c>
      <c r="O28" s="7"/>
    </row>
    <row r="29" spans="1:15" ht="14.25" customHeight="1" x14ac:dyDescent="0.45">
      <c r="A29" s="18"/>
      <c r="B29" s="15"/>
      <c r="C29" s="227"/>
      <c r="D29" s="13" t="s">
        <v>20</v>
      </c>
      <c r="E29" s="16">
        <v>178</v>
      </c>
      <c r="F29" s="16">
        <v>176</v>
      </c>
      <c r="G29" s="16">
        <v>201</v>
      </c>
      <c r="H29" s="16">
        <v>234</v>
      </c>
      <c r="I29" s="16">
        <v>283</v>
      </c>
      <c r="J29" s="16">
        <v>268</v>
      </c>
      <c r="K29" s="16">
        <v>335</v>
      </c>
      <c r="L29" s="16">
        <v>365</v>
      </c>
      <c r="M29" s="16">
        <v>369</v>
      </c>
      <c r="N29" s="16">
        <v>473</v>
      </c>
      <c r="O29" s="7"/>
    </row>
    <row r="30" spans="1:15" ht="14.25" customHeight="1" x14ac:dyDescent="0.45">
      <c r="A30" s="3"/>
      <c r="B30" s="15"/>
      <c r="C30" s="227"/>
      <c r="D30" s="13" t="s">
        <v>21</v>
      </c>
      <c r="E30" s="16">
        <v>144</v>
      </c>
      <c r="F30" s="16">
        <v>160</v>
      </c>
      <c r="G30" s="16">
        <v>185</v>
      </c>
      <c r="H30" s="16">
        <v>186</v>
      </c>
      <c r="I30" s="16">
        <v>257</v>
      </c>
      <c r="J30" s="16">
        <v>235</v>
      </c>
      <c r="K30" s="16">
        <v>266</v>
      </c>
      <c r="L30" s="16">
        <v>376</v>
      </c>
      <c r="M30" s="16">
        <v>377</v>
      </c>
      <c r="N30" s="16">
        <v>473</v>
      </c>
      <c r="O30" s="7"/>
    </row>
    <row r="31" spans="1:15" ht="14.25" customHeight="1" x14ac:dyDescent="0.45">
      <c r="A31" s="3"/>
      <c r="B31" s="19"/>
      <c r="C31" s="228"/>
      <c r="D31" s="13" t="s">
        <v>22</v>
      </c>
      <c r="E31" s="14">
        <v>89.9</v>
      </c>
      <c r="F31" s="14">
        <v>91.7</v>
      </c>
      <c r="G31" s="14">
        <v>88.2</v>
      </c>
      <c r="H31" s="14">
        <v>97.9</v>
      </c>
      <c r="I31" s="14">
        <v>93.1</v>
      </c>
      <c r="J31" s="14">
        <v>91.5</v>
      </c>
      <c r="K31" s="14">
        <v>99.4</v>
      </c>
      <c r="L31" s="14">
        <v>93.8</v>
      </c>
      <c r="M31" s="14">
        <v>94.6</v>
      </c>
      <c r="N31" s="14">
        <v>89.9</v>
      </c>
      <c r="O31" s="7"/>
    </row>
    <row r="32" spans="1:15" ht="18" x14ac:dyDescent="0.45">
      <c r="A32" s="3"/>
      <c r="B32" s="20"/>
      <c r="C32" s="20"/>
      <c r="D32" s="20"/>
      <c r="E32" s="7"/>
      <c r="F32" s="7"/>
      <c r="G32" s="7"/>
      <c r="H32" s="7"/>
      <c r="I32" s="7"/>
      <c r="J32" s="7"/>
      <c r="K32" s="7"/>
      <c r="L32" s="7"/>
      <c r="M32" s="7"/>
      <c r="N32" s="7"/>
      <c r="O32" s="7"/>
    </row>
    <row r="33" spans="1:4" x14ac:dyDescent="0.15">
      <c r="A33" s="3"/>
      <c r="B33" s="3"/>
      <c r="C33" s="3"/>
      <c r="D33" s="3"/>
    </row>
  </sheetData>
  <mergeCells count="17">
    <mergeCell ref="C12:C15"/>
    <mergeCell ref="C16:C19"/>
    <mergeCell ref="C20:C23"/>
    <mergeCell ref="C24:C27"/>
    <mergeCell ref="C28:C31"/>
    <mergeCell ref="K2:K3"/>
    <mergeCell ref="L2:L3"/>
    <mergeCell ref="M2:M3"/>
    <mergeCell ref="N2:N3"/>
    <mergeCell ref="B4:C7"/>
    <mergeCell ref="I2:I3"/>
    <mergeCell ref="J2:J3"/>
    <mergeCell ref="C8:C11"/>
    <mergeCell ref="E2:E3"/>
    <mergeCell ref="F2:F3"/>
    <mergeCell ref="G2:G3"/>
    <mergeCell ref="H2:H3"/>
  </mergeCells>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CEBD-097E-4A51-95A8-1DA3ECB8611C}">
  <dimension ref="B1:N20"/>
  <sheetViews>
    <sheetView workbookViewId="0">
      <selection activeCell="A21" sqref="A21:XFD29"/>
    </sheetView>
  </sheetViews>
  <sheetFormatPr defaultColWidth="8.09765625" defaultRowHeight="12" x14ac:dyDescent="0.15"/>
  <cols>
    <col min="1" max="1" width="2.19921875" style="134" customWidth="1"/>
    <col min="2" max="3" width="1.59765625" style="134" customWidth="1"/>
    <col min="4" max="4" width="12.5" style="134" customWidth="1"/>
    <col min="5" max="12" width="6.296875" style="134" customWidth="1"/>
    <col min="13" max="13" width="6.296875" style="135" customWidth="1"/>
    <col min="14" max="14" width="6.296875" style="134" customWidth="1"/>
    <col min="15" max="16384" width="8.09765625" style="134"/>
  </cols>
  <sheetData>
    <row r="1" spans="2:14" x14ac:dyDescent="0.15">
      <c r="B1" s="133" t="s">
        <v>107</v>
      </c>
    </row>
    <row r="2" spans="2:14" ht="13.5" customHeight="1" x14ac:dyDescent="0.15">
      <c r="B2" s="125"/>
      <c r="C2" s="136"/>
      <c r="D2" s="113" t="s">
        <v>1</v>
      </c>
      <c r="E2" s="281" t="s">
        <v>2</v>
      </c>
      <c r="F2" s="281" t="s">
        <v>3</v>
      </c>
      <c r="G2" s="281" t="s">
        <v>4</v>
      </c>
      <c r="H2" s="281" t="s">
        <v>5</v>
      </c>
      <c r="I2" s="281" t="s">
        <v>6</v>
      </c>
      <c r="J2" s="281" t="s">
        <v>7</v>
      </c>
      <c r="K2" s="281" t="s">
        <v>8</v>
      </c>
      <c r="L2" s="281" t="s">
        <v>9</v>
      </c>
      <c r="M2" s="279" t="s">
        <v>10</v>
      </c>
      <c r="N2" s="281" t="s">
        <v>11</v>
      </c>
    </row>
    <row r="3" spans="2:14" ht="13.5" customHeight="1" x14ac:dyDescent="0.15">
      <c r="B3" s="126" t="s">
        <v>12</v>
      </c>
      <c r="C3" s="137"/>
      <c r="D3" s="138"/>
      <c r="E3" s="282"/>
      <c r="F3" s="282"/>
      <c r="G3" s="282"/>
      <c r="H3" s="282"/>
      <c r="I3" s="282"/>
      <c r="J3" s="282"/>
      <c r="K3" s="282"/>
      <c r="L3" s="282"/>
      <c r="M3" s="280"/>
      <c r="N3" s="282"/>
    </row>
    <row r="4" spans="2:14" ht="15" customHeight="1" x14ac:dyDescent="0.15">
      <c r="B4" s="283" t="s">
        <v>47</v>
      </c>
      <c r="C4" s="284"/>
      <c r="D4" s="284"/>
      <c r="E4" s="139">
        <v>598</v>
      </c>
      <c r="F4" s="139">
        <v>591</v>
      </c>
      <c r="G4" s="139">
        <v>577</v>
      </c>
      <c r="H4" s="139">
        <v>579</v>
      </c>
      <c r="I4" s="139">
        <v>537</v>
      </c>
      <c r="J4" s="139">
        <v>519</v>
      </c>
      <c r="K4" s="139">
        <v>582</v>
      </c>
      <c r="L4" s="139">
        <v>534</v>
      </c>
      <c r="M4" s="140">
        <v>532</v>
      </c>
      <c r="N4" s="139">
        <v>576</v>
      </c>
    </row>
    <row r="5" spans="2:14" ht="15" customHeight="1" x14ac:dyDescent="0.15">
      <c r="B5" s="285"/>
      <c r="C5" s="287" t="s">
        <v>53</v>
      </c>
      <c r="D5" s="288"/>
      <c r="E5" s="139">
        <v>83</v>
      </c>
      <c r="F5" s="139">
        <v>47</v>
      </c>
      <c r="G5" s="139">
        <v>54</v>
      </c>
      <c r="H5" s="139">
        <v>46</v>
      </c>
      <c r="I5" s="139">
        <v>37</v>
      </c>
      <c r="J5" s="139">
        <v>31</v>
      </c>
      <c r="K5" s="139">
        <v>34</v>
      </c>
      <c r="L5" s="139">
        <v>30</v>
      </c>
      <c r="M5" s="140">
        <v>40</v>
      </c>
      <c r="N5" s="139">
        <v>45</v>
      </c>
    </row>
    <row r="6" spans="2:14" ht="15" customHeight="1" x14ac:dyDescent="0.15">
      <c r="B6" s="285"/>
      <c r="C6" s="141"/>
      <c r="D6" s="142" t="s">
        <v>54</v>
      </c>
      <c r="E6" s="143">
        <v>1.2</v>
      </c>
      <c r="F6" s="143">
        <v>0.7</v>
      </c>
      <c r="G6" s="143">
        <v>0.8</v>
      </c>
      <c r="H6" s="143">
        <v>0.6</v>
      </c>
      <c r="I6" s="143">
        <v>0.5</v>
      </c>
      <c r="J6" s="143">
        <v>0.4</v>
      </c>
      <c r="K6" s="143">
        <v>0.5</v>
      </c>
      <c r="L6" s="143">
        <v>0.5</v>
      </c>
      <c r="M6" s="143">
        <v>0.6</v>
      </c>
      <c r="N6" s="143">
        <v>0.7</v>
      </c>
    </row>
    <row r="7" spans="2:14" ht="15" customHeight="1" x14ac:dyDescent="0.15">
      <c r="B7" s="285"/>
      <c r="C7" s="287" t="s">
        <v>55</v>
      </c>
      <c r="D7" s="288"/>
      <c r="E7" s="139">
        <v>88</v>
      </c>
      <c r="F7" s="139">
        <v>112</v>
      </c>
      <c r="G7" s="139">
        <v>111</v>
      </c>
      <c r="H7" s="139">
        <v>89</v>
      </c>
      <c r="I7" s="139">
        <v>97</v>
      </c>
      <c r="J7" s="139">
        <v>97</v>
      </c>
      <c r="K7" s="139">
        <v>110</v>
      </c>
      <c r="L7" s="139">
        <v>88</v>
      </c>
      <c r="M7" s="140">
        <v>84</v>
      </c>
      <c r="N7" s="139">
        <v>78</v>
      </c>
    </row>
    <row r="8" spans="2:14" ht="15" customHeight="1" x14ac:dyDescent="0.15">
      <c r="B8" s="285"/>
      <c r="C8" s="141"/>
      <c r="D8" s="142" t="s">
        <v>54</v>
      </c>
      <c r="E8" s="143">
        <v>0.7</v>
      </c>
      <c r="F8" s="143">
        <v>0.9</v>
      </c>
      <c r="G8" s="143">
        <v>0.9</v>
      </c>
      <c r="H8" s="143">
        <v>0.7</v>
      </c>
      <c r="I8" s="143">
        <v>0.8</v>
      </c>
      <c r="J8" s="143">
        <v>0.8</v>
      </c>
      <c r="K8" s="143">
        <v>0.9</v>
      </c>
      <c r="L8" s="143">
        <v>0.7</v>
      </c>
      <c r="M8" s="143">
        <v>0.7</v>
      </c>
      <c r="N8" s="143">
        <v>0.6</v>
      </c>
    </row>
    <row r="9" spans="2:14" ht="15" customHeight="1" x14ac:dyDescent="0.15">
      <c r="B9" s="285"/>
      <c r="C9" s="287" t="s">
        <v>56</v>
      </c>
      <c r="D9" s="288"/>
      <c r="E9" s="139">
        <v>107</v>
      </c>
      <c r="F9" s="139">
        <v>95</v>
      </c>
      <c r="G9" s="139">
        <v>88</v>
      </c>
      <c r="H9" s="139">
        <v>115</v>
      </c>
      <c r="I9" s="139">
        <v>84</v>
      </c>
      <c r="J9" s="139">
        <v>79</v>
      </c>
      <c r="K9" s="139">
        <v>87</v>
      </c>
      <c r="L9" s="139">
        <v>93</v>
      </c>
      <c r="M9" s="140">
        <v>91</v>
      </c>
      <c r="N9" s="139">
        <v>105</v>
      </c>
    </row>
    <row r="10" spans="2:14" ht="15" customHeight="1" x14ac:dyDescent="0.15">
      <c r="B10" s="285"/>
      <c r="C10" s="141"/>
      <c r="D10" s="142" t="s">
        <v>54</v>
      </c>
      <c r="E10" s="143">
        <v>0.7</v>
      </c>
      <c r="F10" s="143">
        <v>0.6</v>
      </c>
      <c r="G10" s="143">
        <v>0.6</v>
      </c>
      <c r="H10" s="143">
        <v>0.8</v>
      </c>
      <c r="I10" s="143">
        <v>0.6</v>
      </c>
      <c r="J10" s="143">
        <v>0.5</v>
      </c>
      <c r="K10" s="143">
        <v>0.6</v>
      </c>
      <c r="L10" s="143">
        <v>0.7</v>
      </c>
      <c r="M10" s="143">
        <v>0.7</v>
      </c>
      <c r="N10" s="143">
        <v>0.8</v>
      </c>
    </row>
    <row r="11" spans="2:14" ht="15" customHeight="1" x14ac:dyDescent="0.15">
      <c r="B11" s="285"/>
      <c r="C11" s="287" t="s">
        <v>57</v>
      </c>
      <c r="D11" s="288"/>
      <c r="E11" s="139">
        <v>129</v>
      </c>
      <c r="F11" s="139">
        <v>128</v>
      </c>
      <c r="G11" s="139">
        <v>114</v>
      </c>
      <c r="H11" s="139">
        <v>114</v>
      </c>
      <c r="I11" s="139">
        <v>100</v>
      </c>
      <c r="J11" s="139">
        <v>87</v>
      </c>
      <c r="K11" s="139">
        <v>109</v>
      </c>
      <c r="L11" s="139">
        <v>92</v>
      </c>
      <c r="M11" s="140">
        <v>99</v>
      </c>
      <c r="N11" s="139">
        <v>116</v>
      </c>
    </row>
    <row r="12" spans="2:14" ht="15" customHeight="1" x14ac:dyDescent="0.15">
      <c r="B12" s="285"/>
      <c r="C12" s="141"/>
      <c r="D12" s="142" t="s">
        <v>54</v>
      </c>
      <c r="E12" s="143">
        <v>0.7</v>
      </c>
      <c r="F12" s="143">
        <v>0.7</v>
      </c>
      <c r="G12" s="143">
        <v>0.6</v>
      </c>
      <c r="H12" s="143">
        <v>0.6</v>
      </c>
      <c r="I12" s="143">
        <v>0.5</v>
      </c>
      <c r="J12" s="143">
        <v>0.5</v>
      </c>
      <c r="K12" s="143">
        <v>0.6</v>
      </c>
      <c r="L12" s="143">
        <v>0.5</v>
      </c>
      <c r="M12" s="143">
        <v>0.6</v>
      </c>
      <c r="N12" s="143">
        <v>0.7</v>
      </c>
    </row>
    <row r="13" spans="2:14" ht="15" customHeight="1" x14ac:dyDescent="0.15">
      <c r="B13" s="285"/>
      <c r="C13" s="287" t="s">
        <v>58</v>
      </c>
      <c r="D13" s="288"/>
      <c r="E13" s="139">
        <v>96</v>
      </c>
      <c r="F13" s="139">
        <v>85</v>
      </c>
      <c r="G13" s="139">
        <v>97</v>
      </c>
      <c r="H13" s="139">
        <v>86</v>
      </c>
      <c r="I13" s="139">
        <v>99</v>
      </c>
      <c r="J13" s="139">
        <v>87</v>
      </c>
      <c r="K13" s="139">
        <v>110</v>
      </c>
      <c r="L13" s="139">
        <v>104</v>
      </c>
      <c r="M13" s="140">
        <v>107</v>
      </c>
      <c r="N13" s="139">
        <v>93</v>
      </c>
    </row>
    <row r="14" spans="2:14" ht="15" customHeight="1" x14ac:dyDescent="0.15">
      <c r="B14" s="285"/>
      <c r="C14" s="141"/>
      <c r="D14" s="142" t="s">
        <v>54</v>
      </c>
      <c r="E14" s="143">
        <v>0.6</v>
      </c>
      <c r="F14" s="143">
        <v>0.5</v>
      </c>
      <c r="G14" s="143">
        <v>0.6</v>
      </c>
      <c r="H14" s="143">
        <v>0.5</v>
      </c>
      <c r="I14" s="143">
        <v>0.6</v>
      </c>
      <c r="J14" s="143">
        <v>0.5</v>
      </c>
      <c r="K14" s="143">
        <v>0.7</v>
      </c>
      <c r="L14" s="143">
        <v>0.6</v>
      </c>
      <c r="M14" s="143">
        <v>0.6</v>
      </c>
      <c r="N14" s="143">
        <v>0.5</v>
      </c>
    </row>
    <row r="15" spans="2:14" ht="15" customHeight="1" x14ac:dyDescent="0.15">
      <c r="B15" s="285"/>
      <c r="C15" s="287" t="s">
        <v>59</v>
      </c>
      <c r="D15" s="288"/>
      <c r="E15" s="139">
        <v>65</v>
      </c>
      <c r="F15" s="139">
        <v>80</v>
      </c>
      <c r="G15" s="139">
        <v>62</v>
      </c>
      <c r="H15" s="139">
        <v>73</v>
      </c>
      <c r="I15" s="139">
        <v>60</v>
      </c>
      <c r="J15" s="139">
        <v>84</v>
      </c>
      <c r="K15" s="139">
        <v>68</v>
      </c>
      <c r="L15" s="139">
        <v>68</v>
      </c>
      <c r="M15" s="140">
        <v>61</v>
      </c>
      <c r="N15" s="139">
        <v>55</v>
      </c>
    </row>
    <row r="16" spans="2:14" ht="15" customHeight="1" x14ac:dyDescent="0.15">
      <c r="B16" s="285"/>
      <c r="C16" s="141"/>
      <c r="D16" s="142" t="s">
        <v>54</v>
      </c>
      <c r="E16" s="143">
        <v>0.4</v>
      </c>
      <c r="F16" s="143">
        <v>0.4</v>
      </c>
      <c r="G16" s="143">
        <v>0.3</v>
      </c>
      <c r="H16" s="143">
        <v>0.4</v>
      </c>
      <c r="I16" s="143">
        <v>0.4</v>
      </c>
      <c r="J16" s="143">
        <v>0.5</v>
      </c>
      <c r="K16" s="143">
        <v>0.4</v>
      </c>
      <c r="L16" s="143">
        <v>0.4</v>
      </c>
      <c r="M16" s="143">
        <v>0.4</v>
      </c>
      <c r="N16" s="143">
        <v>0.4</v>
      </c>
    </row>
    <row r="17" spans="2:14" ht="15" customHeight="1" x14ac:dyDescent="0.15">
      <c r="B17" s="285"/>
      <c r="C17" s="287" t="s">
        <v>60</v>
      </c>
      <c r="D17" s="288"/>
      <c r="E17" s="139">
        <v>30</v>
      </c>
      <c r="F17" s="139">
        <v>44</v>
      </c>
      <c r="G17" s="139">
        <v>51</v>
      </c>
      <c r="H17" s="139">
        <v>56</v>
      </c>
      <c r="I17" s="139">
        <v>60</v>
      </c>
      <c r="J17" s="139">
        <v>54</v>
      </c>
      <c r="K17" s="139">
        <v>64</v>
      </c>
      <c r="L17" s="139">
        <v>59</v>
      </c>
      <c r="M17" s="140">
        <v>50</v>
      </c>
      <c r="N17" s="139">
        <v>84</v>
      </c>
    </row>
    <row r="18" spans="2:14" ht="15" customHeight="1" x14ac:dyDescent="0.15">
      <c r="B18" s="286"/>
      <c r="C18" s="141"/>
      <c r="D18" s="142" t="s">
        <v>54</v>
      </c>
      <c r="E18" s="143">
        <v>0.1</v>
      </c>
      <c r="F18" s="143">
        <v>0.2</v>
      </c>
      <c r="G18" s="143">
        <v>0.2</v>
      </c>
      <c r="H18" s="143">
        <v>0.2</v>
      </c>
      <c r="I18" s="143">
        <v>0.2</v>
      </c>
      <c r="J18" s="143">
        <v>0.2</v>
      </c>
      <c r="K18" s="143">
        <v>0.2</v>
      </c>
      <c r="L18" s="143">
        <v>0.2</v>
      </c>
      <c r="M18" s="143">
        <v>0.2</v>
      </c>
      <c r="N18" s="143">
        <v>0.3</v>
      </c>
    </row>
    <row r="19" spans="2:14" ht="15" customHeight="1" x14ac:dyDescent="0.15">
      <c r="M19" s="144"/>
    </row>
    <row r="20" spans="2:14" ht="15" customHeight="1" x14ac:dyDescent="0.15">
      <c r="M20" s="144"/>
    </row>
  </sheetData>
  <mergeCells count="19">
    <mergeCell ref="C17:D17"/>
    <mergeCell ref="K2:K3"/>
    <mergeCell ref="L2:L3"/>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s>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F93F-7CAB-4BFE-9429-4DBAEB269335}">
  <dimension ref="B1:M7"/>
  <sheetViews>
    <sheetView workbookViewId="0"/>
  </sheetViews>
  <sheetFormatPr defaultRowHeight="18" x14ac:dyDescent="0.45"/>
  <cols>
    <col min="1" max="1" width="2.69921875" customWidth="1"/>
    <col min="2" max="2" width="6.8984375" style="124" customWidth="1"/>
    <col min="3" max="3" width="5.09765625" style="124" customWidth="1"/>
    <col min="4" max="11" width="6.296875" customWidth="1"/>
    <col min="12" max="12" width="6.296875" style="124" customWidth="1"/>
    <col min="13" max="13" width="6.296875" customWidth="1"/>
  </cols>
  <sheetData>
    <row r="1" spans="2:13" x14ac:dyDescent="0.45">
      <c r="B1" s="124" t="s">
        <v>108</v>
      </c>
    </row>
    <row r="2" spans="2:13" ht="13.5" customHeight="1" x14ac:dyDescent="0.45">
      <c r="B2" s="125"/>
      <c r="C2" s="113" t="s">
        <v>1</v>
      </c>
      <c r="D2" s="289" t="s">
        <v>2</v>
      </c>
      <c r="E2" s="289" t="s">
        <v>3</v>
      </c>
      <c r="F2" s="289" t="s">
        <v>4</v>
      </c>
      <c r="G2" s="289" t="s">
        <v>5</v>
      </c>
      <c r="H2" s="289" t="s">
        <v>6</v>
      </c>
      <c r="I2" s="289" t="s">
        <v>7</v>
      </c>
      <c r="J2" s="289" t="s">
        <v>8</v>
      </c>
      <c r="K2" s="289" t="s">
        <v>9</v>
      </c>
      <c r="L2" s="294" t="s">
        <v>10</v>
      </c>
      <c r="M2" s="289" t="s">
        <v>11</v>
      </c>
    </row>
    <row r="3" spans="2:13" x14ac:dyDescent="0.45">
      <c r="B3" s="126" t="s">
        <v>12</v>
      </c>
      <c r="C3" s="127"/>
      <c r="D3" s="290"/>
      <c r="E3" s="290"/>
      <c r="F3" s="290"/>
      <c r="G3" s="290"/>
      <c r="H3" s="290"/>
      <c r="I3" s="290"/>
      <c r="J3" s="290"/>
      <c r="K3" s="290"/>
      <c r="L3" s="295"/>
      <c r="M3" s="290"/>
    </row>
    <row r="4" spans="2:13" x14ac:dyDescent="0.45">
      <c r="B4" s="291" t="s">
        <v>14</v>
      </c>
      <c r="C4" s="291"/>
      <c r="D4" s="145">
        <v>1250</v>
      </c>
      <c r="E4" s="145">
        <v>1167</v>
      </c>
      <c r="F4" s="145">
        <v>989</v>
      </c>
      <c r="G4" s="145">
        <v>1109</v>
      </c>
      <c r="H4" s="145">
        <v>1307</v>
      </c>
      <c r="I4" s="145">
        <v>1405</v>
      </c>
      <c r="J4" s="145">
        <v>1332</v>
      </c>
      <c r="K4" s="145">
        <v>1388</v>
      </c>
      <c r="L4" s="55">
        <v>1655</v>
      </c>
      <c r="M4" s="145">
        <v>2711</v>
      </c>
    </row>
    <row r="5" spans="2:13" x14ac:dyDescent="0.45">
      <c r="B5" s="291" t="s">
        <v>15</v>
      </c>
      <c r="C5" s="291"/>
      <c r="D5" s="145">
        <v>1100</v>
      </c>
      <c r="E5" s="145">
        <v>1114</v>
      </c>
      <c r="F5" s="145">
        <v>970</v>
      </c>
      <c r="G5" s="145">
        <v>1027</v>
      </c>
      <c r="H5" s="145">
        <v>1190</v>
      </c>
      <c r="I5" s="145">
        <v>1311</v>
      </c>
      <c r="J5" s="145">
        <v>1297</v>
      </c>
      <c r="K5" s="145">
        <v>1330</v>
      </c>
      <c r="L5" s="55">
        <v>1401</v>
      </c>
      <c r="M5" s="145">
        <v>2073</v>
      </c>
    </row>
    <row r="6" spans="2:13" x14ac:dyDescent="0.45">
      <c r="B6" s="292" t="s">
        <v>16</v>
      </c>
      <c r="C6" s="292"/>
      <c r="D6" s="145">
        <v>919</v>
      </c>
      <c r="E6" s="145">
        <v>933</v>
      </c>
      <c r="F6" s="145">
        <v>875</v>
      </c>
      <c r="G6" s="145">
        <v>910</v>
      </c>
      <c r="H6" s="145">
        <v>1088</v>
      </c>
      <c r="I6" s="145">
        <v>1178</v>
      </c>
      <c r="J6" s="145">
        <v>1177</v>
      </c>
      <c r="K6" s="145">
        <v>1251</v>
      </c>
      <c r="L6" s="55">
        <v>1339</v>
      </c>
      <c r="M6" s="145">
        <v>1875</v>
      </c>
    </row>
    <row r="7" spans="2:13" x14ac:dyDescent="0.45">
      <c r="B7" s="293" t="s">
        <v>48</v>
      </c>
      <c r="C7" s="293"/>
      <c r="D7" s="146">
        <v>88</v>
      </c>
      <c r="E7" s="146">
        <v>95.5</v>
      </c>
      <c r="F7" s="146">
        <v>98.1</v>
      </c>
      <c r="G7" s="146">
        <v>92.6</v>
      </c>
      <c r="H7" s="146">
        <v>91</v>
      </c>
      <c r="I7" s="146">
        <v>93.3</v>
      </c>
      <c r="J7" s="146">
        <v>97.4</v>
      </c>
      <c r="K7" s="146">
        <v>95.8</v>
      </c>
      <c r="L7" s="57">
        <v>84.7</v>
      </c>
      <c r="M7" s="146">
        <v>76.5</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DD6F-8AF8-4D7C-BF37-1F2CC4EE53DC}">
  <dimension ref="B1:N12"/>
  <sheetViews>
    <sheetView workbookViewId="0"/>
  </sheetViews>
  <sheetFormatPr defaultRowHeight="18" x14ac:dyDescent="0.45"/>
  <cols>
    <col min="1" max="1" width="2.69921875" customWidth="1"/>
    <col min="2" max="2" width="1.8984375" customWidth="1"/>
    <col min="3" max="3" width="1.19921875" customWidth="1"/>
    <col min="4" max="4" width="11.09765625" customWidth="1"/>
    <col min="5" max="10" width="5.796875" customWidth="1"/>
    <col min="11" max="12" width="5.69921875" customWidth="1"/>
    <col min="13" max="13" width="5.69921875" style="124" customWidth="1"/>
    <col min="14" max="14" width="5.796875" customWidth="1"/>
  </cols>
  <sheetData>
    <row r="1" spans="2:14" x14ac:dyDescent="0.45">
      <c r="B1" t="s">
        <v>109</v>
      </c>
    </row>
    <row r="2" spans="2:14" ht="13.5" customHeight="1" x14ac:dyDescent="0.45">
      <c r="B2" s="125"/>
      <c r="C2" s="136"/>
      <c r="D2" s="113" t="s">
        <v>1</v>
      </c>
      <c r="E2" s="289" t="s">
        <v>2</v>
      </c>
      <c r="F2" s="289" t="s">
        <v>3</v>
      </c>
      <c r="G2" s="289" t="s">
        <v>4</v>
      </c>
      <c r="H2" s="289" t="s">
        <v>5</v>
      </c>
      <c r="I2" s="289" t="s">
        <v>6</v>
      </c>
      <c r="J2" s="289" t="s">
        <v>7</v>
      </c>
      <c r="K2" s="289" t="s">
        <v>8</v>
      </c>
      <c r="L2" s="289" t="s">
        <v>9</v>
      </c>
      <c r="M2" s="294" t="s">
        <v>10</v>
      </c>
      <c r="N2" s="289" t="s">
        <v>11</v>
      </c>
    </row>
    <row r="3" spans="2:14" x14ac:dyDescent="0.45">
      <c r="B3" s="126" t="s">
        <v>12</v>
      </c>
      <c r="C3" s="137"/>
      <c r="D3" s="138"/>
      <c r="E3" s="290"/>
      <c r="F3" s="290"/>
      <c r="G3" s="290"/>
      <c r="H3" s="290"/>
      <c r="I3" s="290"/>
      <c r="J3" s="290"/>
      <c r="K3" s="290"/>
      <c r="L3" s="290"/>
      <c r="M3" s="295"/>
      <c r="N3" s="290"/>
    </row>
    <row r="4" spans="2:14" x14ac:dyDescent="0.45">
      <c r="B4" s="300" t="s">
        <v>15</v>
      </c>
      <c r="C4" s="301"/>
      <c r="D4" s="302"/>
      <c r="E4" s="147">
        <v>1029</v>
      </c>
      <c r="F4" s="147">
        <v>1059</v>
      </c>
      <c r="G4" s="147">
        <v>926</v>
      </c>
      <c r="H4" s="147">
        <v>977</v>
      </c>
      <c r="I4" s="147">
        <v>1165</v>
      </c>
      <c r="J4" s="147">
        <v>1275</v>
      </c>
      <c r="K4" s="147">
        <v>1278</v>
      </c>
      <c r="L4" s="147">
        <v>1315</v>
      </c>
      <c r="M4" s="148">
        <v>1369</v>
      </c>
      <c r="N4" s="147">
        <v>2038</v>
      </c>
    </row>
    <row r="5" spans="2:14" x14ac:dyDescent="0.45">
      <c r="B5" s="149"/>
      <c r="C5" s="303" t="s">
        <v>64</v>
      </c>
      <c r="D5" s="303"/>
      <c r="E5" s="150">
        <v>505</v>
      </c>
      <c r="F5" s="150">
        <v>479</v>
      </c>
      <c r="G5" s="150">
        <v>398</v>
      </c>
      <c r="H5" s="150">
        <v>395</v>
      </c>
      <c r="I5" s="150">
        <v>410</v>
      </c>
      <c r="J5" s="150">
        <v>395</v>
      </c>
      <c r="K5" s="150">
        <v>397</v>
      </c>
      <c r="L5" s="150">
        <v>373</v>
      </c>
      <c r="M5" s="151">
        <v>360</v>
      </c>
      <c r="N5" s="150">
        <v>569</v>
      </c>
    </row>
    <row r="6" spans="2:14" x14ac:dyDescent="0.45">
      <c r="B6" s="149"/>
      <c r="C6" s="296" t="s">
        <v>67</v>
      </c>
      <c r="D6" s="296"/>
      <c r="E6" s="152">
        <v>524</v>
      </c>
      <c r="F6" s="152">
        <v>580</v>
      </c>
      <c r="G6" s="152">
        <v>528</v>
      </c>
      <c r="H6" s="152">
        <v>582</v>
      </c>
      <c r="I6" s="152">
        <v>755</v>
      </c>
      <c r="J6" s="152">
        <v>880</v>
      </c>
      <c r="K6" s="152">
        <v>881</v>
      </c>
      <c r="L6" s="152">
        <v>942</v>
      </c>
      <c r="M6" s="153">
        <v>1009</v>
      </c>
      <c r="N6" s="153">
        <v>1469</v>
      </c>
    </row>
    <row r="7" spans="2:14" x14ac:dyDescent="0.45">
      <c r="B7" s="149"/>
      <c r="C7" s="297"/>
      <c r="D7" s="154" t="s">
        <v>110</v>
      </c>
      <c r="E7" s="155">
        <v>272</v>
      </c>
      <c r="F7" s="155">
        <v>305</v>
      </c>
      <c r="G7" s="155">
        <v>266</v>
      </c>
      <c r="H7" s="155">
        <v>291</v>
      </c>
      <c r="I7" s="155">
        <v>360</v>
      </c>
      <c r="J7" s="155">
        <v>409</v>
      </c>
      <c r="K7" s="155">
        <v>378</v>
      </c>
      <c r="L7" s="155">
        <v>413</v>
      </c>
      <c r="M7" s="156">
        <v>469</v>
      </c>
      <c r="N7" s="155">
        <v>698</v>
      </c>
    </row>
    <row r="8" spans="2:14" x14ac:dyDescent="0.45">
      <c r="B8" s="149"/>
      <c r="C8" s="297"/>
      <c r="D8" s="157" t="s">
        <v>78</v>
      </c>
      <c r="E8" s="155">
        <v>73</v>
      </c>
      <c r="F8" s="155">
        <v>94</v>
      </c>
      <c r="G8" s="155">
        <v>80</v>
      </c>
      <c r="H8" s="155">
        <v>89</v>
      </c>
      <c r="I8" s="155">
        <v>96</v>
      </c>
      <c r="J8" s="155">
        <v>115</v>
      </c>
      <c r="K8" s="155">
        <v>120</v>
      </c>
      <c r="L8" s="155">
        <v>142</v>
      </c>
      <c r="M8" s="156">
        <v>128</v>
      </c>
      <c r="N8" s="155">
        <v>214</v>
      </c>
    </row>
    <row r="9" spans="2:14" x14ac:dyDescent="0.45">
      <c r="B9" s="149"/>
      <c r="C9" s="297"/>
      <c r="D9" s="157" t="s">
        <v>68</v>
      </c>
      <c r="E9" s="155">
        <v>60</v>
      </c>
      <c r="F9" s="155">
        <v>56</v>
      </c>
      <c r="G9" s="155">
        <v>71</v>
      </c>
      <c r="H9" s="155">
        <v>87</v>
      </c>
      <c r="I9" s="155">
        <v>143</v>
      </c>
      <c r="J9" s="155">
        <v>197</v>
      </c>
      <c r="K9" s="155">
        <v>197</v>
      </c>
      <c r="L9" s="155">
        <v>205</v>
      </c>
      <c r="M9" s="156">
        <v>206</v>
      </c>
      <c r="N9" s="155">
        <v>249</v>
      </c>
    </row>
    <row r="10" spans="2:14" x14ac:dyDescent="0.45">
      <c r="B10" s="126"/>
      <c r="C10" s="298"/>
      <c r="D10" s="158" t="s">
        <v>36</v>
      </c>
      <c r="E10" s="159">
        <v>119</v>
      </c>
      <c r="F10" s="159">
        <v>125</v>
      </c>
      <c r="G10" s="159">
        <v>111</v>
      </c>
      <c r="H10" s="159">
        <v>115</v>
      </c>
      <c r="I10" s="159">
        <v>156</v>
      </c>
      <c r="J10" s="159">
        <v>159</v>
      </c>
      <c r="K10" s="159">
        <v>186</v>
      </c>
      <c r="L10" s="159">
        <v>182</v>
      </c>
      <c r="M10" s="159">
        <v>206</v>
      </c>
      <c r="N10" s="159">
        <v>308</v>
      </c>
    </row>
    <row r="11" spans="2:14" x14ac:dyDescent="0.45">
      <c r="B11" s="299" t="s">
        <v>41</v>
      </c>
      <c r="C11" s="299"/>
      <c r="D11" s="299"/>
      <c r="E11" s="299"/>
      <c r="F11" s="299"/>
      <c r="G11" s="299"/>
      <c r="H11" s="299"/>
      <c r="I11" s="299"/>
      <c r="J11" s="299"/>
      <c r="K11" s="299"/>
      <c r="L11" s="299"/>
      <c r="M11" s="299"/>
      <c r="N11" s="299"/>
    </row>
    <row r="12" spans="2:14" x14ac:dyDescent="0.45">
      <c r="D12" s="58"/>
    </row>
  </sheetData>
  <mergeCells count="15">
    <mergeCell ref="C6:D6"/>
    <mergeCell ref="C7:C10"/>
    <mergeCell ref="B11:N11"/>
    <mergeCell ref="K2:K3"/>
    <mergeCell ref="L2:L3"/>
    <mergeCell ref="M2:M3"/>
    <mergeCell ref="N2:N3"/>
    <mergeCell ref="B4:D4"/>
    <mergeCell ref="C5:D5"/>
    <mergeCell ref="E2:E3"/>
    <mergeCell ref="F2:F3"/>
    <mergeCell ref="G2:G3"/>
    <mergeCell ref="H2:H3"/>
    <mergeCell ref="I2:I3"/>
    <mergeCell ref="J2:J3"/>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19877-F756-4570-83D8-1DF13D6D9293}">
  <dimension ref="B1:N16"/>
  <sheetViews>
    <sheetView workbookViewId="0">
      <selection activeCell="Q16" sqref="Q16"/>
    </sheetView>
  </sheetViews>
  <sheetFormatPr defaultRowHeight="18" x14ac:dyDescent="0.45"/>
  <cols>
    <col min="1" max="1" width="2.69921875" customWidth="1"/>
    <col min="2" max="3" width="1.796875" customWidth="1"/>
    <col min="4" max="4" width="14.3984375" customWidth="1"/>
    <col min="5" max="14" width="6" customWidth="1"/>
  </cols>
  <sheetData>
    <row r="1" spans="2:14" x14ac:dyDescent="0.45">
      <c r="B1" s="160" t="s">
        <v>111</v>
      </c>
    </row>
    <row r="2" spans="2:14" ht="13.5" customHeight="1" x14ac:dyDescent="0.45">
      <c r="B2" s="125"/>
      <c r="C2" s="136"/>
      <c r="D2" s="113" t="s">
        <v>1</v>
      </c>
      <c r="E2" s="289" t="s">
        <v>2</v>
      </c>
      <c r="F2" s="289" t="s">
        <v>3</v>
      </c>
      <c r="G2" s="289" t="s">
        <v>4</v>
      </c>
      <c r="H2" s="289" t="s">
        <v>5</v>
      </c>
      <c r="I2" s="289" t="s">
        <v>6</v>
      </c>
      <c r="J2" s="289" t="s">
        <v>7</v>
      </c>
      <c r="K2" s="289" t="s">
        <v>8</v>
      </c>
      <c r="L2" s="289" t="s">
        <v>9</v>
      </c>
      <c r="M2" s="304" t="s">
        <v>10</v>
      </c>
      <c r="N2" s="304" t="s">
        <v>11</v>
      </c>
    </row>
    <row r="3" spans="2:14" x14ac:dyDescent="0.45">
      <c r="B3" s="126" t="s">
        <v>12</v>
      </c>
      <c r="C3" s="137"/>
      <c r="D3" s="138"/>
      <c r="E3" s="290"/>
      <c r="F3" s="290"/>
      <c r="G3" s="290"/>
      <c r="H3" s="290"/>
      <c r="I3" s="290"/>
      <c r="J3" s="290"/>
      <c r="K3" s="290"/>
      <c r="L3" s="290"/>
      <c r="M3" s="305"/>
      <c r="N3" s="305"/>
    </row>
    <row r="4" spans="2:14" x14ac:dyDescent="0.2">
      <c r="B4" s="283" t="s">
        <v>47</v>
      </c>
      <c r="C4" s="284"/>
      <c r="D4" s="284"/>
      <c r="E4" s="161">
        <v>919</v>
      </c>
      <c r="F4" s="161">
        <v>933</v>
      </c>
      <c r="G4" s="161">
        <v>875</v>
      </c>
      <c r="H4" s="161">
        <v>910</v>
      </c>
      <c r="I4" s="161">
        <v>1088</v>
      </c>
      <c r="J4" s="161">
        <v>1178</v>
      </c>
      <c r="K4" s="161">
        <v>1177</v>
      </c>
      <c r="L4" s="161">
        <v>1251</v>
      </c>
      <c r="M4" s="162">
        <v>1339</v>
      </c>
      <c r="N4" s="162">
        <v>1875</v>
      </c>
    </row>
    <row r="5" spans="2:14" x14ac:dyDescent="0.2">
      <c r="B5" s="163"/>
      <c r="C5" s="287" t="s">
        <v>53</v>
      </c>
      <c r="D5" s="288"/>
      <c r="E5" s="161">
        <v>135</v>
      </c>
      <c r="F5" s="161">
        <v>94</v>
      </c>
      <c r="G5" s="161">
        <v>115</v>
      </c>
      <c r="H5" s="161">
        <v>109</v>
      </c>
      <c r="I5" s="161">
        <v>148</v>
      </c>
      <c r="J5" s="161">
        <v>144</v>
      </c>
      <c r="K5" s="161">
        <v>134</v>
      </c>
      <c r="L5" s="161">
        <v>150</v>
      </c>
      <c r="M5" s="162">
        <v>186</v>
      </c>
      <c r="N5" s="162">
        <v>199</v>
      </c>
    </row>
    <row r="6" spans="2:14" x14ac:dyDescent="0.2">
      <c r="B6" s="163"/>
      <c r="C6" s="141"/>
      <c r="D6" s="142" t="s">
        <v>54</v>
      </c>
      <c r="E6" s="164">
        <v>1.9</v>
      </c>
      <c r="F6" s="164">
        <v>1.3</v>
      </c>
      <c r="G6" s="164">
        <v>1.6</v>
      </c>
      <c r="H6" s="164">
        <v>1.5</v>
      </c>
      <c r="I6" s="164">
        <v>2.1</v>
      </c>
      <c r="J6" s="164">
        <v>2.1</v>
      </c>
      <c r="K6" s="164">
        <v>2</v>
      </c>
      <c r="L6" s="164">
        <v>2.2999999999999998</v>
      </c>
      <c r="M6" s="164">
        <v>2.8</v>
      </c>
      <c r="N6" s="164">
        <v>3</v>
      </c>
    </row>
    <row r="7" spans="2:14" x14ac:dyDescent="0.2">
      <c r="B7" s="163"/>
      <c r="C7" s="287" t="s">
        <v>55</v>
      </c>
      <c r="D7" s="288"/>
      <c r="E7" s="161">
        <v>315</v>
      </c>
      <c r="F7" s="161">
        <v>333</v>
      </c>
      <c r="G7" s="161">
        <v>288</v>
      </c>
      <c r="H7" s="161">
        <v>315</v>
      </c>
      <c r="I7" s="161">
        <v>333</v>
      </c>
      <c r="J7" s="161">
        <v>386</v>
      </c>
      <c r="K7" s="161">
        <v>352</v>
      </c>
      <c r="L7" s="161">
        <v>392</v>
      </c>
      <c r="M7" s="162">
        <v>428</v>
      </c>
      <c r="N7" s="162">
        <v>559</v>
      </c>
    </row>
    <row r="8" spans="2:14" x14ac:dyDescent="0.2">
      <c r="B8" s="163"/>
      <c r="C8" s="141"/>
      <c r="D8" s="142" t="s">
        <v>54</v>
      </c>
      <c r="E8" s="164">
        <v>2.4</v>
      </c>
      <c r="F8" s="164">
        <v>2.6</v>
      </c>
      <c r="G8" s="164">
        <v>2.2999999999999998</v>
      </c>
      <c r="H8" s="164">
        <v>2.5</v>
      </c>
      <c r="I8" s="164">
        <v>2.6</v>
      </c>
      <c r="J8" s="164">
        <v>3</v>
      </c>
      <c r="K8" s="164">
        <v>2.8</v>
      </c>
      <c r="L8" s="164">
        <v>3.1</v>
      </c>
      <c r="M8" s="164">
        <v>3.4</v>
      </c>
      <c r="N8" s="164">
        <v>4.4000000000000004</v>
      </c>
    </row>
    <row r="9" spans="2:14" x14ac:dyDescent="0.2">
      <c r="B9" s="163"/>
      <c r="C9" s="287" t="s">
        <v>56</v>
      </c>
      <c r="D9" s="288"/>
      <c r="E9" s="161">
        <v>229</v>
      </c>
      <c r="F9" s="161">
        <v>243</v>
      </c>
      <c r="G9" s="161">
        <v>233</v>
      </c>
      <c r="H9" s="161">
        <v>239</v>
      </c>
      <c r="I9" s="161">
        <v>266</v>
      </c>
      <c r="J9" s="161">
        <v>281</v>
      </c>
      <c r="K9" s="161">
        <v>305</v>
      </c>
      <c r="L9" s="161">
        <v>307</v>
      </c>
      <c r="M9" s="162">
        <v>290</v>
      </c>
      <c r="N9" s="162">
        <v>470</v>
      </c>
    </row>
    <row r="10" spans="2:14" x14ac:dyDescent="0.2">
      <c r="B10" s="163"/>
      <c r="C10" s="141"/>
      <c r="D10" s="142" t="s">
        <v>54</v>
      </c>
      <c r="E10" s="164">
        <v>1.4</v>
      </c>
      <c r="F10" s="164">
        <v>1.5</v>
      </c>
      <c r="G10" s="164">
        <v>1.5</v>
      </c>
      <c r="H10" s="164">
        <v>1.6</v>
      </c>
      <c r="I10" s="164">
        <v>1.8</v>
      </c>
      <c r="J10" s="164">
        <v>1.9</v>
      </c>
      <c r="K10" s="164">
        <v>2.1</v>
      </c>
      <c r="L10" s="164">
        <v>2.2000000000000002</v>
      </c>
      <c r="M10" s="164">
        <v>2.1</v>
      </c>
      <c r="N10" s="164">
        <v>3.5</v>
      </c>
    </row>
    <row r="11" spans="2:14" x14ac:dyDescent="0.2">
      <c r="B11" s="163"/>
      <c r="C11" s="287" t="s">
        <v>57</v>
      </c>
      <c r="D11" s="288"/>
      <c r="E11" s="161">
        <v>145</v>
      </c>
      <c r="F11" s="161">
        <v>143</v>
      </c>
      <c r="G11" s="161">
        <v>146</v>
      </c>
      <c r="H11" s="161">
        <v>148</v>
      </c>
      <c r="I11" s="161">
        <v>203</v>
      </c>
      <c r="J11" s="161">
        <v>222</v>
      </c>
      <c r="K11" s="161">
        <v>225</v>
      </c>
      <c r="L11" s="161">
        <v>239</v>
      </c>
      <c r="M11" s="162">
        <v>251</v>
      </c>
      <c r="N11" s="162">
        <v>337</v>
      </c>
    </row>
    <row r="12" spans="2:14" x14ac:dyDescent="0.2">
      <c r="B12" s="163"/>
      <c r="C12" s="141"/>
      <c r="D12" s="142" t="s">
        <v>54</v>
      </c>
      <c r="E12" s="164">
        <v>0.8</v>
      </c>
      <c r="F12" s="164">
        <v>0.8</v>
      </c>
      <c r="G12" s="164">
        <v>0.8</v>
      </c>
      <c r="H12" s="164">
        <v>0.8</v>
      </c>
      <c r="I12" s="164">
        <v>1.1000000000000001</v>
      </c>
      <c r="J12" s="164">
        <v>1.2</v>
      </c>
      <c r="K12" s="164">
        <v>1.2</v>
      </c>
      <c r="L12" s="164">
        <v>1.3</v>
      </c>
      <c r="M12" s="164">
        <v>1.4</v>
      </c>
      <c r="N12" s="164">
        <v>2</v>
      </c>
    </row>
    <row r="13" spans="2:14" x14ac:dyDescent="0.2">
      <c r="B13" s="163"/>
      <c r="C13" s="287" t="s">
        <v>58</v>
      </c>
      <c r="D13" s="288"/>
      <c r="E13" s="161">
        <v>52</v>
      </c>
      <c r="F13" s="161">
        <v>71</v>
      </c>
      <c r="G13" s="161">
        <v>50</v>
      </c>
      <c r="H13" s="161">
        <v>48</v>
      </c>
      <c r="I13" s="161">
        <v>85</v>
      </c>
      <c r="J13" s="161">
        <v>89</v>
      </c>
      <c r="K13" s="161">
        <v>101</v>
      </c>
      <c r="L13" s="161">
        <v>98</v>
      </c>
      <c r="M13" s="162">
        <v>117</v>
      </c>
      <c r="N13" s="162">
        <v>190</v>
      </c>
    </row>
    <row r="14" spans="2:14" x14ac:dyDescent="0.2">
      <c r="B14" s="163"/>
      <c r="C14" s="141"/>
      <c r="D14" s="142" t="s">
        <v>54</v>
      </c>
      <c r="E14" s="164">
        <v>0.3</v>
      </c>
      <c r="F14" s="164">
        <v>0.5</v>
      </c>
      <c r="G14" s="164">
        <v>0.3</v>
      </c>
      <c r="H14" s="164">
        <v>0.3</v>
      </c>
      <c r="I14" s="164">
        <v>0.5</v>
      </c>
      <c r="J14" s="164">
        <v>0.5</v>
      </c>
      <c r="K14" s="164">
        <v>0.6</v>
      </c>
      <c r="L14" s="164">
        <v>0.6</v>
      </c>
      <c r="M14" s="164">
        <v>0.7</v>
      </c>
      <c r="N14" s="164">
        <v>1.1000000000000001</v>
      </c>
    </row>
    <row r="15" spans="2:14" x14ac:dyDescent="0.2">
      <c r="B15" s="163"/>
      <c r="C15" s="287" t="s">
        <v>112</v>
      </c>
      <c r="D15" s="288"/>
      <c r="E15" s="161">
        <v>43</v>
      </c>
      <c r="F15" s="161">
        <v>49</v>
      </c>
      <c r="G15" s="161">
        <v>43</v>
      </c>
      <c r="H15" s="161">
        <v>51</v>
      </c>
      <c r="I15" s="161">
        <v>53</v>
      </c>
      <c r="J15" s="161">
        <v>56</v>
      </c>
      <c r="K15" s="161">
        <v>60</v>
      </c>
      <c r="L15" s="161">
        <v>65</v>
      </c>
      <c r="M15" s="162">
        <v>67</v>
      </c>
      <c r="N15" s="162">
        <v>120</v>
      </c>
    </row>
    <row r="16" spans="2:14" x14ac:dyDescent="0.2">
      <c r="B16" s="165"/>
      <c r="C16" s="141"/>
      <c r="D16" s="142" t="s">
        <v>54</v>
      </c>
      <c r="E16" s="164">
        <v>0.1</v>
      </c>
      <c r="F16" s="164">
        <v>0.1</v>
      </c>
      <c r="G16" s="164">
        <v>0.1</v>
      </c>
      <c r="H16" s="164">
        <v>0.1</v>
      </c>
      <c r="I16" s="164">
        <v>0.1</v>
      </c>
      <c r="J16" s="164">
        <v>0.1</v>
      </c>
      <c r="K16" s="164">
        <v>0.1</v>
      </c>
      <c r="L16" s="164">
        <v>0.1</v>
      </c>
      <c r="M16" s="164">
        <v>0.2</v>
      </c>
      <c r="N16" s="164">
        <v>0.3</v>
      </c>
    </row>
  </sheetData>
  <mergeCells count="17">
    <mergeCell ref="C7:D7"/>
    <mergeCell ref="C9:D9"/>
    <mergeCell ref="C11:D11"/>
    <mergeCell ref="C13:D13"/>
    <mergeCell ref="C15:D15"/>
    <mergeCell ref="K2:K3"/>
    <mergeCell ref="L2:L3"/>
    <mergeCell ref="M2:M3"/>
    <mergeCell ref="N2:N3"/>
    <mergeCell ref="B4:D4"/>
    <mergeCell ref="I2:I3"/>
    <mergeCell ref="J2:J3"/>
    <mergeCell ref="C5:D5"/>
    <mergeCell ref="E2:E3"/>
    <mergeCell ref="F2:F3"/>
    <mergeCell ref="G2:G3"/>
    <mergeCell ref="H2:H3"/>
  </mergeCells>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27F2-40E7-4F8C-8E87-D7E01AB1C69A}">
  <dimension ref="B1:M7"/>
  <sheetViews>
    <sheetView workbookViewId="0"/>
  </sheetViews>
  <sheetFormatPr defaultRowHeight="18" x14ac:dyDescent="0.45"/>
  <cols>
    <col min="1" max="1" width="2.19921875" customWidth="1"/>
    <col min="2" max="2" width="6.8984375" style="124" customWidth="1"/>
    <col min="3" max="3" width="6.3984375" style="124" customWidth="1"/>
    <col min="4" max="11" width="6.296875" customWidth="1"/>
    <col min="12" max="12" width="6.296875" style="124" customWidth="1"/>
    <col min="13" max="13" width="6.296875" customWidth="1"/>
  </cols>
  <sheetData>
    <row r="1" spans="2:13" x14ac:dyDescent="0.45">
      <c r="B1" s="96" t="s">
        <v>113</v>
      </c>
    </row>
    <row r="2" spans="2:13" ht="13.5" customHeight="1" x14ac:dyDescent="0.45">
      <c r="B2" s="125"/>
      <c r="C2" s="113" t="s">
        <v>1</v>
      </c>
      <c r="D2" s="272" t="s">
        <v>2</v>
      </c>
      <c r="E2" s="272" t="s">
        <v>3</v>
      </c>
      <c r="F2" s="272" t="s">
        <v>4</v>
      </c>
      <c r="G2" s="272" t="s">
        <v>5</v>
      </c>
      <c r="H2" s="272" t="s">
        <v>6</v>
      </c>
      <c r="I2" s="272" t="s">
        <v>7</v>
      </c>
      <c r="J2" s="272" t="s">
        <v>8</v>
      </c>
      <c r="K2" s="272" t="s">
        <v>9</v>
      </c>
      <c r="L2" s="277" t="s">
        <v>10</v>
      </c>
      <c r="M2" s="272" t="s">
        <v>11</v>
      </c>
    </row>
    <row r="3" spans="2:13" x14ac:dyDescent="0.45">
      <c r="B3" s="126" t="s">
        <v>12</v>
      </c>
      <c r="C3" s="127"/>
      <c r="D3" s="273"/>
      <c r="E3" s="273"/>
      <c r="F3" s="273"/>
      <c r="G3" s="273"/>
      <c r="H3" s="273"/>
      <c r="I3" s="273"/>
      <c r="J3" s="273"/>
      <c r="K3" s="273"/>
      <c r="L3" s="278"/>
      <c r="M3" s="273"/>
    </row>
    <row r="4" spans="2:13" x14ac:dyDescent="0.45">
      <c r="B4" s="291" t="s">
        <v>43</v>
      </c>
      <c r="C4" s="291"/>
      <c r="D4" s="166">
        <v>7400</v>
      </c>
      <c r="E4" s="166">
        <v>6755</v>
      </c>
      <c r="F4" s="166">
        <v>6188</v>
      </c>
      <c r="G4" s="166">
        <v>5809</v>
      </c>
      <c r="H4" s="166">
        <v>5340</v>
      </c>
      <c r="I4" s="166">
        <v>4900</v>
      </c>
      <c r="J4" s="166">
        <v>4154</v>
      </c>
      <c r="K4" s="166">
        <v>4283</v>
      </c>
      <c r="L4" s="167">
        <v>4708</v>
      </c>
      <c r="M4" s="166">
        <v>6096</v>
      </c>
    </row>
    <row r="5" spans="2:13" x14ac:dyDescent="0.45">
      <c r="B5" s="291" t="s">
        <v>46</v>
      </c>
      <c r="C5" s="291"/>
      <c r="D5" s="166">
        <v>4300</v>
      </c>
      <c r="E5" s="166">
        <v>4129</v>
      </c>
      <c r="F5" s="166">
        <v>4207</v>
      </c>
      <c r="G5" s="166">
        <v>4320</v>
      </c>
      <c r="H5" s="166">
        <v>4288</v>
      </c>
      <c r="I5" s="166">
        <v>3999</v>
      </c>
      <c r="J5" s="166">
        <v>3766</v>
      </c>
      <c r="K5" s="166">
        <v>3868</v>
      </c>
      <c r="L5" s="167">
        <v>4062</v>
      </c>
      <c r="M5" s="166">
        <v>4813</v>
      </c>
    </row>
    <row r="6" spans="2:13" x14ac:dyDescent="0.45">
      <c r="B6" s="292" t="s">
        <v>47</v>
      </c>
      <c r="C6" s="292"/>
      <c r="D6" s="166">
        <v>2602</v>
      </c>
      <c r="E6" s="166">
        <v>2644</v>
      </c>
      <c r="F6" s="166">
        <v>2799</v>
      </c>
      <c r="G6" s="166">
        <v>2837</v>
      </c>
      <c r="H6" s="166">
        <v>2923</v>
      </c>
      <c r="I6" s="166">
        <v>2926</v>
      </c>
      <c r="J6" s="166">
        <v>2760</v>
      </c>
      <c r="K6" s="166">
        <v>2903</v>
      </c>
      <c r="L6" s="167">
        <v>3067</v>
      </c>
      <c r="M6" s="166">
        <v>3804</v>
      </c>
    </row>
    <row r="7" spans="2:13" x14ac:dyDescent="0.45">
      <c r="B7" s="293" t="s">
        <v>48</v>
      </c>
      <c r="C7" s="293"/>
      <c r="D7" s="168">
        <v>58.1</v>
      </c>
      <c r="E7" s="168">
        <v>61.1</v>
      </c>
      <c r="F7" s="168">
        <v>68</v>
      </c>
      <c r="G7" s="168">
        <v>74.400000000000006</v>
      </c>
      <c r="H7" s="168">
        <v>80.3</v>
      </c>
      <c r="I7" s="168">
        <v>81.599999999999994</v>
      </c>
      <c r="J7" s="168">
        <v>90.7</v>
      </c>
      <c r="K7" s="168">
        <v>90.3</v>
      </c>
      <c r="L7" s="169">
        <v>86.3</v>
      </c>
      <c r="M7" s="168">
        <v>79</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9D5B-2165-44E3-AD16-8C448D8CEAD9}">
  <dimension ref="B1:N12"/>
  <sheetViews>
    <sheetView workbookViewId="0"/>
  </sheetViews>
  <sheetFormatPr defaultRowHeight="18" x14ac:dyDescent="0.45"/>
  <cols>
    <col min="1" max="1" width="3" customWidth="1"/>
    <col min="2" max="2" width="2.09765625" customWidth="1"/>
    <col min="3" max="3" width="1.59765625" customWidth="1"/>
    <col min="4" max="4" width="9.59765625" customWidth="1"/>
    <col min="5" max="14" width="6.69921875" customWidth="1"/>
  </cols>
  <sheetData>
    <row r="1" spans="2:14" x14ac:dyDescent="0.45">
      <c r="B1" s="160" t="s">
        <v>114</v>
      </c>
    </row>
    <row r="2" spans="2:14" ht="13.5" customHeight="1" x14ac:dyDescent="0.45">
      <c r="B2" s="111"/>
      <c r="C2" s="112"/>
      <c r="D2" s="113" t="s">
        <v>1</v>
      </c>
      <c r="E2" s="272" t="s">
        <v>2</v>
      </c>
      <c r="F2" s="272" t="s">
        <v>3</v>
      </c>
      <c r="G2" s="272" t="s">
        <v>4</v>
      </c>
      <c r="H2" s="272" t="s">
        <v>5</v>
      </c>
      <c r="I2" s="272" t="s">
        <v>6</v>
      </c>
      <c r="J2" s="272" t="s">
        <v>7</v>
      </c>
      <c r="K2" s="272" t="s">
        <v>8</v>
      </c>
      <c r="L2" s="272" t="s">
        <v>9</v>
      </c>
      <c r="M2" s="277" t="s">
        <v>10</v>
      </c>
      <c r="N2" s="272" t="s">
        <v>11</v>
      </c>
    </row>
    <row r="3" spans="2:14" x14ac:dyDescent="0.45">
      <c r="B3" s="114" t="s">
        <v>12</v>
      </c>
      <c r="C3" s="115"/>
      <c r="D3" s="116"/>
      <c r="E3" s="273"/>
      <c r="F3" s="273"/>
      <c r="G3" s="273"/>
      <c r="H3" s="273"/>
      <c r="I3" s="273"/>
      <c r="J3" s="273"/>
      <c r="K3" s="273"/>
      <c r="L3" s="273"/>
      <c r="M3" s="278"/>
      <c r="N3" s="273"/>
    </row>
    <row r="4" spans="2:14" x14ac:dyDescent="0.45">
      <c r="B4" s="300" t="s">
        <v>46</v>
      </c>
      <c r="C4" s="301"/>
      <c r="D4" s="302"/>
      <c r="E4" s="147">
        <v>4149</v>
      </c>
      <c r="F4" s="147">
        <v>3983</v>
      </c>
      <c r="G4" s="147">
        <v>4087</v>
      </c>
      <c r="H4" s="147">
        <v>4218</v>
      </c>
      <c r="I4" s="147">
        <v>4232</v>
      </c>
      <c r="J4" s="147">
        <v>3945</v>
      </c>
      <c r="K4" s="147">
        <v>3716</v>
      </c>
      <c r="L4" s="147">
        <v>3824</v>
      </c>
      <c r="M4" s="148">
        <v>4018</v>
      </c>
      <c r="N4" s="147">
        <v>4754</v>
      </c>
    </row>
    <row r="5" spans="2:14" x14ac:dyDescent="0.45">
      <c r="B5" s="170"/>
      <c r="C5" s="309" t="s">
        <v>64</v>
      </c>
      <c r="D5" s="309"/>
      <c r="E5" s="171">
        <v>3035</v>
      </c>
      <c r="F5" s="171">
        <v>2857</v>
      </c>
      <c r="G5" s="171">
        <v>2916</v>
      </c>
      <c r="H5" s="171">
        <v>2934</v>
      </c>
      <c r="I5" s="171">
        <v>2858</v>
      </c>
      <c r="J5" s="171">
        <v>2501</v>
      </c>
      <c r="K5" s="171">
        <v>2236</v>
      </c>
      <c r="L5" s="171">
        <v>2218</v>
      </c>
      <c r="M5" s="30">
        <v>2283</v>
      </c>
      <c r="N5" s="171">
        <v>2645</v>
      </c>
    </row>
    <row r="6" spans="2:14" x14ac:dyDescent="0.45">
      <c r="B6" s="170"/>
      <c r="C6" s="306" t="s">
        <v>67</v>
      </c>
      <c r="D6" s="306"/>
      <c r="E6" s="172">
        <v>1114</v>
      </c>
      <c r="F6" s="172">
        <v>1126</v>
      </c>
      <c r="G6" s="172">
        <v>1171</v>
      </c>
      <c r="H6" s="172">
        <v>1284</v>
      </c>
      <c r="I6" s="172">
        <v>1374</v>
      </c>
      <c r="J6" s="172">
        <v>1444</v>
      </c>
      <c r="K6" s="172">
        <v>1480</v>
      </c>
      <c r="L6" s="172">
        <v>1606</v>
      </c>
      <c r="M6" s="63">
        <v>1735</v>
      </c>
      <c r="N6" s="63">
        <v>2109</v>
      </c>
    </row>
    <row r="7" spans="2:14" x14ac:dyDescent="0.45">
      <c r="B7" s="170"/>
      <c r="C7" s="307"/>
      <c r="D7" s="173" t="s">
        <v>110</v>
      </c>
      <c r="E7" s="174">
        <v>436</v>
      </c>
      <c r="F7" s="174">
        <v>456</v>
      </c>
      <c r="G7" s="174">
        <v>445</v>
      </c>
      <c r="H7" s="174">
        <v>476</v>
      </c>
      <c r="I7" s="174">
        <v>479</v>
      </c>
      <c r="J7" s="174">
        <v>541</v>
      </c>
      <c r="K7" s="174">
        <v>425</v>
      </c>
      <c r="L7" s="174">
        <v>507</v>
      </c>
      <c r="M7" s="175">
        <v>567</v>
      </c>
      <c r="N7" s="174">
        <v>698</v>
      </c>
    </row>
    <row r="8" spans="2:14" x14ac:dyDescent="0.45">
      <c r="B8" s="170"/>
      <c r="C8" s="307"/>
      <c r="D8" s="176" t="s">
        <v>78</v>
      </c>
      <c r="E8" s="174">
        <v>266</v>
      </c>
      <c r="F8" s="174">
        <v>281</v>
      </c>
      <c r="G8" s="174">
        <v>262</v>
      </c>
      <c r="H8" s="174">
        <v>318</v>
      </c>
      <c r="I8" s="174">
        <v>369</v>
      </c>
      <c r="J8" s="174">
        <v>298</v>
      </c>
      <c r="K8" s="174">
        <v>362</v>
      </c>
      <c r="L8" s="174">
        <v>358</v>
      </c>
      <c r="M8" s="175">
        <v>415</v>
      </c>
      <c r="N8" s="174">
        <v>547</v>
      </c>
    </row>
    <row r="9" spans="2:14" x14ac:dyDescent="0.45">
      <c r="B9" s="170"/>
      <c r="C9" s="307"/>
      <c r="D9" s="176" t="s">
        <v>68</v>
      </c>
      <c r="E9" s="174">
        <v>81</v>
      </c>
      <c r="F9" s="174">
        <v>61</v>
      </c>
      <c r="G9" s="174">
        <v>89</v>
      </c>
      <c r="H9" s="174">
        <v>104</v>
      </c>
      <c r="I9" s="174">
        <v>162</v>
      </c>
      <c r="J9" s="174">
        <v>184</v>
      </c>
      <c r="K9" s="174">
        <v>212</v>
      </c>
      <c r="L9" s="174">
        <v>268</v>
      </c>
      <c r="M9" s="175">
        <v>272</v>
      </c>
      <c r="N9" s="174">
        <v>291</v>
      </c>
    </row>
    <row r="10" spans="2:14" x14ac:dyDescent="0.45">
      <c r="B10" s="177"/>
      <c r="C10" s="308"/>
      <c r="D10" s="178" t="s">
        <v>36</v>
      </c>
      <c r="E10" s="179">
        <v>331</v>
      </c>
      <c r="F10" s="179">
        <v>328</v>
      </c>
      <c r="G10" s="179">
        <v>375</v>
      </c>
      <c r="H10" s="179">
        <v>386</v>
      </c>
      <c r="I10" s="179">
        <v>364</v>
      </c>
      <c r="J10" s="179">
        <v>421</v>
      </c>
      <c r="K10" s="179">
        <v>481</v>
      </c>
      <c r="L10" s="179">
        <v>473</v>
      </c>
      <c r="M10" s="179">
        <v>481</v>
      </c>
      <c r="N10" s="179">
        <v>573</v>
      </c>
    </row>
    <row r="11" spans="2:14" x14ac:dyDescent="0.45">
      <c r="B11" s="299" t="s">
        <v>41</v>
      </c>
      <c r="C11" s="299"/>
      <c r="D11" s="299"/>
      <c r="E11" s="299"/>
      <c r="F11" s="299"/>
      <c r="G11" s="299"/>
      <c r="H11" s="299"/>
      <c r="I11" s="299"/>
      <c r="J11" s="299"/>
      <c r="K11" s="299"/>
      <c r="L11" s="299"/>
      <c r="M11" s="299"/>
      <c r="N11" s="299"/>
    </row>
    <row r="12" spans="2:14" x14ac:dyDescent="0.45">
      <c r="D12" s="58"/>
    </row>
  </sheetData>
  <mergeCells count="15">
    <mergeCell ref="C6:D6"/>
    <mergeCell ref="C7:C10"/>
    <mergeCell ref="B11:N11"/>
    <mergeCell ref="K2:K3"/>
    <mergeCell ref="L2:L3"/>
    <mergeCell ref="M2:M3"/>
    <mergeCell ref="N2:N3"/>
    <mergeCell ref="B4:D4"/>
    <mergeCell ref="C5:D5"/>
    <mergeCell ref="E2:E3"/>
    <mergeCell ref="F2:F3"/>
    <mergeCell ref="G2:G3"/>
    <mergeCell ref="H2:H3"/>
    <mergeCell ref="I2:I3"/>
    <mergeCell ref="J2:J3"/>
  </mergeCells>
  <phoneticPr fontId="2"/>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F0B07-FEDD-4A4A-A292-9D0EBBF88021}">
  <dimension ref="B1:N20"/>
  <sheetViews>
    <sheetView workbookViewId="0">
      <selection activeCell="Q18" sqref="Q18"/>
    </sheetView>
  </sheetViews>
  <sheetFormatPr defaultRowHeight="18" x14ac:dyDescent="0.45"/>
  <cols>
    <col min="1" max="1" width="2.19921875" customWidth="1"/>
    <col min="2" max="3" width="1.5" customWidth="1"/>
    <col min="4" max="4" width="15.59765625" customWidth="1"/>
    <col min="5" max="14" width="6.09765625" customWidth="1"/>
  </cols>
  <sheetData>
    <row r="1" spans="2:14" x14ac:dyDescent="0.45">
      <c r="B1" s="160" t="s">
        <v>115</v>
      </c>
    </row>
    <row r="2" spans="2:14" ht="14.25" customHeight="1" x14ac:dyDescent="0.45">
      <c r="B2" s="111"/>
      <c r="C2" s="112"/>
      <c r="D2" s="113" t="s">
        <v>1</v>
      </c>
      <c r="E2" s="272" t="s">
        <v>2</v>
      </c>
      <c r="F2" s="272" t="s">
        <v>3</v>
      </c>
      <c r="G2" s="272" t="s">
        <v>4</v>
      </c>
      <c r="H2" s="272" t="s">
        <v>5</v>
      </c>
      <c r="I2" s="272" t="s">
        <v>6</v>
      </c>
      <c r="J2" s="272" t="s">
        <v>7</v>
      </c>
      <c r="K2" s="272" t="s">
        <v>8</v>
      </c>
      <c r="L2" s="272" t="s">
        <v>9</v>
      </c>
      <c r="M2" s="310" t="s">
        <v>10</v>
      </c>
      <c r="N2" s="272" t="s">
        <v>11</v>
      </c>
    </row>
    <row r="3" spans="2:14" ht="14.25" customHeight="1" x14ac:dyDescent="0.45">
      <c r="B3" s="114" t="s">
        <v>12</v>
      </c>
      <c r="C3" s="115"/>
      <c r="D3" s="116"/>
      <c r="E3" s="273"/>
      <c r="F3" s="273"/>
      <c r="G3" s="273"/>
      <c r="H3" s="273"/>
      <c r="I3" s="273"/>
      <c r="J3" s="273"/>
      <c r="K3" s="273"/>
      <c r="L3" s="273"/>
      <c r="M3" s="311"/>
      <c r="N3" s="273"/>
    </row>
    <row r="4" spans="2:14" ht="14.25" customHeight="1" x14ac:dyDescent="0.45">
      <c r="B4" s="283" t="s">
        <v>47</v>
      </c>
      <c r="C4" s="284"/>
      <c r="D4" s="284"/>
      <c r="E4" s="139">
        <v>2602</v>
      </c>
      <c r="F4" s="139">
        <v>2644</v>
      </c>
      <c r="G4" s="139">
        <v>2799</v>
      </c>
      <c r="H4" s="139">
        <v>2837</v>
      </c>
      <c r="I4" s="139">
        <v>2923</v>
      </c>
      <c r="J4" s="139">
        <v>2926</v>
      </c>
      <c r="K4" s="139">
        <v>2760</v>
      </c>
      <c r="L4" s="139">
        <v>2903</v>
      </c>
      <c r="M4" s="140">
        <v>3067</v>
      </c>
      <c r="N4" s="139">
        <v>3804</v>
      </c>
    </row>
    <row r="5" spans="2:14" ht="14.25" customHeight="1" x14ac:dyDescent="0.45">
      <c r="B5" s="180"/>
      <c r="C5" s="287" t="s">
        <v>53</v>
      </c>
      <c r="D5" s="288"/>
      <c r="E5" s="139">
        <v>319</v>
      </c>
      <c r="F5" s="139">
        <v>385</v>
      </c>
      <c r="G5" s="139">
        <v>410</v>
      </c>
      <c r="H5" s="139">
        <v>381</v>
      </c>
      <c r="I5" s="139">
        <v>351</v>
      </c>
      <c r="J5" s="139">
        <v>340</v>
      </c>
      <c r="K5" s="139">
        <v>271</v>
      </c>
      <c r="L5" s="139">
        <v>274</v>
      </c>
      <c r="M5" s="140">
        <v>330</v>
      </c>
      <c r="N5" s="139">
        <v>360</v>
      </c>
    </row>
    <row r="6" spans="2:14" ht="14.25" customHeight="1" x14ac:dyDescent="0.45">
      <c r="B6" s="180"/>
      <c r="C6" s="141"/>
      <c r="D6" s="142" t="s">
        <v>54</v>
      </c>
      <c r="E6" s="143">
        <v>4.4000000000000004</v>
      </c>
      <c r="F6" s="143">
        <v>5.3</v>
      </c>
      <c r="G6" s="143">
        <v>5.7</v>
      </c>
      <c r="H6" s="143">
        <v>5.4</v>
      </c>
      <c r="I6" s="143">
        <v>5</v>
      </c>
      <c r="J6" s="143">
        <v>4.9000000000000004</v>
      </c>
      <c r="K6" s="143">
        <v>4</v>
      </c>
      <c r="L6" s="143">
        <v>4.0999999999999996</v>
      </c>
      <c r="M6" s="143">
        <v>5</v>
      </c>
      <c r="N6" s="143">
        <v>5.5</v>
      </c>
    </row>
    <row r="7" spans="2:14" ht="14.25" customHeight="1" x14ac:dyDescent="0.45">
      <c r="B7" s="180"/>
      <c r="C7" s="287" t="s">
        <v>61</v>
      </c>
      <c r="D7" s="288"/>
      <c r="E7" s="139">
        <v>309</v>
      </c>
      <c r="F7" s="139">
        <v>308</v>
      </c>
      <c r="G7" s="139">
        <v>363</v>
      </c>
      <c r="H7" s="139">
        <v>347</v>
      </c>
      <c r="I7" s="139">
        <v>328</v>
      </c>
      <c r="J7" s="139">
        <v>333</v>
      </c>
      <c r="K7" s="139">
        <v>294</v>
      </c>
      <c r="L7" s="139">
        <v>350</v>
      </c>
      <c r="M7" s="140">
        <v>306</v>
      </c>
      <c r="N7" s="139">
        <v>403</v>
      </c>
    </row>
    <row r="8" spans="2:14" ht="14.25" customHeight="1" x14ac:dyDescent="0.45">
      <c r="B8" s="180"/>
      <c r="C8" s="141"/>
      <c r="D8" s="142" t="s">
        <v>54</v>
      </c>
      <c r="E8" s="143">
        <v>5</v>
      </c>
      <c r="F8" s="143">
        <v>5.0999999999999996</v>
      </c>
      <c r="G8" s="143">
        <v>5.9</v>
      </c>
      <c r="H8" s="143">
        <v>5.6</v>
      </c>
      <c r="I8" s="143">
        <v>5.2</v>
      </c>
      <c r="J8" s="143">
        <v>5.2</v>
      </c>
      <c r="K8" s="143">
        <v>4.7</v>
      </c>
      <c r="L8" s="143">
        <v>5.6</v>
      </c>
      <c r="M8" s="143">
        <v>4.9000000000000004</v>
      </c>
      <c r="N8" s="143">
        <v>6.5</v>
      </c>
    </row>
    <row r="9" spans="2:14" ht="14.25" customHeight="1" x14ac:dyDescent="0.45">
      <c r="B9" s="180"/>
      <c r="C9" s="287" t="s">
        <v>62</v>
      </c>
      <c r="D9" s="288"/>
      <c r="E9" s="139">
        <v>345</v>
      </c>
      <c r="F9" s="139">
        <v>337</v>
      </c>
      <c r="G9" s="139">
        <v>329</v>
      </c>
      <c r="H9" s="139">
        <v>342</v>
      </c>
      <c r="I9" s="139">
        <v>325</v>
      </c>
      <c r="J9" s="139">
        <v>343</v>
      </c>
      <c r="K9" s="139">
        <v>362</v>
      </c>
      <c r="L9" s="139">
        <v>330</v>
      </c>
      <c r="M9" s="140">
        <v>347</v>
      </c>
      <c r="N9" s="139">
        <v>434</v>
      </c>
    </row>
    <row r="10" spans="2:14" ht="14.25" customHeight="1" x14ac:dyDescent="0.45">
      <c r="B10" s="180"/>
      <c r="C10" s="141"/>
      <c r="D10" s="142" t="s">
        <v>54</v>
      </c>
      <c r="E10" s="143">
        <v>5.2</v>
      </c>
      <c r="F10" s="143">
        <v>5.2</v>
      </c>
      <c r="G10" s="143">
        <v>5.0999999999999996</v>
      </c>
      <c r="H10" s="143">
        <v>5.4</v>
      </c>
      <c r="I10" s="143">
        <v>5.2</v>
      </c>
      <c r="J10" s="143">
        <v>5.4</v>
      </c>
      <c r="K10" s="143">
        <v>5.7</v>
      </c>
      <c r="L10" s="143">
        <v>5.2</v>
      </c>
      <c r="M10" s="143">
        <v>5.4</v>
      </c>
      <c r="N10" s="143">
        <v>6.7</v>
      </c>
    </row>
    <row r="11" spans="2:14" ht="14.25" customHeight="1" x14ac:dyDescent="0.45">
      <c r="B11" s="180"/>
      <c r="C11" s="287" t="s">
        <v>56</v>
      </c>
      <c r="D11" s="288"/>
      <c r="E11" s="139">
        <v>624</v>
      </c>
      <c r="F11" s="139">
        <v>615</v>
      </c>
      <c r="G11" s="139">
        <v>619</v>
      </c>
      <c r="H11" s="139">
        <v>667</v>
      </c>
      <c r="I11" s="139">
        <v>690</v>
      </c>
      <c r="J11" s="139">
        <v>675</v>
      </c>
      <c r="K11" s="139">
        <v>618</v>
      </c>
      <c r="L11" s="139">
        <v>633</v>
      </c>
      <c r="M11" s="140">
        <v>701</v>
      </c>
      <c r="N11" s="139">
        <v>822</v>
      </c>
    </row>
    <row r="12" spans="2:14" ht="14.25" customHeight="1" x14ac:dyDescent="0.45">
      <c r="B12" s="180"/>
      <c r="C12" s="141"/>
      <c r="D12" s="142" t="s">
        <v>54</v>
      </c>
      <c r="E12" s="143">
        <v>3.9</v>
      </c>
      <c r="F12" s="143">
        <v>3.9</v>
      </c>
      <c r="G12" s="143">
        <v>4</v>
      </c>
      <c r="H12" s="143">
        <v>4.4000000000000004</v>
      </c>
      <c r="I12" s="143">
        <v>4.7</v>
      </c>
      <c r="J12" s="143">
        <v>4.7</v>
      </c>
      <c r="K12" s="143">
        <v>4.3</v>
      </c>
      <c r="L12" s="143">
        <v>4.5999999999999996</v>
      </c>
      <c r="M12" s="143">
        <v>5.0999999999999996</v>
      </c>
      <c r="N12" s="143">
        <v>6.1</v>
      </c>
    </row>
    <row r="13" spans="2:14" ht="14.25" customHeight="1" x14ac:dyDescent="0.45">
      <c r="B13" s="180"/>
      <c r="C13" s="287" t="s">
        <v>57</v>
      </c>
      <c r="D13" s="288"/>
      <c r="E13" s="139">
        <v>467</v>
      </c>
      <c r="F13" s="139">
        <v>433</v>
      </c>
      <c r="G13" s="139">
        <v>468</v>
      </c>
      <c r="H13" s="139">
        <v>475</v>
      </c>
      <c r="I13" s="139">
        <v>556</v>
      </c>
      <c r="J13" s="139">
        <v>500</v>
      </c>
      <c r="K13" s="139">
        <v>527</v>
      </c>
      <c r="L13" s="139">
        <v>553</v>
      </c>
      <c r="M13" s="140">
        <v>571</v>
      </c>
      <c r="N13" s="139">
        <v>705</v>
      </c>
    </row>
    <row r="14" spans="2:14" ht="14.25" customHeight="1" x14ac:dyDescent="0.45">
      <c r="B14" s="180"/>
      <c r="C14" s="141"/>
      <c r="D14" s="142" t="s">
        <v>54</v>
      </c>
      <c r="E14" s="143">
        <v>2.5</v>
      </c>
      <c r="F14" s="143">
        <v>2.2999999999999998</v>
      </c>
      <c r="G14" s="143">
        <v>2.5</v>
      </c>
      <c r="H14" s="143">
        <v>2.5</v>
      </c>
      <c r="I14" s="143">
        <v>3</v>
      </c>
      <c r="J14" s="143">
        <v>2.7</v>
      </c>
      <c r="K14" s="143">
        <v>2.9</v>
      </c>
      <c r="L14" s="143">
        <v>3.1</v>
      </c>
      <c r="M14" s="143">
        <v>3.3</v>
      </c>
      <c r="N14" s="143">
        <v>4.2</v>
      </c>
    </row>
    <row r="15" spans="2:14" ht="14.25" customHeight="1" x14ac:dyDescent="0.45">
      <c r="B15" s="180"/>
      <c r="C15" s="287" t="s">
        <v>58</v>
      </c>
      <c r="D15" s="288"/>
      <c r="E15" s="139">
        <v>228</v>
      </c>
      <c r="F15" s="139">
        <v>252</v>
      </c>
      <c r="G15" s="139">
        <v>280</v>
      </c>
      <c r="H15" s="139">
        <v>295</v>
      </c>
      <c r="I15" s="139">
        <v>297</v>
      </c>
      <c r="J15" s="139">
        <v>299</v>
      </c>
      <c r="K15" s="139">
        <v>311</v>
      </c>
      <c r="L15" s="139">
        <v>297</v>
      </c>
      <c r="M15" s="140">
        <v>370</v>
      </c>
      <c r="N15" s="139">
        <v>484</v>
      </c>
    </row>
    <row r="16" spans="2:14" ht="14.25" customHeight="1" x14ac:dyDescent="0.45">
      <c r="B16" s="180"/>
      <c r="C16" s="141"/>
      <c r="D16" s="142" t="s">
        <v>54</v>
      </c>
      <c r="E16" s="143">
        <v>1.5</v>
      </c>
      <c r="F16" s="143">
        <v>1.6</v>
      </c>
      <c r="G16" s="143">
        <v>1.8</v>
      </c>
      <c r="H16" s="143">
        <v>1.9</v>
      </c>
      <c r="I16" s="143">
        <v>1.8</v>
      </c>
      <c r="J16" s="143">
        <v>1.8</v>
      </c>
      <c r="K16" s="143">
        <v>1.9</v>
      </c>
      <c r="L16" s="143">
        <v>1.7</v>
      </c>
      <c r="M16" s="143">
        <v>2.1</v>
      </c>
      <c r="N16" s="143">
        <v>2.7</v>
      </c>
    </row>
    <row r="17" spans="2:14" ht="14.25" customHeight="1" x14ac:dyDescent="0.45">
      <c r="B17" s="180"/>
      <c r="C17" s="287" t="s">
        <v>59</v>
      </c>
      <c r="D17" s="288"/>
      <c r="E17" s="139">
        <v>200</v>
      </c>
      <c r="F17" s="139">
        <v>198</v>
      </c>
      <c r="G17" s="139">
        <v>213</v>
      </c>
      <c r="H17" s="139">
        <v>196</v>
      </c>
      <c r="I17" s="139">
        <v>218</v>
      </c>
      <c r="J17" s="139">
        <v>222</v>
      </c>
      <c r="K17" s="139">
        <v>185</v>
      </c>
      <c r="L17" s="139">
        <v>226</v>
      </c>
      <c r="M17" s="140">
        <v>223</v>
      </c>
      <c r="N17" s="139">
        <v>270</v>
      </c>
    </row>
    <row r="18" spans="2:14" ht="14.25" customHeight="1" x14ac:dyDescent="0.45">
      <c r="B18" s="180"/>
      <c r="C18" s="141"/>
      <c r="D18" s="142" t="s">
        <v>54</v>
      </c>
      <c r="E18" s="143">
        <v>1.1000000000000001</v>
      </c>
      <c r="F18" s="143">
        <v>1.1000000000000001</v>
      </c>
      <c r="G18" s="143">
        <v>1.2</v>
      </c>
      <c r="H18" s="143">
        <v>1.1000000000000001</v>
      </c>
      <c r="I18" s="143">
        <v>1.3</v>
      </c>
      <c r="J18" s="143">
        <v>1.4</v>
      </c>
      <c r="K18" s="143">
        <v>1.2</v>
      </c>
      <c r="L18" s="143">
        <v>1.5</v>
      </c>
      <c r="M18" s="143">
        <v>1.5</v>
      </c>
      <c r="N18" s="143">
        <v>1.8</v>
      </c>
    </row>
    <row r="19" spans="2:14" ht="14.25" customHeight="1" x14ac:dyDescent="0.45">
      <c r="B19" s="180"/>
      <c r="C19" s="287" t="s">
        <v>60</v>
      </c>
      <c r="D19" s="288"/>
      <c r="E19" s="139">
        <v>110</v>
      </c>
      <c r="F19" s="139">
        <v>116</v>
      </c>
      <c r="G19" s="139">
        <v>117</v>
      </c>
      <c r="H19" s="139">
        <v>134</v>
      </c>
      <c r="I19" s="139">
        <v>158</v>
      </c>
      <c r="J19" s="139">
        <v>214</v>
      </c>
      <c r="K19" s="139">
        <v>192</v>
      </c>
      <c r="L19" s="139">
        <v>240</v>
      </c>
      <c r="M19" s="140">
        <v>219</v>
      </c>
      <c r="N19" s="139">
        <v>326</v>
      </c>
    </row>
    <row r="20" spans="2:14" ht="14.25" customHeight="1" x14ac:dyDescent="0.45">
      <c r="B20" s="181"/>
      <c r="C20" s="141"/>
      <c r="D20" s="142" t="s">
        <v>54</v>
      </c>
      <c r="E20" s="143">
        <v>0.5</v>
      </c>
      <c r="F20" s="143">
        <v>0.5</v>
      </c>
      <c r="G20" s="143">
        <v>0.5</v>
      </c>
      <c r="H20" s="143">
        <v>0.5</v>
      </c>
      <c r="I20" s="143">
        <v>0.6</v>
      </c>
      <c r="J20" s="143">
        <v>0.8</v>
      </c>
      <c r="K20" s="143">
        <v>0.7</v>
      </c>
      <c r="L20" s="143">
        <v>0.8</v>
      </c>
      <c r="M20" s="143">
        <v>0.8</v>
      </c>
      <c r="N20" s="143">
        <v>1.1000000000000001</v>
      </c>
    </row>
  </sheetData>
  <mergeCells count="19">
    <mergeCell ref="C19:D19"/>
    <mergeCell ref="C7:D7"/>
    <mergeCell ref="C9:D9"/>
    <mergeCell ref="C11:D11"/>
    <mergeCell ref="C13:D13"/>
    <mergeCell ref="C15:D15"/>
    <mergeCell ref="C17:D17"/>
    <mergeCell ref="K2:K3"/>
    <mergeCell ref="L2:L3"/>
    <mergeCell ref="M2:M3"/>
    <mergeCell ref="N2:N3"/>
    <mergeCell ref="B4:D4"/>
    <mergeCell ref="I2:I3"/>
    <mergeCell ref="J2:J3"/>
    <mergeCell ref="C5:D5"/>
    <mergeCell ref="E2:E3"/>
    <mergeCell ref="F2:F3"/>
    <mergeCell ref="G2:G3"/>
    <mergeCell ref="H2:H3"/>
  </mergeCells>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7AA98-AE4F-414B-B03A-C168957AC50E}">
  <dimension ref="A1:M13"/>
  <sheetViews>
    <sheetView workbookViewId="0"/>
  </sheetViews>
  <sheetFormatPr defaultColWidth="8.09765625" defaultRowHeight="12" x14ac:dyDescent="0.15"/>
  <cols>
    <col min="1" max="1" width="2.09765625" style="182" customWidth="1"/>
    <col min="2" max="2" width="1.09765625" style="182" customWidth="1"/>
    <col min="3" max="3" width="14.09765625" style="182" customWidth="1"/>
    <col min="4" max="13" width="5.59765625" style="182" customWidth="1"/>
    <col min="14" max="14" width="5.69921875" style="182" customWidth="1"/>
    <col min="15" max="16384" width="8.09765625" style="182"/>
  </cols>
  <sheetData>
    <row r="1" spans="1:13" ht="16.5" customHeight="1" x14ac:dyDescent="0.15">
      <c r="B1" s="183" t="s">
        <v>116</v>
      </c>
    </row>
    <row r="2" spans="1:13" ht="15" customHeight="1" x14ac:dyDescent="0.15">
      <c r="A2" s="184"/>
      <c r="B2" s="185"/>
      <c r="C2" s="39" t="s">
        <v>1</v>
      </c>
      <c r="D2" s="312" t="s">
        <v>2</v>
      </c>
      <c r="E2" s="312" t="s">
        <v>3</v>
      </c>
      <c r="F2" s="312" t="s">
        <v>4</v>
      </c>
      <c r="G2" s="312" t="s">
        <v>5</v>
      </c>
      <c r="H2" s="312" t="s">
        <v>6</v>
      </c>
      <c r="I2" s="312" t="s">
        <v>7</v>
      </c>
      <c r="J2" s="312" t="s">
        <v>8</v>
      </c>
      <c r="K2" s="312" t="s">
        <v>9</v>
      </c>
      <c r="L2" s="312" t="s">
        <v>10</v>
      </c>
      <c r="M2" s="312" t="s">
        <v>11</v>
      </c>
    </row>
    <row r="3" spans="1:13" ht="15" customHeight="1" x14ac:dyDescent="0.15">
      <c r="A3" s="184"/>
      <c r="B3" s="186" t="s">
        <v>12</v>
      </c>
      <c r="C3" s="41"/>
      <c r="D3" s="313"/>
      <c r="E3" s="313"/>
      <c r="F3" s="313"/>
      <c r="G3" s="313"/>
      <c r="H3" s="313"/>
      <c r="I3" s="313"/>
      <c r="J3" s="313"/>
      <c r="K3" s="313"/>
      <c r="L3" s="313"/>
      <c r="M3" s="313"/>
    </row>
    <row r="4" spans="1:13" ht="15" customHeight="1" x14ac:dyDescent="0.15">
      <c r="A4" s="184"/>
      <c r="B4" s="314" t="s">
        <v>117</v>
      </c>
      <c r="C4" s="315"/>
      <c r="D4" s="187">
        <v>198</v>
      </c>
      <c r="E4" s="187">
        <v>192</v>
      </c>
      <c r="F4" s="187">
        <v>228</v>
      </c>
      <c r="G4" s="187">
        <v>239</v>
      </c>
      <c r="H4" s="187">
        <v>304</v>
      </c>
      <c r="I4" s="187">
        <v>293</v>
      </c>
      <c r="J4" s="187">
        <v>337</v>
      </c>
      <c r="K4" s="187">
        <v>389</v>
      </c>
      <c r="L4" s="187">
        <v>390</v>
      </c>
      <c r="M4" s="187">
        <v>526</v>
      </c>
    </row>
    <row r="5" spans="1:13" ht="15" customHeight="1" x14ac:dyDescent="0.15">
      <c r="A5" s="184"/>
      <c r="B5" s="188"/>
      <c r="C5" s="189" t="s">
        <v>118</v>
      </c>
      <c r="D5" s="187">
        <v>2</v>
      </c>
      <c r="E5" s="187">
        <v>0</v>
      </c>
      <c r="F5" s="187">
        <v>0</v>
      </c>
      <c r="G5" s="187">
        <v>0</v>
      </c>
      <c r="H5" s="187">
        <v>0</v>
      </c>
      <c r="I5" s="187">
        <v>0</v>
      </c>
      <c r="J5" s="187">
        <v>0</v>
      </c>
      <c r="K5" s="187">
        <v>0</v>
      </c>
      <c r="L5" s="187">
        <v>0</v>
      </c>
      <c r="M5" s="187">
        <v>0</v>
      </c>
    </row>
    <row r="6" spans="1:13" ht="15" customHeight="1" x14ac:dyDescent="0.15">
      <c r="A6" s="184"/>
      <c r="B6" s="316" t="s">
        <v>119</v>
      </c>
      <c r="C6" s="317"/>
      <c r="D6" s="187">
        <v>178</v>
      </c>
      <c r="E6" s="187">
        <v>176</v>
      </c>
      <c r="F6" s="187">
        <v>201</v>
      </c>
      <c r="G6" s="187">
        <v>234</v>
      </c>
      <c r="H6" s="187">
        <v>283</v>
      </c>
      <c r="I6" s="187">
        <v>268</v>
      </c>
      <c r="J6" s="187">
        <v>335</v>
      </c>
      <c r="K6" s="187">
        <v>365</v>
      </c>
      <c r="L6" s="187">
        <v>369</v>
      </c>
      <c r="M6" s="187">
        <v>473</v>
      </c>
    </row>
    <row r="7" spans="1:13" ht="15" customHeight="1" x14ac:dyDescent="0.15">
      <c r="A7" s="184"/>
      <c r="B7" s="190"/>
      <c r="C7" s="191" t="s">
        <v>118</v>
      </c>
      <c r="D7" s="187">
        <v>2</v>
      </c>
      <c r="E7" s="187">
        <v>0</v>
      </c>
      <c r="F7" s="187">
        <v>0</v>
      </c>
      <c r="G7" s="187">
        <v>0</v>
      </c>
      <c r="H7" s="187">
        <v>0</v>
      </c>
      <c r="I7" s="187">
        <v>0</v>
      </c>
      <c r="J7" s="187">
        <v>0</v>
      </c>
      <c r="K7" s="187">
        <v>0</v>
      </c>
      <c r="L7" s="187">
        <v>0</v>
      </c>
      <c r="M7" s="187">
        <v>0</v>
      </c>
    </row>
    <row r="8" spans="1:13" ht="15" customHeight="1" x14ac:dyDescent="0.15">
      <c r="A8" s="184"/>
      <c r="B8" s="316" t="s">
        <v>120</v>
      </c>
      <c r="C8" s="317"/>
      <c r="D8" s="187">
        <v>144</v>
      </c>
      <c r="E8" s="187">
        <v>160</v>
      </c>
      <c r="F8" s="187">
        <v>185</v>
      </c>
      <c r="G8" s="187">
        <v>186</v>
      </c>
      <c r="H8" s="187">
        <v>257</v>
      </c>
      <c r="I8" s="187">
        <v>235</v>
      </c>
      <c r="J8" s="187">
        <v>266</v>
      </c>
      <c r="K8" s="187">
        <v>376</v>
      </c>
      <c r="L8" s="187">
        <v>377</v>
      </c>
      <c r="M8" s="187">
        <v>473</v>
      </c>
    </row>
    <row r="9" spans="1:13" ht="15" customHeight="1" x14ac:dyDescent="0.15">
      <c r="A9" s="184"/>
      <c r="B9" s="190"/>
      <c r="C9" s="191" t="s">
        <v>118</v>
      </c>
      <c r="D9" s="187">
        <v>4</v>
      </c>
      <c r="E9" s="187">
        <v>0</v>
      </c>
      <c r="F9" s="187">
        <v>0</v>
      </c>
      <c r="G9" s="187">
        <v>0</v>
      </c>
      <c r="H9" s="187">
        <v>0</v>
      </c>
      <c r="I9" s="187">
        <v>0</v>
      </c>
      <c r="J9" s="187">
        <v>0</v>
      </c>
      <c r="K9" s="187">
        <v>0</v>
      </c>
      <c r="L9" s="187">
        <v>0</v>
      </c>
      <c r="M9" s="187">
        <v>0</v>
      </c>
    </row>
    <row r="10" spans="1:13" ht="15" customHeight="1" x14ac:dyDescent="0.15">
      <c r="A10" s="184"/>
      <c r="B10" s="316" t="s">
        <v>48</v>
      </c>
      <c r="C10" s="317"/>
      <c r="D10" s="192">
        <v>89.9</v>
      </c>
      <c r="E10" s="192">
        <v>91.7</v>
      </c>
      <c r="F10" s="192">
        <v>88.2</v>
      </c>
      <c r="G10" s="192">
        <v>97.9</v>
      </c>
      <c r="H10" s="192">
        <v>93.1</v>
      </c>
      <c r="I10" s="192">
        <v>91.5</v>
      </c>
      <c r="J10" s="192">
        <v>99.4</v>
      </c>
      <c r="K10" s="192">
        <v>93.8</v>
      </c>
      <c r="L10" s="192">
        <v>94.6</v>
      </c>
      <c r="M10" s="192">
        <v>89.9</v>
      </c>
    </row>
    <row r="11" spans="1:13" ht="15" customHeight="1" x14ac:dyDescent="0.15">
      <c r="A11" s="184"/>
      <c r="B11" s="190"/>
      <c r="C11" s="191" t="s">
        <v>118</v>
      </c>
      <c r="D11" s="192">
        <v>100</v>
      </c>
      <c r="E11" s="192" t="s">
        <v>75</v>
      </c>
      <c r="F11" s="193" t="s">
        <v>75</v>
      </c>
      <c r="G11" s="193" t="s">
        <v>75</v>
      </c>
      <c r="H11" s="193" t="s">
        <v>75</v>
      </c>
      <c r="I11" s="193" t="s">
        <v>75</v>
      </c>
      <c r="J11" s="193" t="s">
        <v>75</v>
      </c>
      <c r="K11" s="193" t="s">
        <v>75</v>
      </c>
      <c r="L11" s="193" t="s">
        <v>75</v>
      </c>
      <c r="M11" s="193" t="s">
        <v>75</v>
      </c>
    </row>
    <row r="12" spans="1:13" ht="15" customHeight="1" x14ac:dyDescent="0.15">
      <c r="A12" s="184"/>
      <c r="B12" s="184"/>
      <c r="C12" s="184"/>
      <c r="D12" s="194"/>
      <c r="E12" s="194"/>
      <c r="F12" s="194"/>
      <c r="G12" s="194"/>
      <c r="H12" s="194"/>
      <c r="I12" s="194"/>
      <c r="M12" s="194"/>
    </row>
    <row r="13" spans="1:13" ht="15" customHeight="1" x14ac:dyDescent="0.15">
      <c r="A13" s="184"/>
    </row>
  </sheetData>
  <mergeCells count="14">
    <mergeCell ref="B8:C8"/>
    <mergeCell ref="B10:C10"/>
    <mergeCell ref="J2:J3"/>
    <mergeCell ref="K2:K3"/>
    <mergeCell ref="L2:L3"/>
    <mergeCell ref="M2:M3"/>
    <mergeCell ref="B4:C4"/>
    <mergeCell ref="B6:C6"/>
    <mergeCell ref="D2:D3"/>
    <mergeCell ref="E2:E3"/>
    <mergeCell ref="F2:F3"/>
    <mergeCell ref="G2:G3"/>
    <mergeCell ref="H2:H3"/>
    <mergeCell ref="I2:I3"/>
  </mergeCells>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AA4A7-9D3D-471D-A5B0-866D45745AE0}">
  <dimension ref="B1:S17"/>
  <sheetViews>
    <sheetView workbookViewId="0">
      <selection activeCell="P19" sqref="P19"/>
    </sheetView>
  </sheetViews>
  <sheetFormatPr defaultRowHeight="18" x14ac:dyDescent="0.45"/>
  <cols>
    <col min="1" max="1" width="1.796875" customWidth="1"/>
    <col min="2" max="2" width="1.69921875" customWidth="1"/>
    <col min="3" max="3" width="1.8984375" customWidth="1"/>
    <col min="4" max="4" width="17.69921875" customWidth="1"/>
    <col min="5" max="12" width="5.69921875" customWidth="1"/>
    <col min="13" max="13" width="5.69921875" style="124" customWidth="1"/>
    <col min="14" max="14" width="5.69921875" customWidth="1"/>
    <col min="16" max="16" width="10.09765625" customWidth="1"/>
  </cols>
  <sheetData>
    <row r="1" spans="2:19" x14ac:dyDescent="0.45">
      <c r="B1" s="160" t="s">
        <v>121</v>
      </c>
    </row>
    <row r="2" spans="2:19" ht="13.5" customHeight="1" x14ac:dyDescent="0.45">
      <c r="B2" s="125"/>
      <c r="C2" s="136"/>
      <c r="D2" s="113" t="s">
        <v>1</v>
      </c>
      <c r="E2" s="318" t="s">
        <v>2</v>
      </c>
      <c r="F2" s="318" t="s">
        <v>3</v>
      </c>
      <c r="G2" s="318" t="s">
        <v>4</v>
      </c>
      <c r="H2" s="318" t="s">
        <v>5</v>
      </c>
      <c r="I2" s="318" t="s">
        <v>6</v>
      </c>
      <c r="J2" s="318" t="s">
        <v>7</v>
      </c>
      <c r="K2" s="318" t="s">
        <v>8</v>
      </c>
      <c r="L2" s="318" t="s">
        <v>9</v>
      </c>
      <c r="M2" s="242" t="s">
        <v>10</v>
      </c>
      <c r="N2" s="318" t="s">
        <v>11</v>
      </c>
    </row>
    <row r="3" spans="2:19" x14ac:dyDescent="0.45">
      <c r="B3" s="126" t="s">
        <v>12</v>
      </c>
      <c r="C3" s="137"/>
      <c r="D3" s="138"/>
      <c r="E3" s="319"/>
      <c r="F3" s="319"/>
      <c r="G3" s="319"/>
      <c r="H3" s="319"/>
      <c r="I3" s="319"/>
      <c r="J3" s="319"/>
      <c r="K3" s="319"/>
      <c r="L3" s="319"/>
      <c r="M3" s="243"/>
      <c r="N3" s="319"/>
      <c r="Q3" s="195"/>
      <c r="R3" s="195"/>
    </row>
    <row r="4" spans="2:19" x14ac:dyDescent="0.45">
      <c r="B4" s="270" t="s">
        <v>43</v>
      </c>
      <c r="C4" s="271"/>
      <c r="D4" s="271"/>
      <c r="E4" s="145">
        <v>198</v>
      </c>
      <c r="F4" s="145">
        <v>192</v>
      </c>
      <c r="G4" s="145">
        <v>228</v>
      </c>
      <c r="H4" s="145">
        <v>239</v>
      </c>
      <c r="I4" s="145">
        <v>304</v>
      </c>
      <c r="J4" s="145">
        <v>293</v>
      </c>
      <c r="K4" s="145">
        <v>337</v>
      </c>
      <c r="L4" s="145">
        <v>389</v>
      </c>
      <c r="M4" s="55">
        <v>390</v>
      </c>
      <c r="N4" s="145">
        <v>526</v>
      </c>
      <c r="P4" s="124"/>
      <c r="Q4" s="195"/>
      <c r="R4" s="195"/>
    </row>
    <row r="5" spans="2:19" x14ac:dyDescent="0.45">
      <c r="B5" s="320"/>
      <c r="C5" s="268" t="s">
        <v>122</v>
      </c>
      <c r="D5" s="269"/>
      <c r="E5" s="145">
        <v>33</v>
      </c>
      <c r="F5" s="145">
        <v>31</v>
      </c>
      <c r="G5" s="145">
        <v>32</v>
      </c>
      <c r="H5" s="145">
        <v>21</v>
      </c>
      <c r="I5" s="145">
        <v>36</v>
      </c>
      <c r="J5" s="145">
        <v>29</v>
      </c>
      <c r="K5" s="145">
        <v>31</v>
      </c>
      <c r="L5" s="145">
        <v>28</v>
      </c>
      <c r="M5" s="55">
        <v>38</v>
      </c>
      <c r="N5" s="145">
        <v>77</v>
      </c>
      <c r="P5" s="124"/>
      <c r="Q5" s="195"/>
      <c r="R5" s="195"/>
    </row>
    <row r="6" spans="2:19" x14ac:dyDescent="0.45">
      <c r="B6" s="320"/>
      <c r="C6" s="121"/>
      <c r="D6" s="122" t="s">
        <v>123</v>
      </c>
      <c r="E6" s="57">
        <v>5.3</v>
      </c>
      <c r="F6" s="57">
        <v>5.0999999999999996</v>
      </c>
      <c r="G6" s="57">
        <v>5.3</v>
      </c>
      <c r="H6" s="57">
        <v>3.5</v>
      </c>
      <c r="I6" s="57">
        <v>6.1</v>
      </c>
      <c r="J6" s="57">
        <v>5.0999999999999996</v>
      </c>
      <c r="K6" s="57">
        <v>5.6</v>
      </c>
      <c r="L6" s="57">
        <v>5.2</v>
      </c>
      <c r="M6" s="57">
        <v>7.3</v>
      </c>
      <c r="N6" s="57">
        <v>15.4</v>
      </c>
      <c r="P6" s="124"/>
      <c r="Q6" s="195"/>
      <c r="R6" s="195"/>
    </row>
    <row r="7" spans="2:19" x14ac:dyDescent="0.45">
      <c r="B7" s="320"/>
      <c r="C7" s="268" t="s">
        <v>124</v>
      </c>
      <c r="D7" s="269"/>
      <c r="E7" s="145">
        <v>71</v>
      </c>
      <c r="F7" s="145">
        <v>51</v>
      </c>
      <c r="G7" s="145">
        <v>67</v>
      </c>
      <c r="H7" s="145">
        <v>50</v>
      </c>
      <c r="I7" s="145">
        <v>65</v>
      </c>
      <c r="J7" s="145">
        <v>77</v>
      </c>
      <c r="K7" s="145">
        <v>66</v>
      </c>
      <c r="L7" s="145">
        <v>66</v>
      </c>
      <c r="M7" s="55">
        <v>69</v>
      </c>
      <c r="N7" s="55">
        <v>106</v>
      </c>
      <c r="P7" s="124"/>
      <c r="Q7" s="195"/>
    </row>
    <row r="8" spans="2:19" x14ac:dyDescent="0.45">
      <c r="B8" s="320"/>
      <c r="C8" s="121"/>
      <c r="D8" s="122" t="s">
        <v>125</v>
      </c>
      <c r="E8" s="57">
        <v>10.8</v>
      </c>
      <c r="F8" s="57">
        <v>7.8</v>
      </c>
      <c r="G8" s="57">
        <v>10.3</v>
      </c>
      <c r="H8" s="57">
        <v>7.8</v>
      </c>
      <c r="I8" s="57">
        <v>10.1</v>
      </c>
      <c r="J8" s="57">
        <v>12.1</v>
      </c>
      <c r="K8" s="57">
        <v>10.5</v>
      </c>
      <c r="L8" s="57">
        <v>10.6</v>
      </c>
      <c r="M8" s="57">
        <v>11.2</v>
      </c>
      <c r="N8" s="57">
        <v>17.5</v>
      </c>
      <c r="P8" s="124"/>
      <c r="Q8" s="195"/>
      <c r="S8" s="124"/>
    </row>
    <row r="9" spans="2:19" x14ac:dyDescent="0.45">
      <c r="B9" s="320"/>
      <c r="C9" s="268" t="s">
        <v>126</v>
      </c>
      <c r="D9" s="269"/>
      <c r="E9" s="145">
        <v>22</v>
      </c>
      <c r="F9" s="145">
        <v>24</v>
      </c>
      <c r="G9" s="145">
        <v>35</v>
      </c>
      <c r="H9" s="145">
        <v>40</v>
      </c>
      <c r="I9" s="145">
        <v>79</v>
      </c>
      <c r="J9" s="145">
        <v>64</v>
      </c>
      <c r="K9" s="145">
        <v>91</v>
      </c>
      <c r="L9" s="145">
        <v>107</v>
      </c>
      <c r="M9" s="55">
        <v>109</v>
      </c>
      <c r="N9" s="55">
        <v>164</v>
      </c>
      <c r="P9" s="124"/>
      <c r="Q9" s="195"/>
      <c r="S9" s="124"/>
    </row>
    <row r="10" spans="2:19" x14ac:dyDescent="0.45">
      <c r="B10" s="320"/>
      <c r="C10" s="121"/>
      <c r="D10" s="122" t="s">
        <v>125</v>
      </c>
      <c r="E10" s="57">
        <v>6.3</v>
      </c>
      <c r="F10" s="57">
        <v>6.9</v>
      </c>
      <c r="G10" s="57">
        <v>10.3</v>
      </c>
      <c r="H10" s="57">
        <v>12</v>
      </c>
      <c r="I10" s="57">
        <v>24.3</v>
      </c>
      <c r="J10" s="57">
        <v>19.899999999999999</v>
      </c>
      <c r="K10" s="57">
        <v>28.3</v>
      </c>
      <c r="L10" s="57">
        <v>33.1</v>
      </c>
      <c r="M10" s="57">
        <v>34</v>
      </c>
      <c r="N10" s="57">
        <v>51.6</v>
      </c>
      <c r="P10" s="124"/>
      <c r="Q10" s="195"/>
      <c r="S10" s="124"/>
    </row>
    <row r="11" spans="2:19" x14ac:dyDescent="0.45">
      <c r="B11" s="320"/>
      <c r="C11" s="268" t="s">
        <v>127</v>
      </c>
      <c r="D11" s="269"/>
      <c r="E11" s="145">
        <v>21</v>
      </c>
      <c r="F11" s="145">
        <v>32</v>
      </c>
      <c r="G11" s="145">
        <v>35</v>
      </c>
      <c r="H11" s="145">
        <v>42</v>
      </c>
      <c r="I11" s="145">
        <v>59</v>
      </c>
      <c r="J11" s="145">
        <v>65</v>
      </c>
      <c r="K11" s="145">
        <v>79</v>
      </c>
      <c r="L11" s="145">
        <v>84</v>
      </c>
      <c r="M11" s="55">
        <v>90</v>
      </c>
      <c r="N11" s="55">
        <v>101</v>
      </c>
      <c r="P11" s="124"/>
      <c r="Q11" s="195"/>
      <c r="S11" s="124"/>
    </row>
    <row r="12" spans="2:19" x14ac:dyDescent="0.45">
      <c r="B12" s="320"/>
      <c r="C12" s="121"/>
      <c r="D12" s="122" t="s">
        <v>125</v>
      </c>
      <c r="E12" s="57">
        <v>6.3</v>
      </c>
      <c r="F12" s="57">
        <v>9.6</v>
      </c>
      <c r="G12" s="57">
        <v>10.6</v>
      </c>
      <c r="H12" s="57">
        <v>12.8</v>
      </c>
      <c r="I12" s="57">
        <v>18.2</v>
      </c>
      <c r="J12" s="57">
        <v>20.5</v>
      </c>
      <c r="K12" s="57">
        <v>25.5</v>
      </c>
      <c r="L12" s="57">
        <v>27.9</v>
      </c>
      <c r="M12" s="57">
        <v>30.4</v>
      </c>
      <c r="N12" s="57">
        <v>34.6</v>
      </c>
      <c r="P12" s="124"/>
      <c r="Q12" s="195"/>
      <c r="S12" s="124"/>
    </row>
    <row r="13" spans="2:19" x14ac:dyDescent="0.45">
      <c r="B13" s="320"/>
      <c r="C13" s="268" t="s">
        <v>36</v>
      </c>
      <c r="D13" s="269"/>
      <c r="E13" s="145">
        <v>51</v>
      </c>
      <c r="F13" s="145">
        <v>54</v>
      </c>
      <c r="G13" s="145">
        <v>59</v>
      </c>
      <c r="H13" s="145">
        <v>86</v>
      </c>
      <c r="I13" s="145">
        <v>65</v>
      </c>
      <c r="J13" s="145">
        <v>58</v>
      </c>
      <c r="K13" s="145">
        <v>70</v>
      </c>
      <c r="L13" s="145">
        <v>104</v>
      </c>
      <c r="M13" s="55">
        <v>84</v>
      </c>
      <c r="N13" s="55">
        <v>78</v>
      </c>
      <c r="P13" s="124"/>
      <c r="Q13" s="195"/>
      <c r="R13" s="195"/>
    </row>
    <row r="14" spans="2:19" x14ac:dyDescent="0.45">
      <c r="B14" s="321"/>
      <c r="C14" s="121"/>
      <c r="D14" s="122" t="s">
        <v>128</v>
      </c>
      <c r="E14" s="57">
        <v>0.5</v>
      </c>
      <c r="F14" s="57">
        <v>0.5</v>
      </c>
      <c r="G14" s="57">
        <v>0.5</v>
      </c>
      <c r="H14" s="57">
        <v>0.8</v>
      </c>
      <c r="I14" s="57">
        <v>0.6</v>
      </c>
      <c r="J14" s="57">
        <v>0.5</v>
      </c>
      <c r="K14" s="57">
        <v>0.6</v>
      </c>
      <c r="L14" s="57">
        <v>1</v>
      </c>
      <c r="M14" s="57">
        <v>0.8</v>
      </c>
      <c r="N14" s="57">
        <v>0.7</v>
      </c>
      <c r="P14" s="124"/>
      <c r="Q14" s="195"/>
      <c r="R14" s="195"/>
    </row>
    <row r="15" spans="2:19" x14ac:dyDescent="0.45">
      <c r="B15" s="196" t="s">
        <v>129</v>
      </c>
      <c r="C15" s="196"/>
      <c r="D15" s="196"/>
      <c r="E15" s="196"/>
      <c r="F15" s="196"/>
      <c r="G15" s="196"/>
      <c r="H15" s="196"/>
      <c r="I15" s="196"/>
      <c r="J15" s="196"/>
      <c r="K15" s="196"/>
      <c r="L15" s="197"/>
      <c r="M15" s="198"/>
      <c r="N15" s="199"/>
    </row>
    <row r="16" spans="2:19" x14ac:dyDescent="0.45">
      <c r="B16" t="s">
        <v>130</v>
      </c>
    </row>
    <row r="17" spans="2:2" x14ac:dyDescent="0.45">
      <c r="B17" t="s">
        <v>131</v>
      </c>
    </row>
  </sheetData>
  <mergeCells count="17">
    <mergeCell ref="N2:N3"/>
    <mergeCell ref="B4:D4"/>
    <mergeCell ref="B5:B14"/>
    <mergeCell ref="C5:D5"/>
    <mergeCell ref="C7:D7"/>
    <mergeCell ref="C9:D9"/>
    <mergeCell ref="C11:D11"/>
    <mergeCell ref="E2:E3"/>
    <mergeCell ref="F2:F3"/>
    <mergeCell ref="G2:G3"/>
    <mergeCell ref="H2:H3"/>
    <mergeCell ref="I2:I3"/>
    <mergeCell ref="J2:J3"/>
    <mergeCell ref="C13:D13"/>
    <mergeCell ref="K2:K3"/>
    <mergeCell ref="L2:L3"/>
    <mergeCell ref="M2:M3"/>
  </mergeCells>
  <phoneticPr fontId="2"/>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4B640-7DEC-4890-B02B-E9F0DCA09FF7}">
  <dimension ref="B1:M19"/>
  <sheetViews>
    <sheetView workbookViewId="0"/>
  </sheetViews>
  <sheetFormatPr defaultColWidth="8.09765625" defaultRowHeight="18" x14ac:dyDescent="0.45"/>
  <cols>
    <col min="1" max="1" width="3.8984375" style="124" customWidth="1"/>
    <col min="2" max="2" width="1.69921875" style="124" customWidth="1"/>
    <col min="3" max="3" width="21.8984375" style="124" customWidth="1"/>
    <col min="4" max="13" width="4.5" style="124" customWidth="1"/>
    <col min="14" max="16384" width="8.09765625" style="124"/>
  </cols>
  <sheetData>
    <row r="1" spans="2:13" x14ac:dyDescent="0.45">
      <c r="B1" s="200" t="s">
        <v>132</v>
      </c>
      <c r="C1" s="200"/>
      <c r="D1" s="200"/>
      <c r="E1" s="200"/>
      <c r="F1" s="200"/>
      <c r="G1" s="200"/>
      <c r="H1" s="200"/>
      <c r="I1" s="200"/>
      <c r="J1" s="200"/>
      <c r="K1" s="200"/>
      <c r="L1" s="200"/>
      <c r="M1" s="200"/>
    </row>
    <row r="2" spans="2:13" ht="13.5" customHeight="1" x14ac:dyDescent="0.45">
      <c r="B2" s="185"/>
      <c r="C2" s="39" t="s">
        <v>1</v>
      </c>
      <c r="D2" s="242" t="s">
        <v>2</v>
      </c>
      <c r="E2" s="242" t="s">
        <v>3</v>
      </c>
      <c r="F2" s="242" t="s">
        <v>4</v>
      </c>
      <c r="G2" s="242" t="s">
        <v>5</v>
      </c>
      <c r="H2" s="242" t="s">
        <v>6</v>
      </c>
      <c r="I2" s="242" t="s">
        <v>7</v>
      </c>
      <c r="J2" s="242" t="s">
        <v>8</v>
      </c>
      <c r="K2" s="242" t="s">
        <v>9</v>
      </c>
      <c r="L2" s="242" t="s">
        <v>10</v>
      </c>
      <c r="M2" s="242" t="s">
        <v>11</v>
      </c>
    </row>
    <row r="3" spans="2:13" x14ac:dyDescent="0.45">
      <c r="B3" s="186" t="s">
        <v>12</v>
      </c>
      <c r="C3" s="41"/>
      <c r="D3" s="243"/>
      <c r="E3" s="243"/>
      <c r="F3" s="243"/>
      <c r="G3" s="243"/>
      <c r="H3" s="243"/>
      <c r="I3" s="243"/>
      <c r="J3" s="243"/>
      <c r="K3" s="243"/>
      <c r="L3" s="243"/>
      <c r="M3" s="243"/>
    </row>
    <row r="4" spans="2:13" x14ac:dyDescent="0.45">
      <c r="B4" s="322" t="s">
        <v>134</v>
      </c>
      <c r="C4" s="323"/>
      <c r="D4" s="201">
        <v>33</v>
      </c>
      <c r="E4" s="202">
        <v>31</v>
      </c>
      <c r="F4" s="202">
        <v>32</v>
      </c>
      <c r="G4" s="202">
        <v>21</v>
      </c>
      <c r="H4" s="202">
        <v>36</v>
      </c>
      <c r="I4" s="202">
        <v>29</v>
      </c>
      <c r="J4" s="203">
        <v>31</v>
      </c>
      <c r="K4" s="203">
        <v>28</v>
      </c>
      <c r="L4" s="203">
        <v>38</v>
      </c>
      <c r="M4" s="201">
        <v>77</v>
      </c>
    </row>
    <row r="5" spans="2:13" x14ac:dyDescent="0.45">
      <c r="B5" s="204"/>
      <c r="C5" s="205" t="s">
        <v>133</v>
      </c>
      <c r="D5" s="206">
        <v>31</v>
      </c>
      <c r="E5" s="202">
        <v>26</v>
      </c>
      <c r="F5" s="202">
        <v>29</v>
      </c>
      <c r="G5" s="202">
        <v>17</v>
      </c>
      <c r="H5" s="202">
        <v>32</v>
      </c>
      <c r="I5" s="202">
        <v>25</v>
      </c>
      <c r="J5" s="203">
        <v>28</v>
      </c>
      <c r="K5" s="203">
        <v>24</v>
      </c>
      <c r="L5" s="203">
        <v>37</v>
      </c>
      <c r="M5" s="206">
        <v>75</v>
      </c>
    </row>
    <row r="6" spans="2:13" x14ac:dyDescent="0.45">
      <c r="B6" s="204"/>
      <c r="C6" s="205" t="s">
        <v>135</v>
      </c>
      <c r="D6" s="206">
        <v>2</v>
      </c>
      <c r="E6" s="202">
        <v>4</v>
      </c>
      <c r="F6" s="202">
        <v>3</v>
      </c>
      <c r="G6" s="202">
        <v>4</v>
      </c>
      <c r="H6" s="202">
        <v>2</v>
      </c>
      <c r="I6" s="202">
        <v>2</v>
      </c>
      <c r="J6" s="203">
        <v>2</v>
      </c>
      <c r="K6" s="203">
        <v>2</v>
      </c>
      <c r="L6" s="203">
        <v>1</v>
      </c>
      <c r="M6" s="206">
        <v>0</v>
      </c>
    </row>
    <row r="7" spans="2:13" x14ac:dyDescent="0.45">
      <c r="B7" s="207"/>
      <c r="C7" s="205" t="s">
        <v>36</v>
      </c>
      <c r="D7" s="206">
        <v>0</v>
      </c>
      <c r="E7" s="206">
        <v>1</v>
      </c>
      <c r="F7" s="206">
        <v>0</v>
      </c>
      <c r="G7" s="206">
        <v>0</v>
      </c>
      <c r="H7" s="206">
        <v>2</v>
      </c>
      <c r="I7" s="206">
        <v>2</v>
      </c>
      <c r="J7" s="206">
        <v>1</v>
      </c>
      <c r="K7" s="206">
        <v>2</v>
      </c>
      <c r="L7" s="206">
        <v>0</v>
      </c>
      <c r="M7" s="206">
        <v>2</v>
      </c>
    </row>
    <row r="8" spans="2:13" x14ac:dyDescent="0.45">
      <c r="B8" s="208" t="s">
        <v>136</v>
      </c>
      <c r="C8" s="209"/>
      <c r="D8" s="201">
        <v>71</v>
      </c>
      <c r="E8" s="202">
        <v>51</v>
      </c>
      <c r="F8" s="202">
        <v>67</v>
      </c>
      <c r="G8" s="202">
        <v>50</v>
      </c>
      <c r="H8" s="202">
        <v>65</v>
      </c>
      <c r="I8" s="202">
        <v>77</v>
      </c>
      <c r="J8" s="203">
        <v>66</v>
      </c>
      <c r="K8" s="203">
        <v>66</v>
      </c>
      <c r="L8" s="203">
        <v>69</v>
      </c>
      <c r="M8" s="201">
        <v>106</v>
      </c>
    </row>
    <row r="9" spans="2:13" x14ac:dyDescent="0.45">
      <c r="B9" s="204"/>
      <c r="C9" s="205" t="s">
        <v>133</v>
      </c>
      <c r="D9" s="206">
        <v>41</v>
      </c>
      <c r="E9" s="202">
        <v>30</v>
      </c>
      <c r="F9" s="202">
        <v>44</v>
      </c>
      <c r="G9" s="202">
        <v>34</v>
      </c>
      <c r="H9" s="202">
        <v>47</v>
      </c>
      <c r="I9" s="202">
        <v>48</v>
      </c>
      <c r="J9" s="203">
        <v>48</v>
      </c>
      <c r="K9" s="203">
        <v>43</v>
      </c>
      <c r="L9" s="203">
        <v>53</v>
      </c>
      <c r="M9" s="206">
        <v>84</v>
      </c>
    </row>
    <row r="10" spans="2:13" x14ac:dyDescent="0.45">
      <c r="B10" s="204"/>
      <c r="C10" s="205" t="s">
        <v>135</v>
      </c>
      <c r="D10" s="206">
        <v>28</v>
      </c>
      <c r="E10" s="202">
        <v>21</v>
      </c>
      <c r="F10" s="202">
        <v>23</v>
      </c>
      <c r="G10" s="202">
        <v>16</v>
      </c>
      <c r="H10" s="202">
        <v>18</v>
      </c>
      <c r="I10" s="202">
        <v>28</v>
      </c>
      <c r="J10" s="203">
        <v>18</v>
      </c>
      <c r="K10" s="203">
        <v>20</v>
      </c>
      <c r="L10" s="203">
        <v>16</v>
      </c>
      <c r="M10" s="206">
        <v>18</v>
      </c>
    </row>
    <row r="11" spans="2:13" x14ac:dyDescent="0.45">
      <c r="B11" s="207"/>
      <c r="C11" s="205" t="s">
        <v>36</v>
      </c>
      <c r="D11" s="206">
        <v>2</v>
      </c>
      <c r="E11" s="206">
        <v>0</v>
      </c>
      <c r="F11" s="206">
        <v>0</v>
      </c>
      <c r="G11" s="206">
        <v>0</v>
      </c>
      <c r="H11" s="206">
        <v>0</v>
      </c>
      <c r="I11" s="206">
        <v>1</v>
      </c>
      <c r="J11" s="206">
        <v>0</v>
      </c>
      <c r="K11" s="206">
        <v>3</v>
      </c>
      <c r="L11" s="206">
        <v>0</v>
      </c>
      <c r="M11" s="206">
        <v>4</v>
      </c>
    </row>
    <row r="12" spans="2:13" x14ac:dyDescent="0.45">
      <c r="B12" s="204" t="s">
        <v>137</v>
      </c>
      <c r="C12" s="210"/>
      <c r="D12" s="211">
        <v>22</v>
      </c>
      <c r="E12" s="202">
        <v>24</v>
      </c>
      <c r="F12" s="202">
        <v>35</v>
      </c>
      <c r="G12" s="202">
        <v>40</v>
      </c>
      <c r="H12" s="202">
        <v>79</v>
      </c>
      <c r="I12" s="202">
        <v>64</v>
      </c>
      <c r="J12" s="203">
        <v>91</v>
      </c>
      <c r="K12" s="203">
        <v>107</v>
      </c>
      <c r="L12" s="203">
        <v>109</v>
      </c>
      <c r="M12" s="211">
        <v>164</v>
      </c>
    </row>
    <row r="13" spans="2:13" x14ac:dyDescent="0.45">
      <c r="B13" s="204"/>
      <c r="C13" s="205" t="s">
        <v>133</v>
      </c>
      <c r="D13" s="206">
        <v>12</v>
      </c>
      <c r="E13" s="202">
        <v>21</v>
      </c>
      <c r="F13" s="202">
        <v>28</v>
      </c>
      <c r="G13" s="202">
        <v>29</v>
      </c>
      <c r="H13" s="202">
        <v>64</v>
      </c>
      <c r="I13" s="202">
        <v>49</v>
      </c>
      <c r="J13" s="203">
        <v>61</v>
      </c>
      <c r="K13" s="203">
        <v>74</v>
      </c>
      <c r="L13" s="203">
        <v>78</v>
      </c>
      <c r="M13" s="206">
        <v>131</v>
      </c>
    </row>
    <row r="14" spans="2:13" x14ac:dyDescent="0.45">
      <c r="B14" s="204"/>
      <c r="C14" s="205" t="s">
        <v>135</v>
      </c>
      <c r="D14" s="206">
        <v>9</v>
      </c>
      <c r="E14" s="202">
        <v>2</v>
      </c>
      <c r="F14" s="202">
        <v>7</v>
      </c>
      <c r="G14" s="202">
        <v>11</v>
      </c>
      <c r="H14" s="202">
        <v>15</v>
      </c>
      <c r="I14" s="202">
        <v>15</v>
      </c>
      <c r="J14" s="203">
        <v>30</v>
      </c>
      <c r="K14" s="203">
        <v>33</v>
      </c>
      <c r="L14" s="203">
        <v>30</v>
      </c>
      <c r="M14" s="206">
        <v>33</v>
      </c>
    </row>
    <row r="15" spans="2:13" x14ac:dyDescent="0.45">
      <c r="B15" s="204"/>
      <c r="C15" s="205" t="s">
        <v>36</v>
      </c>
      <c r="D15" s="206">
        <v>1</v>
      </c>
      <c r="E15" s="202">
        <v>1</v>
      </c>
      <c r="F15" s="202">
        <v>0</v>
      </c>
      <c r="G15" s="202">
        <v>0</v>
      </c>
      <c r="H15" s="202">
        <v>0</v>
      </c>
      <c r="I15" s="202">
        <v>0</v>
      </c>
      <c r="J15" s="203">
        <v>0</v>
      </c>
      <c r="K15" s="203">
        <v>0</v>
      </c>
      <c r="L15" s="203">
        <v>1</v>
      </c>
      <c r="M15" s="206">
        <v>0</v>
      </c>
    </row>
    <row r="16" spans="2:13" x14ac:dyDescent="0.45">
      <c r="B16" s="208" t="s">
        <v>138</v>
      </c>
      <c r="C16" s="212"/>
      <c r="D16" s="201">
        <v>21</v>
      </c>
      <c r="E16" s="202">
        <v>32</v>
      </c>
      <c r="F16" s="202">
        <v>35</v>
      </c>
      <c r="G16" s="202">
        <v>42</v>
      </c>
      <c r="H16" s="202">
        <v>59</v>
      </c>
      <c r="I16" s="202">
        <v>65</v>
      </c>
      <c r="J16" s="203">
        <v>79</v>
      </c>
      <c r="K16" s="203">
        <v>84</v>
      </c>
      <c r="L16" s="203">
        <v>90</v>
      </c>
      <c r="M16" s="201">
        <v>101</v>
      </c>
    </row>
    <row r="17" spans="2:13" x14ac:dyDescent="0.45">
      <c r="B17" s="204"/>
      <c r="C17" s="205" t="s">
        <v>133</v>
      </c>
      <c r="D17" s="206">
        <v>12</v>
      </c>
      <c r="E17" s="202">
        <v>14</v>
      </c>
      <c r="F17" s="202">
        <v>20</v>
      </c>
      <c r="G17" s="202">
        <v>26</v>
      </c>
      <c r="H17" s="202">
        <v>48</v>
      </c>
      <c r="I17" s="202">
        <v>47</v>
      </c>
      <c r="J17" s="203">
        <v>61</v>
      </c>
      <c r="K17" s="203">
        <v>66</v>
      </c>
      <c r="L17" s="203">
        <v>69</v>
      </c>
      <c r="M17" s="206">
        <v>76</v>
      </c>
    </row>
    <row r="18" spans="2:13" x14ac:dyDescent="0.45">
      <c r="B18" s="204"/>
      <c r="C18" s="205" t="s">
        <v>135</v>
      </c>
      <c r="D18" s="206">
        <v>8</v>
      </c>
      <c r="E18" s="202">
        <v>17</v>
      </c>
      <c r="F18" s="202">
        <v>13</v>
      </c>
      <c r="G18" s="202">
        <v>16</v>
      </c>
      <c r="H18" s="202">
        <v>10</v>
      </c>
      <c r="I18" s="202">
        <v>16</v>
      </c>
      <c r="J18" s="203">
        <v>18</v>
      </c>
      <c r="K18" s="203">
        <v>16</v>
      </c>
      <c r="L18" s="203">
        <v>21</v>
      </c>
      <c r="M18" s="206">
        <v>23</v>
      </c>
    </row>
    <row r="19" spans="2:13" x14ac:dyDescent="0.45">
      <c r="B19" s="207"/>
      <c r="C19" s="205" t="s">
        <v>36</v>
      </c>
      <c r="D19" s="206">
        <v>1</v>
      </c>
      <c r="E19" s="202">
        <v>1</v>
      </c>
      <c r="F19" s="202">
        <v>2</v>
      </c>
      <c r="G19" s="202">
        <v>0</v>
      </c>
      <c r="H19" s="202">
        <v>1</v>
      </c>
      <c r="I19" s="202">
        <v>2</v>
      </c>
      <c r="J19" s="203">
        <v>0</v>
      </c>
      <c r="K19" s="203">
        <v>2</v>
      </c>
      <c r="L19" s="203">
        <v>0</v>
      </c>
      <c r="M19" s="206">
        <v>2</v>
      </c>
    </row>
  </sheetData>
  <mergeCells count="11">
    <mergeCell ref="J2:J3"/>
    <mergeCell ref="K2:K3"/>
    <mergeCell ref="L2:L3"/>
    <mergeCell ref="M2:M3"/>
    <mergeCell ref="B4:C4"/>
    <mergeCell ref="D2:D3"/>
    <mergeCell ref="E2:E3"/>
    <mergeCell ref="F2:F3"/>
    <mergeCell ref="G2:G3"/>
    <mergeCell ref="H2:H3"/>
    <mergeCell ref="I2:I3"/>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C726-C016-4F4C-A5CD-61D87CDFD224}">
  <dimension ref="B1:N12"/>
  <sheetViews>
    <sheetView workbookViewId="0"/>
  </sheetViews>
  <sheetFormatPr defaultColWidth="8.19921875" defaultRowHeight="18" x14ac:dyDescent="0.45"/>
  <cols>
    <col min="1" max="1" width="3.3984375" style="21" customWidth="1"/>
    <col min="2" max="2" width="2.69921875" style="21" customWidth="1"/>
    <col min="3" max="3" width="21" style="21" customWidth="1"/>
    <col min="4" max="14" width="7.296875" style="21" customWidth="1"/>
    <col min="15" max="16384" width="8.19921875" style="21"/>
  </cols>
  <sheetData>
    <row r="1" spans="2:14" ht="21.75" customHeight="1" x14ac:dyDescent="0.45">
      <c r="B1" s="2" t="s">
        <v>30</v>
      </c>
    </row>
    <row r="2" spans="2:14" ht="31.5" customHeight="1" x14ac:dyDescent="0.45">
      <c r="B2" s="22"/>
      <c r="C2" s="23" t="s">
        <v>31</v>
      </c>
      <c r="D2" s="24" t="s">
        <v>32</v>
      </c>
      <c r="E2" s="238" t="s">
        <v>33</v>
      </c>
      <c r="F2" s="239"/>
      <c r="G2" s="239"/>
      <c r="H2" s="239"/>
      <c r="I2" s="240"/>
      <c r="J2" s="238" t="s">
        <v>34</v>
      </c>
      <c r="K2" s="239"/>
      <c r="L2" s="239"/>
      <c r="M2" s="239"/>
      <c r="N2" s="240"/>
    </row>
    <row r="3" spans="2:14" ht="43.5" customHeight="1" x14ac:dyDescent="0.45">
      <c r="B3" s="25" t="s">
        <v>12</v>
      </c>
      <c r="C3" s="26"/>
      <c r="D3" s="27"/>
      <c r="E3" s="27"/>
      <c r="F3" s="28" t="s">
        <v>28</v>
      </c>
      <c r="G3" s="28" t="s">
        <v>35</v>
      </c>
      <c r="H3" s="28" t="s">
        <v>36</v>
      </c>
      <c r="I3" s="28" t="s">
        <v>37</v>
      </c>
      <c r="J3" s="27"/>
      <c r="K3" s="28" t="s">
        <v>28</v>
      </c>
      <c r="L3" s="28" t="s">
        <v>38</v>
      </c>
      <c r="M3" s="28" t="s">
        <v>36</v>
      </c>
      <c r="N3" s="28" t="s">
        <v>37</v>
      </c>
    </row>
    <row r="4" spans="2:14" ht="16.5" customHeight="1" x14ac:dyDescent="0.45">
      <c r="B4" s="22" t="s">
        <v>39</v>
      </c>
      <c r="C4" s="29"/>
      <c r="D4" s="30">
        <v>9918</v>
      </c>
      <c r="E4" s="30">
        <v>8859</v>
      </c>
      <c r="F4" s="30">
        <v>1760</v>
      </c>
      <c r="G4" s="30">
        <v>480</v>
      </c>
      <c r="H4" s="30">
        <v>5176</v>
      </c>
      <c r="I4" s="30">
        <v>1443</v>
      </c>
      <c r="J4" s="30">
        <v>1059</v>
      </c>
      <c r="K4" s="31">
        <v>158</v>
      </c>
      <c r="L4" s="30">
        <v>582</v>
      </c>
      <c r="M4" s="30">
        <v>292</v>
      </c>
      <c r="N4" s="30">
        <v>27</v>
      </c>
    </row>
    <row r="5" spans="2:14" x14ac:dyDescent="0.45">
      <c r="B5" s="32"/>
      <c r="C5" s="33" t="s">
        <v>18</v>
      </c>
      <c r="D5" s="30">
        <v>814</v>
      </c>
      <c r="E5" s="30">
        <v>778</v>
      </c>
      <c r="F5" s="30">
        <v>54</v>
      </c>
      <c r="G5" s="30">
        <v>51</v>
      </c>
      <c r="H5" s="30">
        <v>500</v>
      </c>
      <c r="I5" s="30">
        <v>173</v>
      </c>
      <c r="J5" s="30">
        <v>36</v>
      </c>
      <c r="K5" s="30">
        <v>1</v>
      </c>
      <c r="L5" s="30">
        <v>23</v>
      </c>
      <c r="M5" s="30">
        <v>9</v>
      </c>
      <c r="N5" s="30">
        <v>3</v>
      </c>
    </row>
    <row r="6" spans="2:14" x14ac:dyDescent="0.45">
      <c r="B6" s="32"/>
      <c r="C6" s="33" t="s">
        <v>23</v>
      </c>
      <c r="D6" s="30">
        <v>1220</v>
      </c>
      <c r="E6" s="30">
        <v>1136</v>
      </c>
      <c r="F6" s="30">
        <v>316</v>
      </c>
      <c r="G6" s="30">
        <v>106</v>
      </c>
      <c r="H6" s="30">
        <v>533</v>
      </c>
      <c r="I6" s="30">
        <v>181</v>
      </c>
      <c r="J6" s="30">
        <v>84</v>
      </c>
      <c r="K6" s="30">
        <v>24</v>
      </c>
      <c r="L6" s="30">
        <v>38</v>
      </c>
      <c r="M6" s="30">
        <v>20</v>
      </c>
      <c r="N6" s="30">
        <v>2</v>
      </c>
    </row>
    <row r="7" spans="2:14" x14ac:dyDescent="0.45">
      <c r="B7" s="32"/>
      <c r="C7" s="33" t="s">
        <v>24</v>
      </c>
      <c r="D7" s="30">
        <v>630</v>
      </c>
      <c r="E7" s="30">
        <v>566</v>
      </c>
      <c r="F7" s="30">
        <v>100</v>
      </c>
      <c r="G7" s="30">
        <v>56</v>
      </c>
      <c r="H7" s="30">
        <v>323</v>
      </c>
      <c r="I7" s="30">
        <v>87</v>
      </c>
      <c r="J7" s="30">
        <v>64</v>
      </c>
      <c r="K7" s="30">
        <v>10</v>
      </c>
      <c r="L7" s="30">
        <v>48</v>
      </c>
      <c r="M7" s="30">
        <v>6</v>
      </c>
      <c r="N7" s="30">
        <v>0</v>
      </c>
    </row>
    <row r="8" spans="2:14" x14ac:dyDescent="0.45">
      <c r="B8" s="32"/>
      <c r="C8" s="33" t="s">
        <v>25</v>
      </c>
      <c r="D8" s="30">
        <v>2038</v>
      </c>
      <c r="E8" s="30">
        <v>1858</v>
      </c>
      <c r="F8" s="30">
        <v>222</v>
      </c>
      <c r="G8" s="30">
        <v>36</v>
      </c>
      <c r="H8" s="30">
        <v>1272</v>
      </c>
      <c r="I8" s="30">
        <v>328</v>
      </c>
      <c r="J8" s="30">
        <v>180</v>
      </c>
      <c r="K8" s="30">
        <v>16</v>
      </c>
      <c r="L8" s="30">
        <v>77</v>
      </c>
      <c r="M8" s="30">
        <v>81</v>
      </c>
      <c r="N8" s="30">
        <v>6</v>
      </c>
    </row>
    <row r="9" spans="2:14" x14ac:dyDescent="0.45">
      <c r="B9" s="32"/>
      <c r="C9" s="33" t="s">
        <v>40</v>
      </c>
      <c r="D9" s="30">
        <v>4754</v>
      </c>
      <c r="E9" s="30">
        <v>4078</v>
      </c>
      <c r="F9" s="30">
        <v>997</v>
      </c>
      <c r="G9" s="30">
        <v>190</v>
      </c>
      <c r="H9" s="30">
        <v>2267</v>
      </c>
      <c r="I9" s="30">
        <v>624</v>
      </c>
      <c r="J9" s="30">
        <v>676</v>
      </c>
      <c r="K9" s="30">
        <v>102</v>
      </c>
      <c r="L9" s="30">
        <v>387</v>
      </c>
      <c r="M9" s="30">
        <v>172</v>
      </c>
      <c r="N9" s="30">
        <v>15</v>
      </c>
    </row>
    <row r="10" spans="2:14" x14ac:dyDescent="0.45">
      <c r="B10" s="34"/>
      <c r="C10" s="33" t="s">
        <v>29</v>
      </c>
      <c r="D10" s="30">
        <v>462</v>
      </c>
      <c r="E10" s="30">
        <v>443</v>
      </c>
      <c r="F10" s="30">
        <v>71</v>
      </c>
      <c r="G10" s="30">
        <v>41</v>
      </c>
      <c r="H10" s="30">
        <v>281</v>
      </c>
      <c r="I10" s="30">
        <v>50</v>
      </c>
      <c r="J10" s="30">
        <v>19</v>
      </c>
      <c r="K10" s="30">
        <v>5</v>
      </c>
      <c r="L10" s="30">
        <v>9</v>
      </c>
      <c r="M10" s="30">
        <v>4</v>
      </c>
      <c r="N10" s="30">
        <v>1</v>
      </c>
    </row>
    <row r="11" spans="2:14" x14ac:dyDescent="0.45">
      <c r="B11" s="241" t="s">
        <v>41</v>
      </c>
      <c r="C11" s="241"/>
      <c r="D11" s="241"/>
      <c r="E11" s="241"/>
      <c r="F11" s="241"/>
      <c r="G11" s="241"/>
      <c r="H11" s="241"/>
      <c r="I11" s="241"/>
      <c r="J11" s="241"/>
      <c r="K11" s="241"/>
      <c r="L11" s="241"/>
      <c r="M11" s="241"/>
      <c r="N11" s="241"/>
    </row>
    <row r="12" spans="2:14" ht="13.5" customHeight="1" x14ac:dyDescent="0.45">
      <c r="C12" s="35"/>
      <c r="D12" s="35"/>
      <c r="E12" s="35"/>
      <c r="F12" s="35"/>
      <c r="G12" s="35"/>
      <c r="H12" s="35"/>
      <c r="I12" s="35"/>
      <c r="J12" s="35"/>
      <c r="K12" s="35"/>
      <c r="L12" s="35"/>
      <c r="M12" s="35"/>
      <c r="N12" s="35"/>
    </row>
  </sheetData>
  <mergeCells count="3">
    <mergeCell ref="E2:I2"/>
    <mergeCell ref="J2:N2"/>
    <mergeCell ref="B11:N11"/>
  </mergeCells>
  <phoneticPr fontId="2"/>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2A095-C68A-445D-9C90-B664220AD6EA}">
  <dimension ref="B1:O36"/>
  <sheetViews>
    <sheetView workbookViewId="0"/>
  </sheetViews>
  <sheetFormatPr defaultColWidth="8.09765625" defaultRowHeight="18" x14ac:dyDescent="0.45"/>
  <cols>
    <col min="1" max="1" width="1.69921875" style="124" customWidth="1"/>
    <col min="2" max="2" width="2.69921875" style="124" customWidth="1"/>
    <col min="3" max="4" width="1.8984375" style="124" customWidth="1"/>
    <col min="5" max="5" width="19.8984375" style="124" customWidth="1"/>
    <col min="6" max="15" width="4.796875" style="124" customWidth="1"/>
    <col min="16" max="16384" width="8.09765625" style="124"/>
  </cols>
  <sheetData>
    <row r="1" spans="2:15" x14ac:dyDescent="0.45">
      <c r="B1" s="96" t="s">
        <v>139</v>
      </c>
    </row>
    <row r="2" spans="2:15" ht="13.5" customHeight="1" x14ac:dyDescent="0.45">
      <c r="B2" s="185"/>
      <c r="C2" s="213"/>
      <c r="D2" s="213"/>
      <c r="E2" s="39" t="s">
        <v>1</v>
      </c>
      <c r="F2" s="254" t="s">
        <v>2</v>
      </c>
      <c r="G2" s="254" t="s">
        <v>3</v>
      </c>
      <c r="H2" s="254" t="s">
        <v>4</v>
      </c>
      <c r="I2" s="254" t="s">
        <v>5</v>
      </c>
      <c r="J2" s="254" t="s">
        <v>6</v>
      </c>
      <c r="K2" s="254" t="s">
        <v>7</v>
      </c>
      <c r="L2" s="254" t="s">
        <v>8</v>
      </c>
      <c r="M2" s="254" t="s">
        <v>9</v>
      </c>
      <c r="N2" s="254" t="s">
        <v>10</v>
      </c>
      <c r="O2" s="254" t="s">
        <v>11</v>
      </c>
    </row>
    <row r="3" spans="2:15" x14ac:dyDescent="0.45">
      <c r="B3" s="186" t="s">
        <v>12</v>
      </c>
      <c r="C3" s="214"/>
      <c r="D3" s="214"/>
      <c r="E3" s="215"/>
      <c r="F3" s="254"/>
      <c r="G3" s="254"/>
      <c r="H3" s="254"/>
      <c r="I3" s="254"/>
      <c r="J3" s="254"/>
      <c r="K3" s="254"/>
      <c r="L3" s="254"/>
      <c r="M3" s="254"/>
      <c r="N3" s="254"/>
      <c r="O3" s="254"/>
    </row>
    <row r="4" spans="2:15" x14ac:dyDescent="0.45">
      <c r="B4" s="325" t="s">
        <v>140</v>
      </c>
      <c r="C4" s="255" t="s">
        <v>122</v>
      </c>
      <c r="D4" s="256"/>
      <c r="E4" s="327"/>
      <c r="F4" s="216">
        <v>27</v>
      </c>
      <c r="G4" s="216">
        <v>23</v>
      </c>
      <c r="H4" s="216">
        <v>24</v>
      </c>
      <c r="I4" s="216">
        <v>19</v>
      </c>
      <c r="J4" s="216">
        <v>25</v>
      </c>
      <c r="K4" s="216">
        <v>20</v>
      </c>
      <c r="L4" s="216">
        <v>29</v>
      </c>
      <c r="M4" s="216">
        <v>20</v>
      </c>
      <c r="N4" s="216">
        <v>34</v>
      </c>
      <c r="O4" s="216">
        <v>57</v>
      </c>
    </row>
    <row r="5" spans="2:15" x14ac:dyDescent="0.45">
      <c r="B5" s="325"/>
      <c r="C5" s="217"/>
      <c r="D5" s="38" t="s">
        <v>67</v>
      </c>
      <c r="E5" s="218"/>
      <c r="F5" s="219">
        <v>24</v>
      </c>
      <c r="G5" s="219">
        <v>21</v>
      </c>
      <c r="H5" s="219">
        <v>19</v>
      </c>
      <c r="I5" s="219">
        <v>17</v>
      </c>
      <c r="J5" s="219">
        <v>21</v>
      </c>
      <c r="K5" s="219">
        <v>18</v>
      </c>
      <c r="L5" s="219">
        <v>25</v>
      </c>
      <c r="M5" s="219">
        <v>16</v>
      </c>
      <c r="N5" s="219">
        <v>31</v>
      </c>
      <c r="O5" s="219">
        <v>55</v>
      </c>
    </row>
    <row r="6" spans="2:15" x14ac:dyDescent="0.45">
      <c r="B6" s="325"/>
      <c r="C6" s="217"/>
      <c r="D6" s="40"/>
      <c r="E6" s="220" t="s">
        <v>141</v>
      </c>
      <c r="F6" s="221">
        <v>21</v>
      </c>
      <c r="G6" s="221">
        <v>19</v>
      </c>
      <c r="H6" s="221">
        <v>16</v>
      </c>
      <c r="I6" s="221">
        <v>16</v>
      </c>
      <c r="J6" s="221">
        <v>18</v>
      </c>
      <c r="K6" s="221">
        <v>17</v>
      </c>
      <c r="L6" s="221">
        <v>22</v>
      </c>
      <c r="M6" s="221">
        <v>14</v>
      </c>
      <c r="N6" s="221">
        <v>29</v>
      </c>
      <c r="O6" s="221">
        <v>53</v>
      </c>
    </row>
    <row r="7" spans="2:15" x14ac:dyDescent="0.45">
      <c r="B7" s="325"/>
      <c r="C7" s="40"/>
      <c r="D7" s="222" t="s">
        <v>64</v>
      </c>
      <c r="E7" s="223"/>
      <c r="F7" s="216">
        <v>3</v>
      </c>
      <c r="G7" s="216">
        <v>2</v>
      </c>
      <c r="H7" s="216">
        <v>5</v>
      </c>
      <c r="I7" s="216">
        <v>2</v>
      </c>
      <c r="J7" s="216">
        <v>4</v>
      </c>
      <c r="K7" s="216">
        <v>2</v>
      </c>
      <c r="L7" s="216">
        <v>4</v>
      </c>
      <c r="M7" s="216">
        <v>4</v>
      </c>
      <c r="N7" s="216">
        <v>3</v>
      </c>
      <c r="O7" s="216">
        <v>2</v>
      </c>
    </row>
    <row r="8" spans="2:15" x14ac:dyDescent="0.45">
      <c r="B8" s="325"/>
      <c r="C8" s="255" t="s">
        <v>124</v>
      </c>
      <c r="D8" s="256"/>
      <c r="E8" s="327"/>
      <c r="F8" s="216">
        <v>31</v>
      </c>
      <c r="G8" s="216">
        <v>25</v>
      </c>
      <c r="H8" s="216">
        <v>36</v>
      </c>
      <c r="I8" s="216">
        <v>29</v>
      </c>
      <c r="J8" s="216">
        <v>39</v>
      </c>
      <c r="K8" s="216">
        <v>39</v>
      </c>
      <c r="L8" s="216">
        <v>46</v>
      </c>
      <c r="M8" s="216">
        <v>34</v>
      </c>
      <c r="N8" s="216">
        <v>47</v>
      </c>
      <c r="O8" s="216">
        <v>68</v>
      </c>
    </row>
    <row r="9" spans="2:15" x14ac:dyDescent="0.45">
      <c r="B9" s="325"/>
      <c r="C9" s="217"/>
      <c r="D9" s="38" t="s">
        <v>67</v>
      </c>
      <c r="E9" s="218"/>
      <c r="F9" s="219">
        <v>9</v>
      </c>
      <c r="G9" s="219">
        <v>8</v>
      </c>
      <c r="H9" s="219">
        <v>18</v>
      </c>
      <c r="I9" s="219">
        <v>12</v>
      </c>
      <c r="J9" s="219">
        <v>21</v>
      </c>
      <c r="K9" s="219">
        <v>25</v>
      </c>
      <c r="L9" s="219">
        <v>25</v>
      </c>
      <c r="M9" s="219">
        <v>21</v>
      </c>
      <c r="N9" s="219">
        <v>30</v>
      </c>
      <c r="O9" s="219">
        <v>46</v>
      </c>
    </row>
    <row r="10" spans="2:15" x14ac:dyDescent="0.45">
      <c r="B10" s="325"/>
      <c r="C10" s="217"/>
      <c r="D10" s="40"/>
      <c r="E10" s="220" t="s">
        <v>141</v>
      </c>
      <c r="F10" s="221">
        <v>4</v>
      </c>
      <c r="G10" s="221">
        <v>5</v>
      </c>
      <c r="H10" s="221">
        <v>11</v>
      </c>
      <c r="I10" s="221">
        <v>7</v>
      </c>
      <c r="J10" s="221">
        <v>14</v>
      </c>
      <c r="K10" s="221">
        <v>13</v>
      </c>
      <c r="L10" s="221">
        <v>14</v>
      </c>
      <c r="M10" s="221">
        <v>10</v>
      </c>
      <c r="N10" s="221">
        <v>12</v>
      </c>
      <c r="O10" s="221">
        <v>30</v>
      </c>
    </row>
    <row r="11" spans="2:15" x14ac:dyDescent="0.45">
      <c r="B11" s="325"/>
      <c r="C11" s="40"/>
      <c r="D11" s="222" t="s">
        <v>64</v>
      </c>
      <c r="E11" s="223"/>
      <c r="F11" s="216">
        <v>22</v>
      </c>
      <c r="G11" s="216">
        <v>17</v>
      </c>
      <c r="H11" s="216">
        <v>18</v>
      </c>
      <c r="I11" s="216">
        <v>17</v>
      </c>
      <c r="J11" s="216">
        <v>18</v>
      </c>
      <c r="K11" s="216">
        <v>14</v>
      </c>
      <c r="L11" s="216">
        <v>21</v>
      </c>
      <c r="M11" s="216">
        <v>13</v>
      </c>
      <c r="N11" s="216">
        <v>17</v>
      </c>
      <c r="O11" s="216">
        <v>22</v>
      </c>
    </row>
    <row r="12" spans="2:15" x14ac:dyDescent="0.45">
      <c r="B12" s="325"/>
      <c r="C12" s="328" t="s">
        <v>126</v>
      </c>
      <c r="D12" s="329"/>
      <c r="E12" s="330"/>
      <c r="F12" s="216">
        <v>14</v>
      </c>
      <c r="G12" s="216">
        <v>18</v>
      </c>
      <c r="H12" s="216">
        <v>27</v>
      </c>
      <c r="I12" s="216">
        <v>27</v>
      </c>
      <c r="J12" s="216">
        <v>56</v>
      </c>
      <c r="K12" s="216">
        <v>42</v>
      </c>
      <c r="L12" s="216">
        <v>63</v>
      </c>
      <c r="M12" s="216">
        <v>69</v>
      </c>
      <c r="N12" s="216">
        <v>73</v>
      </c>
      <c r="O12" s="216">
        <v>113</v>
      </c>
    </row>
    <row r="13" spans="2:15" x14ac:dyDescent="0.45">
      <c r="B13" s="325"/>
      <c r="C13" s="217"/>
      <c r="D13" s="38" t="s">
        <v>67</v>
      </c>
      <c r="E13" s="218"/>
      <c r="F13" s="219">
        <v>7</v>
      </c>
      <c r="G13" s="219">
        <v>9</v>
      </c>
      <c r="H13" s="219">
        <v>10</v>
      </c>
      <c r="I13" s="219">
        <v>15</v>
      </c>
      <c r="J13" s="219">
        <v>35</v>
      </c>
      <c r="K13" s="219">
        <v>23</v>
      </c>
      <c r="L13" s="219">
        <v>28</v>
      </c>
      <c r="M13" s="219">
        <v>42</v>
      </c>
      <c r="N13" s="219">
        <v>40</v>
      </c>
      <c r="O13" s="219">
        <v>68</v>
      </c>
    </row>
    <row r="14" spans="2:15" x14ac:dyDescent="0.45">
      <c r="B14" s="325"/>
      <c r="C14" s="217"/>
      <c r="D14" s="40"/>
      <c r="E14" s="220" t="s">
        <v>141</v>
      </c>
      <c r="F14" s="221">
        <v>1</v>
      </c>
      <c r="G14" s="221">
        <v>0</v>
      </c>
      <c r="H14" s="221">
        <v>1</v>
      </c>
      <c r="I14" s="221">
        <v>2</v>
      </c>
      <c r="J14" s="221">
        <v>1</v>
      </c>
      <c r="K14" s="221">
        <v>0</v>
      </c>
      <c r="L14" s="221">
        <v>1</v>
      </c>
      <c r="M14" s="221">
        <v>2</v>
      </c>
      <c r="N14" s="221">
        <v>0</v>
      </c>
      <c r="O14" s="221">
        <v>4</v>
      </c>
    </row>
    <row r="15" spans="2:15" x14ac:dyDescent="0.45">
      <c r="B15" s="325"/>
      <c r="C15" s="40"/>
      <c r="D15" s="222" t="s">
        <v>64</v>
      </c>
      <c r="E15" s="223"/>
      <c r="F15" s="216">
        <v>7</v>
      </c>
      <c r="G15" s="216">
        <v>9</v>
      </c>
      <c r="H15" s="216">
        <v>17</v>
      </c>
      <c r="I15" s="216">
        <v>12</v>
      </c>
      <c r="J15" s="216">
        <v>21</v>
      </c>
      <c r="K15" s="216">
        <v>19</v>
      </c>
      <c r="L15" s="216">
        <v>35</v>
      </c>
      <c r="M15" s="216">
        <v>27</v>
      </c>
      <c r="N15" s="216">
        <v>33</v>
      </c>
      <c r="O15" s="216">
        <v>45</v>
      </c>
    </row>
    <row r="16" spans="2:15" x14ac:dyDescent="0.45">
      <c r="B16" s="325"/>
      <c r="C16" s="255" t="s">
        <v>127</v>
      </c>
      <c r="D16" s="256"/>
      <c r="E16" s="327"/>
      <c r="F16" s="216">
        <v>9</v>
      </c>
      <c r="G16" s="216">
        <v>12</v>
      </c>
      <c r="H16" s="216">
        <v>17</v>
      </c>
      <c r="I16" s="216">
        <v>20</v>
      </c>
      <c r="J16" s="216">
        <v>49</v>
      </c>
      <c r="K16" s="216">
        <v>44</v>
      </c>
      <c r="L16" s="216">
        <v>61</v>
      </c>
      <c r="M16" s="216">
        <v>61</v>
      </c>
      <c r="N16" s="216">
        <v>68</v>
      </c>
      <c r="O16" s="216">
        <v>76</v>
      </c>
    </row>
    <row r="17" spans="2:15" x14ac:dyDescent="0.45">
      <c r="B17" s="325"/>
      <c r="C17" s="62"/>
      <c r="D17" s="224" t="s">
        <v>67</v>
      </c>
      <c r="E17" s="218"/>
      <c r="F17" s="219">
        <v>7</v>
      </c>
      <c r="G17" s="219">
        <v>8</v>
      </c>
      <c r="H17" s="219">
        <v>10</v>
      </c>
      <c r="I17" s="219">
        <v>14</v>
      </c>
      <c r="J17" s="219">
        <v>33</v>
      </c>
      <c r="K17" s="219">
        <v>30</v>
      </c>
      <c r="L17" s="219">
        <v>36</v>
      </c>
      <c r="M17" s="219">
        <v>39</v>
      </c>
      <c r="N17" s="219">
        <v>56</v>
      </c>
      <c r="O17" s="219">
        <v>46</v>
      </c>
    </row>
    <row r="18" spans="2:15" x14ac:dyDescent="0.45">
      <c r="B18" s="325"/>
      <c r="C18" s="217"/>
      <c r="D18" s="40"/>
      <c r="E18" s="220" t="s">
        <v>141</v>
      </c>
      <c r="F18" s="221">
        <v>0</v>
      </c>
      <c r="G18" s="221">
        <v>1</v>
      </c>
      <c r="H18" s="221">
        <v>1</v>
      </c>
      <c r="I18" s="221">
        <v>0</v>
      </c>
      <c r="J18" s="221">
        <v>1</v>
      </c>
      <c r="K18" s="221">
        <v>1</v>
      </c>
      <c r="L18" s="221">
        <v>2</v>
      </c>
      <c r="M18" s="221">
        <v>0</v>
      </c>
      <c r="N18" s="221">
        <v>4</v>
      </c>
      <c r="O18" s="221">
        <v>1</v>
      </c>
    </row>
    <row r="19" spans="2:15" x14ac:dyDescent="0.45">
      <c r="B19" s="326"/>
      <c r="C19" s="40"/>
      <c r="D19" s="222" t="s">
        <v>64</v>
      </c>
      <c r="E19" s="223"/>
      <c r="F19" s="216">
        <v>2</v>
      </c>
      <c r="G19" s="216">
        <v>4</v>
      </c>
      <c r="H19" s="216">
        <v>7</v>
      </c>
      <c r="I19" s="216">
        <v>6</v>
      </c>
      <c r="J19" s="216">
        <v>16</v>
      </c>
      <c r="K19" s="216">
        <v>14</v>
      </c>
      <c r="L19" s="216">
        <v>25</v>
      </c>
      <c r="M19" s="216">
        <v>22</v>
      </c>
      <c r="N19" s="216">
        <v>12</v>
      </c>
      <c r="O19" s="216">
        <v>30</v>
      </c>
    </row>
    <row r="20" spans="2:15" x14ac:dyDescent="0.45">
      <c r="B20" s="325" t="s">
        <v>142</v>
      </c>
      <c r="C20" s="255" t="s">
        <v>122</v>
      </c>
      <c r="D20" s="256"/>
      <c r="E20" s="327"/>
      <c r="F20" s="216">
        <v>3</v>
      </c>
      <c r="G20" s="216">
        <v>1</v>
      </c>
      <c r="H20" s="216">
        <v>3</v>
      </c>
      <c r="I20" s="216">
        <v>4</v>
      </c>
      <c r="J20" s="216">
        <v>2</v>
      </c>
      <c r="K20" s="216">
        <v>2</v>
      </c>
      <c r="L20" s="216">
        <v>1</v>
      </c>
      <c r="M20" s="216">
        <v>2</v>
      </c>
      <c r="N20" s="216">
        <v>1</v>
      </c>
      <c r="O20" s="216">
        <v>0</v>
      </c>
    </row>
    <row r="21" spans="2:15" x14ac:dyDescent="0.45">
      <c r="B21" s="325"/>
      <c r="C21" s="217"/>
      <c r="D21" s="38" t="s">
        <v>67</v>
      </c>
      <c r="E21" s="218"/>
      <c r="F21" s="219">
        <v>0</v>
      </c>
      <c r="G21" s="219">
        <v>0</v>
      </c>
      <c r="H21" s="219">
        <v>0</v>
      </c>
      <c r="I21" s="219">
        <v>1</v>
      </c>
      <c r="J21" s="219">
        <v>0</v>
      </c>
      <c r="K21" s="219">
        <v>0</v>
      </c>
      <c r="L21" s="219">
        <v>0</v>
      </c>
      <c r="M21" s="219">
        <v>0</v>
      </c>
      <c r="N21" s="219">
        <v>0</v>
      </c>
      <c r="O21" s="219">
        <v>0</v>
      </c>
    </row>
    <row r="22" spans="2:15" x14ac:dyDescent="0.45">
      <c r="B22" s="325"/>
      <c r="C22" s="217"/>
      <c r="D22" s="40"/>
      <c r="E22" s="220" t="s">
        <v>141</v>
      </c>
      <c r="F22" s="221">
        <v>0</v>
      </c>
      <c r="G22" s="221">
        <v>0</v>
      </c>
      <c r="H22" s="221">
        <v>0</v>
      </c>
      <c r="I22" s="221">
        <v>0</v>
      </c>
      <c r="J22" s="221">
        <v>0</v>
      </c>
      <c r="K22" s="221">
        <v>0</v>
      </c>
      <c r="L22" s="221">
        <v>0</v>
      </c>
      <c r="M22" s="221">
        <v>0</v>
      </c>
      <c r="N22" s="221">
        <v>0</v>
      </c>
      <c r="O22" s="221">
        <v>0</v>
      </c>
    </row>
    <row r="23" spans="2:15" x14ac:dyDescent="0.45">
      <c r="B23" s="325"/>
      <c r="C23" s="40"/>
      <c r="D23" s="222" t="s">
        <v>64</v>
      </c>
      <c r="E23" s="223"/>
      <c r="F23" s="216">
        <v>3</v>
      </c>
      <c r="G23" s="216">
        <v>1</v>
      </c>
      <c r="H23" s="216">
        <v>3</v>
      </c>
      <c r="I23" s="216">
        <v>3</v>
      </c>
      <c r="J23" s="216">
        <v>2</v>
      </c>
      <c r="K23" s="216">
        <v>2</v>
      </c>
      <c r="L23" s="216">
        <v>1</v>
      </c>
      <c r="M23" s="216">
        <v>2</v>
      </c>
      <c r="N23" s="216">
        <v>1</v>
      </c>
      <c r="O23" s="216">
        <v>0</v>
      </c>
    </row>
    <row r="24" spans="2:15" x14ac:dyDescent="0.45">
      <c r="B24" s="325"/>
      <c r="C24" s="255" t="s">
        <v>124</v>
      </c>
      <c r="D24" s="256"/>
      <c r="E24" s="327"/>
      <c r="F24" s="216">
        <v>25</v>
      </c>
      <c r="G24" s="216">
        <v>19</v>
      </c>
      <c r="H24" s="216">
        <v>24</v>
      </c>
      <c r="I24" s="216">
        <v>15</v>
      </c>
      <c r="J24" s="216">
        <v>20</v>
      </c>
      <c r="K24" s="216">
        <v>29</v>
      </c>
      <c r="L24" s="216">
        <v>17</v>
      </c>
      <c r="M24" s="216">
        <v>20</v>
      </c>
      <c r="N24" s="216">
        <v>14</v>
      </c>
      <c r="O24" s="216">
        <v>17</v>
      </c>
    </row>
    <row r="25" spans="2:15" x14ac:dyDescent="0.45">
      <c r="B25" s="325"/>
      <c r="C25" s="217"/>
      <c r="D25" s="38" t="s">
        <v>67</v>
      </c>
      <c r="E25" s="218"/>
      <c r="F25" s="219">
        <v>3</v>
      </c>
      <c r="G25" s="219">
        <v>1</v>
      </c>
      <c r="H25" s="219">
        <v>3</v>
      </c>
      <c r="I25" s="219">
        <v>4</v>
      </c>
      <c r="J25" s="219">
        <v>5</v>
      </c>
      <c r="K25" s="219">
        <v>5</v>
      </c>
      <c r="L25" s="219">
        <v>6</v>
      </c>
      <c r="M25" s="219">
        <v>5</v>
      </c>
      <c r="N25" s="219">
        <v>4</v>
      </c>
      <c r="O25" s="219">
        <v>5</v>
      </c>
    </row>
    <row r="26" spans="2:15" x14ac:dyDescent="0.45">
      <c r="B26" s="325"/>
      <c r="C26" s="217"/>
      <c r="D26" s="40"/>
      <c r="E26" s="220" t="s">
        <v>141</v>
      </c>
      <c r="F26" s="221">
        <v>0</v>
      </c>
      <c r="G26" s="221">
        <v>0</v>
      </c>
      <c r="H26" s="221">
        <v>0</v>
      </c>
      <c r="I26" s="221">
        <v>0</v>
      </c>
      <c r="J26" s="221">
        <v>0</v>
      </c>
      <c r="K26" s="221">
        <v>0</v>
      </c>
      <c r="L26" s="221">
        <v>0</v>
      </c>
      <c r="M26" s="221">
        <v>1</v>
      </c>
      <c r="N26" s="221">
        <v>0</v>
      </c>
      <c r="O26" s="221">
        <v>0</v>
      </c>
    </row>
    <row r="27" spans="2:15" x14ac:dyDescent="0.45">
      <c r="B27" s="325"/>
      <c r="C27" s="40"/>
      <c r="D27" s="222" t="s">
        <v>64</v>
      </c>
      <c r="E27" s="223"/>
      <c r="F27" s="216">
        <v>22</v>
      </c>
      <c r="G27" s="216">
        <v>18</v>
      </c>
      <c r="H27" s="216">
        <v>21</v>
      </c>
      <c r="I27" s="216">
        <v>11</v>
      </c>
      <c r="J27" s="216">
        <v>15</v>
      </c>
      <c r="K27" s="216">
        <v>24</v>
      </c>
      <c r="L27" s="216">
        <v>11</v>
      </c>
      <c r="M27" s="216">
        <v>15</v>
      </c>
      <c r="N27" s="216">
        <v>10</v>
      </c>
      <c r="O27" s="216">
        <v>12</v>
      </c>
    </row>
    <row r="28" spans="2:15" x14ac:dyDescent="0.45">
      <c r="B28" s="325"/>
      <c r="C28" s="328" t="s">
        <v>126</v>
      </c>
      <c r="D28" s="329"/>
      <c r="E28" s="330"/>
      <c r="F28" s="216">
        <v>7</v>
      </c>
      <c r="G28" s="216">
        <v>2</v>
      </c>
      <c r="H28" s="216">
        <v>6</v>
      </c>
      <c r="I28" s="216">
        <v>11</v>
      </c>
      <c r="J28" s="216">
        <v>12</v>
      </c>
      <c r="K28" s="216">
        <v>15</v>
      </c>
      <c r="L28" s="216">
        <v>28</v>
      </c>
      <c r="M28" s="216">
        <v>35</v>
      </c>
      <c r="N28" s="216">
        <v>27</v>
      </c>
      <c r="O28" s="216">
        <v>34</v>
      </c>
    </row>
    <row r="29" spans="2:15" x14ac:dyDescent="0.45">
      <c r="B29" s="325"/>
      <c r="C29" s="217"/>
      <c r="D29" s="38" t="s">
        <v>67</v>
      </c>
      <c r="E29" s="218"/>
      <c r="F29" s="219">
        <v>2</v>
      </c>
      <c r="G29" s="219">
        <v>1</v>
      </c>
      <c r="H29" s="219">
        <v>4</v>
      </c>
      <c r="I29" s="219">
        <v>1</v>
      </c>
      <c r="J29" s="219">
        <v>2</v>
      </c>
      <c r="K29" s="219">
        <v>5</v>
      </c>
      <c r="L29" s="219">
        <v>7</v>
      </c>
      <c r="M29" s="219">
        <v>19</v>
      </c>
      <c r="N29" s="219">
        <v>13</v>
      </c>
      <c r="O29" s="219">
        <v>20</v>
      </c>
    </row>
    <row r="30" spans="2:15" x14ac:dyDescent="0.45">
      <c r="B30" s="325"/>
      <c r="C30" s="217"/>
      <c r="D30" s="40"/>
      <c r="E30" s="220" t="s">
        <v>141</v>
      </c>
      <c r="F30" s="221">
        <v>0</v>
      </c>
      <c r="G30" s="221">
        <v>0</v>
      </c>
      <c r="H30" s="221">
        <v>0</v>
      </c>
      <c r="I30" s="221">
        <v>0</v>
      </c>
      <c r="J30" s="221">
        <v>0</v>
      </c>
      <c r="K30" s="221">
        <v>0</v>
      </c>
      <c r="L30" s="221">
        <v>0</v>
      </c>
      <c r="M30" s="221">
        <v>0</v>
      </c>
      <c r="N30" s="221">
        <v>0</v>
      </c>
      <c r="O30" s="221">
        <v>0</v>
      </c>
    </row>
    <row r="31" spans="2:15" x14ac:dyDescent="0.45">
      <c r="B31" s="325"/>
      <c r="C31" s="40"/>
      <c r="D31" s="222" t="s">
        <v>64</v>
      </c>
      <c r="E31" s="223"/>
      <c r="F31" s="216">
        <v>5</v>
      </c>
      <c r="G31" s="216">
        <v>1</v>
      </c>
      <c r="H31" s="216">
        <v>2</v>
      </c>
      <c r="I31" s="216">
        <v>10</v>
      </c>
      <c r="J31" s="216">
        <v>10</v>
      </c>
      <c r="K31" s="216">
        <v>10</v>
      </c>
      <c r="L31" s="216">
        <v>21</v>
      </c>
      <c r="M31" s="216">
        <v>16</v>
      </c>
      <c r="N31" s="216">
        <v>14</v>
      </c>
      <c r="O31" s="216">
        <v>14</v>
      </c>
    </row>
    <row r="32" spans="2:15" x14ac:dyDescent="0.45">
      <c r="B32" s="325"/>
      <c r="C32" s="255" t="s">
        <v>127</v>
      </c>
      <c r="D32" s="256"/>
      <c r="E32" s="327"/>
      <c r="F32" s="216">
        <v>8</v>
      </c>
      <c r="G32" s="216">
        <v>14</v>
      </c>
      <c r="H32" s="216">
        <v>12</v>
      </c>
      <c r="I32" s="216">
        <v>13</v>
      </c>
      <c r="J32" s="216">
        <v>12</v>
      </c>
      <c r="K32" s="216">
        <v>13</v>
      </c>
      <c r="L32" s="216">
        <v>17</v>
      </c>
      <c r="M32" s="216">
        <v>17</v>
      </c>
      <c r="N32" s="216">
        <v>19</v>
      </c>
      <c r="O32" s="216">
        <v>21</v>
      </c>
    </row>
    <row r="33" spans="2:15" x14ac:dyDescent="0.45">
      <c r="B33" s="325"/>
      <c r="C33" s="217"/>
      <c r="D33" s="38" t="s">
        <v>67</v>
      </c>
      <c r="E33" s="218"/>
      <c r="F33" s="219">
        <v>2</v>
      </c>
      <c r="G33" s="219">
        <v>2</v>
      </c>
      <c r="H33" s="219">
        <v>0</v>
      </c>
      <c r="I33" s="219">
        <v>4</v>
      </c>
      <c r="J33" s="219">
        <v>5</v>
      </c>
      <c r="K33" s="219">
        <v>3</v>
      </c>
      <c r="L33" s="219">
        <v>5</v>
      </c>
      <c r="M33" s="219">
        <v>4</v>
      </c>
      <c r="N33" s="219">
        <v>7</v>
      </c>
      <c r="O33" s="219">
        <v>5</v>
      </c>
    </row>
    <row r="34" spans="2:15" x14ac:dyDescent="0.45">
      <c r="B34" s="325"/>
      <c r="C34" s="217"/>
      <c r="D34" s="40"/>
      <c r="E34" s="225" t="s">
        <v>141</v>
      </c>
      <c r="F34" s="221">
        <v>0</v>
      </c>
      <c r="G34" s="221">
        <v>0</v>
      </c>
      <c r="H34" s="221">
        <v>0</v>
      </c>
      <c r="I34" s="221">
        <v>0</v>
      </c>
      <c r="J34" s="221">
        <v>0</v>
      </c>
      <c r="K34" s="221">
        <v>0</v>
      </c>
      <c r="L34" s="221">
        <v>0</v>
      </c>
      <c r="M34" s="221">
        <v>0</v>
      </c>
      <c r="N34" s="221">
        <v>0</v>
      </c>
      <c r="O34" s="221">
        <v>0</v>
      </c>
    </row>
    <row r="35" spans="2:15" x14ac:dyDescent="0.45">
      <c r="B35" s="326"/>
      <c r="C35" s="40"/>
      <c r="D35" s="222" t="s">
        <v>64</v>
      </c>
      <c r="E35" s="223"/>
      <c r="F35" s="216">
        <v>6</v>
      </c>
      <c r="G35" s="216">
        <v>12</v>
      </c>
      <c r="H35" s="216">
        <v>12</v>
      </c>
      <c r="I35" s="216">
        <v>9</v>
      </c>
      <c r="J35" s="216">
        <v>7</v>
      </c>
      <c r="K35" s="216">
        <v>10</v>
      </c>
      <c r="L35" s="216">
        <v>12</v>
      </c>
      <c r="M35" s="216">
        <v>13</v>
      </c>
      <c r="N35" s="216">
        <v>12</v>
      </c>
      <c r="O35" s="216">
        <v>16</v>
      </c>
    </row>
    <row r="36" spans="2:15" x14ac:dyDescent="0.45">
      <c r="B36" s="324" t="s">
        <v>41</v>
      </c>
      <c r="C36" s="324"/>
      <c r="D36" s="324"/>
      <c r="E36" s="324"/>
      <c r="F36" s="324"/>
      <c r="G36" s="324"/>
      <c r="H36" s="324"/>
      <c r="I36" s="324"/>
      <c r="J36" s="324"/>
      <c r="K36" s="324"/>
      <c r="L36" s="324"/>
      <c r="M36" s="324"/>
      <c r="N36" s="324"/>
      <c r="O36" s="324"/>
    </row>
  </sheetData>
  <mergeCells count="21">
    <mergeCell ref="B20:B35"/>
    <mergeCell ref="C20:E20"/>
    <mergeCell ref="C24:E24"/>
    <mergeCell ref="C28:E28"/>
    <mergeCell ref="C32:E32"/>
    <mergeCell ref="B36:O36"/>
    <mergeCell ref="L2:L3"/>
    <mergeCell ref="M2:M3"/>
    <mergeCell ref="N2:N3"/>
    <mergeCell ref="O2:O3"/>
    <mergeCell ref="B4:B19"/>
    <mergeCell ref="C4:E4"/>
    <mergeCell ref="C8:E8"/>
    <mergeCell ref="C12:E12"/>
    <mergeCell ref="C16:E16"/>
    <mergeCell ref="F2:F3"/>
    <mergeCell ref="G2:G3"/>
    <mergeCell ref="H2:H3"/>
    <mergeCell ref="I2:I3"/>
    <mergeCell ref="J2:J3"/>
    <mergeCell ref="K2:K3"/>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D554-8A27-409A-A363-9C6A8FEF48C2}">
  <dimension ref="A1:M13"/>
  <sheetViews>
    <sheetView workbookViewId="0"/>
  </sheetViews>
  <sheetFormatPr defaultColWidth="8.19921875" defaultRowHeight="12" x14ac:dyDescent="0.15"/>
  <cols>
    <col min="1" max="1" width="2.5" style="36" customWidth="1"/>
    <col min="2" max="2" width="9.296875" style="36" customWidth="1"/>
    <col min="3" max="3" width="8.09765625" style="36" customWidth="1"/>
    <col min="4" max="13" width="6.59765625" style="36" customWidth="1"/>
    <col min="14" max="16384" width="8.19921875" style="36"/>
  </cols>
  <sheetData>
    <row r="1" spans="1:13" ht="18" x14ac:dyDescent="0.15">
      <c r="B1" s="2" t="s">
        <v>42</v>
      </c>
    </row>
    <row r="2" spans="1:13" ht="15" customHeight="1" x14ac:dyDescent="0.15">
      <c r="A2" s="37"/>
      <c r="B2" s="38"/>
      <c r="C2" s="39" t="s">
        <v>1</v>
      </c>
      <c r="D2" s="242" t="s">
        <v>2</v>
      </c>
      <c r="E2" s="242" t="s">
        <v>3</v>
      </c>
      <c r="F2" s="242" t="s">
        <v>4</v>
      </c>
      <c r="G2" s="242" t="s">
        <v>5</v>
      </c>
      <c r="H2" s="242" t="s">
        <v>6</v>
      </c>
      <c r="I2" s="242" t="s">
        <v>7</v>
      </c>
      <c r="J2" s="242" t="s">
        <v>8</v>
      </c>
      <c r="K2" s="242" t="s">
        <v>9</v>
      </c>
      <c r="L2" s="242" t="s">
        <v>10</v>
      </c>
      <c r="M2" s="242" t="s">
        <v>11</v>
      </c>
    </row>
    <row r="3" spans="1:13" ht="15" customHeight="1" x14ac:dyDescent="0.15">
      <c r="A3" s="37"/>
      <c r="B3" s="40" t="s">
        <v>12</v>
      </c>
      <c r="C3" s="41"/>
      <c r="D3" s="243"/>
      <c r="E3" s="243"/>
      <c r="F3" s="243"/>
      <c r="G3" s="243"/>
      <c r="H3" s="243"/>
      <c r="I3" s="243"/>
      <c r="J3" s="243"/>
      <c r="K3" s="243"/>
      <c r="L3" s="243"/>
      <c r="M3" s="243"/>
    </row>
    <row r="4" spans="1:13" ht="15" customHeight="1" x14ac:dyDescent="0.2">
      <c r="A4" s="37"/>
      <c r="B4" s="244" t="s">
        <v>43</v>
      </c>
      <c r="C4" s="245"/>
      <c r="D4" s="42">
        <v>1054</v>
      </c>
      <c r="E4" s="42">
        <v>933</v>
      </c>
      <c r="F4" s="42">
        <v>895</v>
      </c>
      <c r="G4" s="42">
        <v>920</v>
      </c>
      <c r="H4" s="42">
        <v>915</v>
      </c>
      <c r="I4" s="42">
        <v>950</v>
      </c>
      <c r="J4" s="42">
        <v>929</v>
      </c>
      <c r="K4" s="42">
        <v>874</v>
      </c>
      <c r="L4" s="42">
        <v>853</v>
      </c>
      <c r="M4" s="42">
        <v>912</v>
      </c>
    </row>
    <row r="5" spans="1:13" ht="15" customHeight="1" x14ac:dyDescent="0.2">
      <c r="A5" s="37"/>
      <c r="B5" s="43"/>
      <c r="C5" s="44" t="s">
        <v>44</v>
      </c>
      <c r="D5" s="42">
        <v>399</v>
      </c>
      <c r="E5" s="42">
        <v>354</v>
      </c>
      <c r="F5" s="42">
        <v>338</v>
      </c>
      <c r="G5" s="42">
        <v>291</v>
      </c>
      <c r="H5" s="42">
        <v>337</v>
      </c>
      <c r="I5" s="42">
        <v>312</v>
      </c>
      <c r="J5" s="42">
        <v>318</v>
      </c>
      <c r="K5" s="42">
        <v>279</v>
      </c>
      <c r="L5" s="42">
        <v>276</v>
      </c>
      <c r="M5" s="42">
        <v>281</v>
      </c>
    </row>
    <row r="6" spans="1:13" ht="15" customHeight="1" x14ac:dyDescent="0.2">
      <c r="A6" s="37"/>
      <c r="B6" s="45"/>
      <c r="C6" s="44" t="s">
        <v>45</v>
      </c>
      <c r="D6" s="42">
        <v>655</v>
      </c>
      <c r="E6" s="42">
        <v>579</v>
      </c>
      <c r="F6" s="42">
        <v>557</v>
      </c>
      <c r="G6" s="42">
        <v>629</v>
      </c>
      <c r="H6" s="42">
        <v>578</v>
      </c>
      <c r="I6" s="42">
        <v>638</v>
      </c>
      <c r="J6" s="42">
        <v>611</v>
      </c>
      <c r="K6" s="42">
        <v>595</v>
      </c>
      <c r="L6" s="42">
        <v>577</v>
      </c>
      <c r="M6" s="42">
        <v>631</v>
      </c>
    </row>
    <row r="7" spans="1:13" ht="15" customHeight="1" x14ac:dyDescent="0.2">
      <c r="A7" s="37"/>
      <c r="B7" s="246" t="s">
        <v>46</v>
      </c>
      <c r="C7" s="246"/>
      <c r="D7" s="42">
        <v>1010</v>
      </c>
      <c r="E7" s="42">
        <v>938</v>
      </c>
      <c r="F7" s="42">
        <v>901</v>
      </c>
      <c r="G7" s="42">
        <v>930</v>
      </c>
      <c r="H7" s="42">
        <v>886</v>
      </c>
      <c r="I7" s="42">
        <v>945</v>
      </c>
      <c r="J7" s="42">
        <v>913</v>
      </c>
      <c r="K7" s="42">
        <v>883</v>
      </c>
      <c r="L7" s="42">
        <v>817</v>
      </c>
      <c r="M7" s="42">
        <v>872</v>
      </c>
    </row>
    <row r="8" spans="1:13" ht="15" customHeight="1" x14ac:dyDescent="0.2">
      <c r="A8" s="37"/>
      <c r="B8" s="246" t="s">
        <v>47</v>
      </c>
      <c r="C8" s="246"/>
      <c r="D8" s="42">
        <v>967</v>
      </c>
      <c r="E8" s="42">
        <v>913</v>
      </c>
      <c r="F8" s="42">
        <v>816</v>
      </c>
      <c r="G8" s="42">
        <v>874</v>
      </c>
      <c r="H8" s="42">
        <v>836</v>
      </c>
      <c r="I8" s="42">
        <v>924</v>
      </c>
      <c r="J8" s="42">
        <v>878</v>
      </c>
      <c r="K8" s="42">
        <v>848</v>
      </c>
      <c r="L8" s="42">
        <v>785</v>
      </c>
      <c r="M8" s="42">
        <v>808</v>
      </c>
    </row>
    <row r="9" spans="1:13" ht="15" customHeight="1" x14ac:dyDescent="0.2">
      <c r="A9" s="37"/>
      <c r="B9" s="246" t="s">
        <v>48</v>
      </c>
      <c r="C9" s="246"/>
      <c r="D9" s="46">
        <v>95.8</v>
      </c>
      <c r="E9" s="46">
        <v>100.5</v>
      </c>
      <c r="F9" s="46">
        <v>100.7</v>
      </c>
      <c r="G9" s="46">
        <v>101.1</v>
      </c>
      <c r="H9" s="46">
        <v>96.8</v>
      </c>
      <c r="I9" s="46">
        <v>99.5</v>
      </c>
      <c r="J9" s="46">
        <v>98.3</v>
      </c>
      <c r="K9" s="46">
        <v>101</v>
      </c>
      <c r="L9" s="46">
        <v>95.8</v>
      </c>
      <c r="M9" s="46">
        <v>95.6</v>
      </c>
    </row>
    <row r="10" spans="1:13" ht="15" customHeight="1" x14ac:dyDescent="0.2">
      <c r="A10" s="37"/>
      <c r="B10" s="247" t="s">
        <v>49</v>
      </c>
      <c r="C10" s="248"/>
      <c r="D10" s="47">
        <v>395</v>
      </c>
      <c r="E10" s="47">
        <v>363</v>
      </c>
      <c r="F10" s="47">
        <v>362</v>
      </c>
      <c r="G10" s="47">
        <v>306</v>
      </c>
      <c r="H10" s="47">
        <v>334</v>
      </c>
      <c r="I10" s="47">
        <v>319</v>
      </c>
      <c r="J10" s="47">
        <v>318</v>
      </c>
      <c r="K10" s="47">
        <v>285</v>
      </c>
      <c r="L10" s="47">
        <v>289</v>
      </c>
      <c r="M10" s="47">
        <v>285</v>
      </c>
    </row>
    <row r="11" spans="1:13" ht="15" customHeight="1" x14ac:dyDescent="0.2">
      <c r="A11" s="37"/>
      <c r="B11" s="43"/>
      <c r="C11" s="48" t="s">
        <v>50</v>
      </c>
      <c r="D11" s="49">
        <v>189</v>
      </c>
      <c r="E11" s="49">
        <v>145</v>
      </c>
      <c r="F11" s="49">
        <v>165</v>
      </c>
      <c r="G11" s="49">
        <v>133</v>
      </c>
      <c r="H11" s="49">
        <v>155</v>
      </c>
      <c r="I11" s="49">
        <v>138</v>
      </c>
      <c r="J11" s="49">
        <v>131</v>
      </c>
      <c r="K11" s="49">
        <v>151</v>
      </c>
      <c r="L11" s="49">
        <v>122</v>
      </c>
      <c r="M11" s="49">
        <v>141</v>
      </c>
    </row>
    <row r="12" spans="1:13" ht="15" customHeight="1" x14ac:dyDescent="0.2">
      <c r="A12" s="37"/>
      <c r="B12" s="45"/>
      <c r="C12" s="48" t="s">
        <v>51</v>
      </c>
      <c r="D12" s="49">
        <v>206</v>
      </c>
      <c r="E12" s="49">
        <v>218</v>
      </c>
      <c r="F12" s="49">
        <v>197</v>
      </c>
      <c r="G12" s="49">
        <v>173</v>
      </c>
      <c r="H12" s="49">
        <v>179</v>
      </c>
      <c r="I12" s="49">
        <v>181</v>
      </c>
      <c r="J12" s="49">
        <v>187</v>
      </c>
      <c r="K12" s="49">
        <v>134</v>
      </c>
      <c r="L12" s="49">
        <v>167</v>
      </c>
      <c r="M12" s="49">
        <v>144</v>
      </c>
    </row>
    <row r="13" spans="1:13" ht="15" customHeight="1" x14ac:dyDescent="0.45">
      <c r="A13" s="37"/>
      <c r="B13" s="50"/>
      <c r="C13" s="50"/>
      <c r="D13" s="51"/>
      <c r="E13" s="51"/>
      <c r="F13" s="51"/>
      <c r="G13" s="51"/>
      <c r="H13" s="51"/>
      <c r="I13" s="51"/>
      <c r="J13" s="51"/>
      <c r="K13" s="51"/>
      <c r="L13" s="51"/>
      <c r="M13" s="51"/>
    </row>
  </sheetData>
  <mergeCells count="15">
    <mergeCell ref="B8:C8"/>
    <mergeCell ref="B9:C9"/>
    <mergeCell ref="B10:C10"/>
    <mergeCell ref="J2:J3"/>
    <mergeCell ref="K2:K3"/>
    <mergeCell ref="L2:L3"/>
    <mergeCell ref="M2:M3"/>
    <mergeCell ref="B4:C4"/>
    <mergeCell ref="B7:C7"/>
    <mergeCell ref="D2:D3"/>
    <mergeCell ref="E2:E3"/>
    <mergeCell ref="F2:F3"/>
    <mergeCell ref="G2:G3"/>
    <mergeCell ref="H2:H3"/>
    <mergeCell ref="I2:I3"/>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40E9D-F9EC-4A79-A38A-3737CC73BAB8}">
  <dimension ref="A1:N24"/>
  <sheetViews>
    <sheetView workbookViewId="0">
      <selection activeCell="A21" sqref="A21:XFD29"/>
    </sheetView>
  </sheetViews>
  <sheetFormatPr defaultColWidth="8.19921875" defaultRowHeight="12" x14ac:dyDescent="0.15"/>
  <cols>
    <col min="1" max="1" width="3.296875" style="36" customWidth="1"/>
    <col min="2" max="3" width="1.796875" style="36" customWidth="1"/>
    <col min="4" max="4" width="14.296875" style="36" customWidth="1"/>
    <col min="5" max="10" width="6.296875" style="36" customWidth="1"/>
    <col min="11" max="11" width="6.3984375" style="36" customWidth="1"/>
    <col min="12" max="13" width="6.5" style="36" customWidth="1"/>
    <col min="14" max="14" width="6.296875" style="36" customWidth="1"/>
    <col min="15" max="16384" width="8.19921875" style="36"/>
  </cols>
  <sheetData>
    <row r="1" spans="1:14" ht="20.25" customHeight="1" x14ac:dyDescent="0.45">
      <c r="A1" s="51"/>
      <c r="B1" s="2" t="s">
        <v>52</v>
      </c>
    </row>
    <row r="2" spans="1:14" ht="13.5" customHeight="1" x14ac:dyDescent="0.45">
      <c r="A2" s="51"/>
      <c r="B2" s="38"/>
      <c r="C2" s="52"/>
      <c r="D2" s="39" t="s">
        <v>1</v>
      </c>
      <c r="E2" s="242" t="s">
        <v>2</v>
      </c>
      <c r="F2" s="242" t="s">
        <v>3</v>
      </c>
      <c r="G2" s="242" t="s">
        <v>4</v>
      </c>
      <c r="H2" s="242" t="s">
        <v>5</v>
      </c>
      <c r="I2" s="242" t="s">
        <v>6</v>
      </c>
      <c r="J2" s="242" t="s">
        <v>7</v>
      </c>
      <c r="K2" s="242" t="s">
        <v>8</v>
      </c>
      <c r="L2" s="242" t="s">
        <v>9</v>
      </c>
      <c r="M2" s="249" t="s">
        <v>10</v>
      </c>
      <c r="N2" s="242" t="s">
        <v>11</v>
      </c>
    </row>
    <row r="3" spans="1:14" ht="13.5" customHeight="1" x14ac:dyDescent="0.45">
      <c r="A3" s="51"/>
      <c r="B3" s="40" t="s">
        <v>12</v>
      </c>
      <c r="C3" s="53"/>
      <c r="D3" s="54"/>
      <c r="E3" s="243"/>
      <c r="F3" s="243"/>
      <c r="G3" s="243"/>
      <c r="H3" s="243"/>
      <c r="I3" s="243"/>
      <c r="J3" s="243"/>
      <c r="K3" s="243"/>
      <c r="L3" s="243"/>
      <c r="M3" s="250"/>
      <c r="N3" s="243"/>
    </row>
    <row r="4" spans="1:14" ht="15" customHeight="1" x14ac:dyDescent="0.45">
      <c r="A4" s="51"/>
      <c r="B4" s="244" t="s">
        <v>47</v>
      </c>
      <c r="C4" s="245"/>
      <c r="D4" s="245"/>
      <c r="E4" s="55">
        <v>967</v>
      </c>
      <c r="F4" s="55">
        <v>913</v>
      </c>
      <c r="G4" s="55">
        <v>816</v>
      </c>
      <c r="H4" s="55">
        <v>874</v>
      </c>
      <c r="I4" s="55">
        <v>836</v>
      </c>
      <c r="J4" s="55">
        <v>924</v>
      </c>
      <c r="K4" s="55">
        <v>878</v>
      </c>
      <c r="L4" s="55">
        <v>848</v>
      </c>
      <c r="M4" s="56">
        <v>785</v>
      </c>
      <c r="N4" s="55">
        <v>808</v>
      </c>
    </row>
    <row r="5" spans="1:14" ht="15" customHeight="1" x14ac:dyDescent="0.45">
      <c r="A5" s="51"/>
      <c r="B5" s="251"/>
      <c r="C5" s="247" t="s">
        <v>53</v>
      </c>
      <c r="D5" s="248"/>
      <c r="E5" s="55">
        <v>55</v>
      </c>
      <c r="F5" s="55">
        <v>62</v>
      </c>
      <c r="G5" s="55">
        <v>51</v>
      </c>
      <c r="H5" s="55">
        <v>47</v>
      </c>
      <c r="I5" s="55">
        <v>34</v>
      </c>
      <c r="J5" s="55">
        <v>48</v>
      </c>
      <c r="K5" s="55">
        <v>50</v>
      </c>
      <c r="L5" s="55">
        <v>40</v>
      </c>
      <c r="M5" s="56">
        <v>51</v>
      </c>
      <c r="N5" s="55">
        <v>45</v>
      </c>
    </row>
    <row r="6" spans="1:14" ht="12" customHeight="1" x14ac:dyDescent="0.45">
      <c r="A6" s="51"/>
      <c r="B6" s="251"/>
      <c r="C6" s="45"/>
      <c r="D6" s="44" t="s">
        <v>54</v>
      </c>
      <c r="E6" s="57">
        <v>0.8</v>
      </c>
      <c r="F6" s="57">
        <v>0.9</v>
      </c>
      <c r="G6" s="57">
        <v>0.7</v>
      </c>
      <c r="H6" s="57">
        <v>0.7</v>
      </c>
      <c r="I6" s="57">
        <v>0.5</v>
      </c>
      <c r="J6" s="57">
        <v>0.7</v>
      </c>
      <c r="K6" s="57">
        <v>0.7</v>
      </c>
      <c r="L6" s="57">
        <v>0.6</v>
      </c>
      <c r="M6" s="57">
        <v>0.8</v>
      </c>
      <c r="N6" s="57">
        <v>0.7</v>
      </c>
    </row>
    <row r="7" spans="1:14" ht="15" customHeight="1" x14ac:dyDescent="0.45">
      <c r="A7" s="51"/>
      <c r="B7" s="251"/>
      <c r="C7" s="247" t="s">
        <v>55</v>
      </c>
      <c r="D7" s="248"/>
      <c r="E7" s="55">
        <v>161</v>
      </c>
      <c r="F7" s="55">
        <v>136</v>
      </c>
      <c r="G7" s="55">
        <v>145</v>
      </c>
      <c r="H7" s="55">
        <v>163</v>
      </c>
      <c r="I7" s="55">
        <v>169</v>
      </c>
      <c r="J7" s="55">
        <v>187</v>
      </c>
      <c r="K7" s="55">
        <v>176</v>
      </c>
      <c r="L7" s="55">
        <v>220</v>
      </c>
      <c r="M7" s="56">
        <v>171</v>
      </c>
      <c r="N7" s="55">
        <v>168</v>
      </c>
    </row>
    <row r="8" spans="1:14" ht="15" customHeight="1" x14ac:dyDescent="0.45">
      <c r="A8" s="51"/>
      <c r="B8" s="251"/>
      <c r="C8" s="45"/>
      <c r="D8" s="44" t="s">
        <v>54</v>
      </c>
      <c r="E8" s="57">
        <v>1.2</v>
      </c>
      <c r="F8" s="57">
        <v>1.1000000000000001</v>
      </c>
      <c r="G8" s="57">
        <v>1.2</v>
      </c>
      <c r="H8" s="57">
        <v>1.3</v>
      </c>
      <c r="I8" s="57">
        <v>1.3</v>
      </c>
      <c r="J8" s="57">
        <v>1.5</v>
      </c>
      <c r="K8" s="57">
        <v>1.4</v>
      </c>
      <c r="L8" s="57">
        <v>1.7</v>
      </c>
      <c r="M8" s="57">
        <v>1.3</v>
      </c>
      <c r="N8" s="57">
        <v>1.3</v>
      </c>
    </row>
    <row r="9" spans="1:14" ht="15" customHeight="1" x14ac:dyDescent="0.45">
      <c r="A9" s="51"/>
      <c r="B9" s="251"/>
      <c r="C9" s="247" t="s">
        <v>56</v>
      </c>
      <c r="D9" s="248"/>
      <c r="E9" s="55">
        <v>194</v>
      </c>
      <c r="F9" s="55">
        <v>203</v>
      </c>
      <c r="G9" s="55">
        <v>174</v>
      </c>
      <c r="H9" s="55">
        <v>195</v>
      </c>
      <c r="I9" s="55">
        <v>151</v>
      </c>
      <c r="J9" s="55">
        <v>187</v>
      </c>
      <c r="K9" s="55">
        <v>157</v>
      </c>
      <c r="L9" s="55">
        <v>153</v>
      </c>
      <c r="M9" s="56">
        <v>170</v>
      </c>
      <c r="N9" s="55">
        <v>155</v>
      </c>
    </row>
    <row r="10" spans="1:14" ht="14.25" customHeight="1" x14ac:dyDescent="0.45">
      <c r="A10" s="51"/>
      <c r="B10" s="251"/>
      <c r="C10" s="45"/>
      <c r="D10" s="44" t="s">
        <v>54</v>
      </c>
      <c r="E10" s="57">
        <v>1.2</v>
      </c>
      <c r="F10" s="57">
        <v>1.3</v>
      </c>
      <c r="G10" s="57">
        <v>1.1000000000000001</v>
      </c>
      <c r="H10" s="57">
        <v>1.3</v>
      </c>
      <c r="I10" s="57">
        <v>1</v>
      </c>
      <c r="J10" s="57">
        <v>1.3</v>
      </c>
      <c r="K10" s="57">
        <v>1.1000000000000001</v>
      </c>
      <c r="L10" s="57">
        <v>1.1000000000000001</v>
      </c>
      <c r="M10" s="57">
        <v>1.2</v>
      </c>
      <c r="N10" s="57">
        <v>1.2</v>
      </c>
    </row>
    <row r="11" spans="1:14" ht="15" customHeight="1" x14ac:dyDescent="0.45">
      <c r="A11" s="51"/>
      <c r="B11" s="251"/>
      <c r="C11" s="247" t="s">
        <v>57</v>
      </c>
      <c r="D11" s="248"/>
      <c r="E11" s="55">
        <v>189</v>
      </c>
      <c r="F11" s="55">
        <v>193</v>
      </c>
      <c r="G11" s="55">
        <v>149</v>
      </c>
      <c r="H11" s="55">
        <v>167</v>
      </c>
      <c r="I11" s="55">
        <v>177</v>
      </c>
      <c r="J11" s="55">
        <v>192</v>
      </c>
      <c r="K11" s="55">
        <v>171</v>
      </c>
      <c r="L11" s="55">
        <v>155</v>
      </c>
      <c r="M11" s="56">
        <v>133</v>
      </c>
      <c r="N11" s="55">
        <v>134</v>
      </c>
    </row>
    <row r="12" spans="1:14" ht="13.5" customHeight="1" x14ac:dyDescent="0.45">
      <c r="A12" s="51"/>
      <c r="B12" s="251"/>
      <c r="C12" s="45"/>
      <c r="D12" s="44" t="s">
        <v>54</v>
      </c>
      <c r="E12" s="57">
        <v>1</v>
      </c>
      <c r="F12" s="57">
        <v>1</v>
      </c>
      <c r="G12" s="57">
        <v>0.8</v>
      </c>
      <c r="H12" s="57">
        <v>0.9</v>
      </c>
      <c r="I12" s="57">
        <v>0.9</v>
      </c>
      <c r="J12" s="57">
        <v>1</v>
      </c>
      <c r="K12" s="57">
        <v>0.9</v>
      </c>
      <c r="L12" s="57">
        <v>0.9</v>
      </c>
      <c r="M12" s="57">
        <v>0.8</v>
      </c>
      <c r="N12" s="57">
        <v>0.8</v>
      </c>
    </row>
    <row r="13" spans="1:14" ht="15" customHeight="1" x14ac:dyDescent="0.45">
      <c r="A13" s="51"/>
      <c r="B13" s="251"/>
      <c r="C13" s="247" t="s">
        <v>58</v>
      </c>
      <c r="D13" s="248"/>
      <c r="E13" s="55">
        <v>109</v>
      </c>
      <c r="F13" s="55">
        <v>101</v>
      </c>
      <c r="G13" s="55">
        <v>100</v>
      </c>
      <c r="H13" s="55">
        <v>119</v>
      </c>
      <c r="I13" s="55">
        <v>104</v>
      </c>
      <c r="J13" s="55">
        <v>106</v>
      </c>
      <c r="K13" s="55">
        <v>143</v>
      </c>
      <c r="L13" s="55">
        <v>125</v>
      </c>
      <c r="M13" s="56">
        <v>116</v>
      </c>
      <c r="N13" s="55">
        <v>124</v>
      </c>
    </row>
    <row r="14" spans="1:14" ht="13.5" customHeight="1" x14ac:dyDescent="0.45">
      <c r="A14" s="51"/>
      <c r="B14" s="251"/>
      <c r="C14" s="45"/>
      <c r="D14" s="44" t="s">
        <v>54</v>
      </c>
      <c r="E14" s="57">
        <v>0.7</v>
      </c>
      <c r="F14" s="57">
        <v>0.6</v>
      </c>
      <c r="G14" s="57">
        <v>0.6</v>
      </c>
      <c r="H14" s="57">
        <v>0.8</v>
      </c>
      <c r="I14" s="57">
        <v>0.6</v>
      </c>
      <c r="J14" s="57">
        <v>0.6</v>
      </c>
      <c r="K14" s="57">
        <v>0.9</v>
      </c>
      <c r="L14" s="57">
        <v>0.7</v>
      </c>
      <c r="M14" s="57">
        <v>0.7</v>
      </c>
      <c r="N14" s="57">
        <v>0.7</v>
      </c>
    </row>
    <row r="15" spans="1:14" ht="15" customHeight="1" x14ac:dyDescent="0.45">
      <c r="A15" s="51"/>
      <c r="B15" s="251"/>
      <c r="C15" s="247" t="s">
        <v>59</v>
      </c>
      <c r="D15" s="248"/>
      <c r="E15" s="55">
        <v>143</v>
      </c>
      <c r="F15" s="55">
        <v>106</v>
      </c>
      <c r="G15" s="55">
        <v>100</v>
      </c>
      <c r="H15" s="55">
        <v>87</v>
      </c>
      <c r="I15" s="55">
        <v>111</v>
      </c>
      <c r="J15" s="55">
        <v>83</v>
      </c>
      <c r="K15" s="55">
        <v>68</v>
      </c>
      <c r="L15" s="55">
        <v>59</v>
      </c>
      <c r="M15" s="56">
        <v>59</v>
      </c>
      <c r="N15" s="55">
        <v>70</v>
      </c>
    </row>
    <row r="16" spans="1:14" ht="15" customHeight="1" x14ac:dyDescent="0.45">
      <c r="A16" s="51"/>
      <c r="B16" s="251"/>
      <c r="C16" s="45"/>
      <c r="D16" s="44" t="s">
        <v>54</v>
      </c>
      <c r="E16" s="57">
        <v>0.8</v>
      </c>
      <c r="F16" s="57">
        <v>0.6</v>
      </c>
      <c r="G16" s="57">
        <v>0.5</v>
      </c>
      <c r="H16" s="57">
        <v>0.5</v>
      </c>
      <c r="I16" s="57">
        <v>0.7</v>
      </c>
      <c r="J16" s="57">
        <v>0.5</v>
      </c>
      <c r="K16" s="57">
        <v>0.4</v>
      </c>
      <c r="L16" s="57">
        <v>0.4</v>
      </c>
      <c r="M16" s="57">
        <v>0.4</v>
      </c>
      <c r="N16" s="57">
        <v>0.5</v>
      </c>
    </row>
    <row r="17" spans="1:14" ht="15" customHeight="1" x14ac:dyDescent="0.45">
      <c r="A17" s="51"/>
      <c r="B17" s="251"/>
      <c r="C17" s="247" t="s">
        <v>60</v>
      </c>
      <c r="D17" s="248"/>
      <c r="E17" s="55">
        <v>116</v>
      </c>
      <c r="F17" s="55">
        <v>112</v>
      </c>
      <c r="G17" s="55">
        <v>97</v>
      </c>
      <c r="H17" s="55">
        <v>96</v>
      </c>
      <c r="I17" s="55">
        <v>90</v>
      </c>
      <c r="J17" s="55">
        <v>121</v>
      </c>
      <c r="K17" s="55">
        <v>113</v>
      </c>
      <c r="L17" s="55">
        <v>96</v>
      </c>
      <c r="M17" s="56">
        <v>85</v>
      </c>
      <c r="N17" s="55">
        <v>112</v>
      </c>
    </row>
    <row r="18" spans="1:14" ht="15" customHeight="1" x14ac:dyDescent="0.45">
      <c r="A18" s="51"/>
      <c r="B18" s="252"/>
      <c r="C18" s="45"/>
      <c r="D18" s="44" t="s">
        <v>54</v>
      </c>
      <c r="E18" s="57">
        <v>0.5</v>
      </c>
      <c r="F18" s="57">
        <v>0.5</v>
      </c>
      <c r="G18" s="57">
        <v>0.4</v>
      </c>
      <c r="H18" s="57">
        <v>0.4</v>
      </c>
      <c r="I18" s="57">
        <v>0.3</v>
      </c>
      <c r="J18" s="57">
        <v>0.4</v>
      </c>
      <c r="K18" s="57">
        <v>0.4</v>
      </c>
      <c r="L18" s="57">
        <v>0.3</v>
      </c>
      <c r="M18" s="57">
        <v>0.3</v>
      </c>
      <c r="N18" s="57">
        <v>0.4</v>
      </c>
    </row>
    <row r="19" spans="1:14" ht="15" customHeight="1" x14ac:dyDescent="0.45">
      <c r="A19" s="51"/>
    </row>
    <row r="20" spans="1:14" ht="15" customHeight="1" x14ac:dyDescent="0.45">
      <c r="A20" s="51"/>
    </row>
    <row r="23" spans="1:14" ht="12" customHeight="1" x14ac:dyDescent="0.15"/>
    <row r="24" spans="1:14" ht="12" customHeight="1" x14ac:dyDescent="0.15"/>
  </sheetData>
  <mergeCells count="19">
    <mergeCell ref="C17:D17"/>
    <mergeCell ref="K2:K3"/>
    <mergeCell ref="L2:L3"/>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C002B-69BC-4F07-8159-ACE66B88836D}">
  <dimension ref="B1:O36"/>
  <sheetViews>
    <sheetView workbookViewId="0"/>
  </sheetViews>
  <sheetFormatPr defaultColWidth="8.19921875" defaultRowHeight="13.2" x14ac:dyDescent="0.2"/>
  <cols>
    <col min="1" max="1" width="2.5" style="60" customWidth="1"/>
    <col min="2" max="4" width="2" style="60" customWidth="1"/>
    <col min="5" max="5" width="16.796875" style="60" customWidth="1"/>
    <col min="6" max="15" width="6.09765625" style="60" customWidth="1"/>
    <col min="16" max="16384" width="8.19921875" style="60"/>
  </cols>
  <sheetData>
    <row r="1" spans="2:15" ht="21" customHeight="1" x14ac:dyDescent="0.2">
      <c r="B1" s="59" t="s">
        <v>63</v>
      </c>
      <c r="F1" s="61"/>
      <c r="G1" s="61"/>
      <c r="H1" s="61"/>
      <c r="I1" s="61"/>
      <c r="J1" s="61"/>
      <c r="K1" s="61"/>
      <c r="L1" s="61"/>
    </row>
    <row r="2" spans="2:15" ht="13.5" customHeight="1" x14ac:dyDescent="0.2">
      <c r="B2" s="38"/>
      <c r="C2" s="52"/>
      <c r="D2" s="52"/>
      <c r="E2" s="39" t="s">
        <v>1</v>
      </c>
      <c r="F2" s="254" t="s">
        <v>2</v>
      </c>
      <c r="G2" s="254" t="s">
        <v>3</v>
      </c>
      <c r="H2" s="254" t="s">
        <v>4</v>
      </c>
      <c r="I2" s="254" t="s">
        <v>5</v>
      </c>
      <c r="J2" s="254" t="s">
        <v>6</v>
      </c>
      <c r="K2" s="254" t="s">
        <v>7</v>
      </c>
      <c r="L2" s="254" t="s">
        <v>8</v>
      </c>
      <c r="M2" s="254" t="s">
        <v>9</v>
      </c>
      <c r="N2" s="254" t="s">
        <v>10</v>
      </c>
      <c r="O2" s="254" t="s">
        <v>11</v>
      </c>
    </row>
    <row r="3" spans="2:15" x14ac:dyDescent="0.2">
      <c r="B3" s="40" t="s">
        <v>12</v>
      </c>
      <c r="C3" s="53"/>
      <c r="D3" s="53"/>
      <c r="E3" s="54"/>
      <c r="F3" s="254"/>
      <c r="G3" s="254"/>
      <c r="H3" s="254"/>
      <c r="I3" s="254"/>
      <c r="J3" s="254"/>
      <c r="K3" s="254"/>
      <c r="L3" s="254"/>
      <c r="M3" s="254"/>
      <c r="N3" s="254"/>
      <c r="O3" s="254"/>
    </row>
    <row r="4" spans="2:15" x14ac:dyDescent="0.2">
      <c r="B4" s="255" t="s">
        <v>66</v>
      </c>
      <c r="C4" s="256"/>
      <c r="D4" s="256"/>
      <c r="E4" s="256"/>
      <c r="F4" s="30">
        <v>317</v>
      </c>
      <c r="G4" s="30">
        <v>295</v>
      </c>
      <c r="H4" s="30">
        <v>256</v>
      </c>
      <c r="I4" s="30">
        <v>243</v>
      </c>
      <c r="J4" s="30">
        <v>263</v>
      </c>
      <c r="K4" s="30">
        <v>248</v>
      </c>
      <c r="L4" s="30">
        <v>250</v>
      </c>
      <c r="M4" s="30">
        <v>231</v>
      </c>
      <c r="N4" s="30">
        <v>203</v>
      </c>
      <c r="O4" s="30">
        <v>226</v>
      </c>
    </row>
    <row r="5" spans="2:15" x14ac:dyDescent="0.2">
      <c r="B5" s="62"/>
      <c r="C5" s="255" t="s">
        <v>67</v>
      </c>
      <c r="D5" s="256"/>
      <c r="E5" s="256"/>
      <c r="F5" s="30">
        <v>284</v>
      </c>
      <c r="G5" s="30">
        <v>267</v>
      </c>
      <c r="H5" s="30">
        <v>237</v>
      </c>
      <c r="I5" s="30">
        <v>224</v>
      </c>
      <c r="J5" s="30">
        <v>228</v>
      </c>
      <c r="K5" s="30">
        <v>233</v>
      </c>
      <c r="L5" s="30">
        <v>230</v>
      </c>
      <c r="M5" s="30">
        <v>210</v>
      </c>
      <c r="N5" s="30">
        <v>181</v>
      </c>
      <c r="O5" s="30">
        <v>204</v>
      </c>
    </row>
    <row r="6" spans="2:15" x14ac:dyDescent="0.2">
      <c r="B6" s="62"/>
      <c r="C6" s="62"/>
      <c r="D6" s="255" t="s">
        <v>68</v>
      </c>
      <c r="E6" s="256"/>
      <c r="F6" s="63">
        <v>168</v>
      </c>
      <c r="G6" s="63">
        <v>177</v>
      </c>
      <c r="H6" s="63">
        <v>149</v>
      </c>
      <c r="I6" s="63">
        <v>143</v>
      </c>
      <c r="J6" s="63">
        <v>139</v>
      </c>
      <c r="K6" s="63">
        <v>152</v>
      </c>
      <c r="L6" s="63">
        <v>129</v>
      </c>
      <c r="M6" s="63">
        <v>127</v>
      </c>
      <c r="N6" s="63">
        <v>104</v>
      </c>
      <c r="O6" s="63">
        <v>111</v>
      </c>
    </row>
    <row r="7" spans="2:15" x14ac:dyDescent="0.2">
      <c r="B7" s="64"/>
      <c r="C7" s="65"/>
      <c r="D7" s="65"/>
      <c r="E7" s="66" t="s">
        <v>69</v>
      </c>
      <c r="F7" s="67">
        <v>51</v>
      </c>
      <c r="G7" s="67">
        <v>53</v>
      </c>
      <c r="H7" s="67">
        <v>49</v>
      </c>
      <c r="I7" s="67">
        <v>47</v>
      </c>
      <c r="J7" s="67">
        <v>41</v>
      </c>
      <c r="K7" s="67">
        <v>53</v>
      </c>
      <c r="L7" s="67">
        <v>34</v>
      </c>
      <c r="M7" s="67">
        <v>37</v>
      </c>
      <c r="N7" s="67">
        <v>31</v>
      </c>
      <c r="O7" s="67">
        <v>26</v>
      </c>
    </row>
    <row r="8" spans="2:15" x14ac:dyDescent="0.2">
      <c r="B8" s="64"/>
      <c r="C8" s="65"/>
      <c r="D8" s="65"/>
      <c r="E8" s="66" t="s">
        <v>70</v>
      </c>
      <c r="F8" s="67">
        <v>59</v>
      </c>
      <c r="G8" s="67">
        <v>59</v>
      </c>
      <c r="H8" s="67">
        <v>39</v>
      </c>
      <c r="I8" s="67">
        <v>47</v>
      </c>
      <c r="J8" s="67">
        <v>45</v>
      </c>
      <c r="K8" s="67">
        <v>45</v>
      </c>
      <c r="L8" s="67">
        <v>47</v>
      </c>
      <c r="M8" s="67">
        <v>47</v>
      </c>
      <c r="N8" s="67">
        <v>36</v>
      </c>
      <c r="O8" s="67">
        <v>48</v>
      </c>
    </row>
    <row r="9" spans="2:15" x14ac:dyDescent="0.2">
      <c r="B9" s="64"/>
      <c r="C9" s="65"/>
      <c r="D9" s="65"/>
      <c r="E9" s="66" t="s">
        <v>71</v>
      </c>
      <c r="F9" s="67">
        <v>38</v>
      </c>
      <c r="G9" s="67">
        <v>40</v>
      </c>
      <c r="H9" s="67">
        <v>40</v>
      </c>
      <c r="I9" s="67">
        <v>30</v>
      </c>
      <c r="J9" s="67">
        <v>30</v>
      </c>
      <c r="K9" s="67">
        <v>31</v>
      </c>
      <c r="L9" s="67">
        <v>34</v>
      </c>
      <c r="M9" s="67">
        <v>22</v>
      </c>
      <c r="N9" s="67">
        <v>21</v>
      </c>
      <c r="O9" s="67">
        <v>23</v>
      </c>
    </row>
    <row r="10" spans="2:15" x14ac:dyDescent="0.2">
      <c r="B10" s="64"/>
      <c r="C10" s="65"/>
      <c r="D10" s="65"/>
      <c r="E10" s="66" t="s">
        <v>72</v>
      </c>
      <c r="F10" s="67">
        <v>13</v>
      </c>
      <c r="G10" s="67">
        <v>14</v>
      </c>
      <c r="H10" s="67">
        <v>10</v>
      </c>
      <c r="I10" s="67">
        <v>9</v>
      </c>
      <c r="J10" s="67">
        <v>13</v>
      </c>
      <c r="K10" s="67">
        <v>12</v>
      </c>
      <c r="L10" s="67">
        <v>10</v>
      </c>
      <c r="M10" s="67">
        <v>10</v>
      </c>
      <c r="N10" s="67">
        <v>6</v>
      </c>
      <c r="O10" s="67">
        <v>9</v>
      </c>
    </row>
    <row r="11" spans="2:15" x14ac:dyDescent="0.2">
      <c r="B11" s="64"/>
      <c r="C11" s="65"/>
      <c r="D11" s="68"/>
      <c r="E11" s="69" t="s">
        <v>73</v>
      </c>
      <c r="F11" s="70">
        <v>7</v>
      </c>
      <c r="G11" s="70">
        <v>11</v>
      </c>
      <c r="H11" s="70">
        <v>11</v>
      </c>
      <c r="I11" s="70">
        <v>10</v>
      </c>
      <c r="J11" s="70">
        <v>10</v>
      </c>
      <c r="K11" s="70">
        <v>11</v>
      </c>
      <c r="L11" s="70">
        <v>4</v>
      </c>
      <c r="M11" s="70">
        <v>11</v>
      </c>
      <c r="N11" s="70">
        <v>10</v>
      </c>
      <c r="O11" s="70">
        <v>5</v>
      </c>
    </row>
    <row r="12" spans="2:15" x14ac:dyDescent="0.2">
      <c r="B12" s="64"/>
      <c r="C12" s="65"/>
      <c r="D12" s="253" t="s">
        <v>74</v>
      </c>
      <c r="E12" s="253"/>
      <c r="F12" s="71" t="s">
        <v>75</v>
      </c>
      <c r="G12" s="71" t="s">
        <v>75</v>
      </c>
      <c r="H12" s="71" t="s">
        <v>75</v>
      </c>
      <c r="I12" s="71" t="s">
        <v>75</v>
      </c>
      <c r="J12" s="71" t="s">
        <v>75</v>
      </c>
      <c r="K12" s="71" t="s">
        <v>75</v>
      </c>
      <c r="L12" s="71">
        <v>0</v>
      </c>
      <c r="M12" s="71">
        <v>4</v>
      </c>
      <c r="N12" s="71">
        <v>2</v>
      </c>
      <c r="O12" s="72">
        <v>2</v>
      </c>
    </row>
    <row r="13" spans="2:15" x14ac:dyDescent="0.2">
      <c r="B13" s="64"/>
      <c r="C13" s="65"/>
      <c r="D13" s="253" t="s">
        <v>76</v>
      </c>
      <c r="E13" s="253"/>
      <c r="F13" s="71" t="s">
        <v>75</v>
      </c>
      <c r="G13" s="71" t="s">
        <v>75</v>
      </c>
      <c r="H13" s="71" t="s">
        <v>75</v>
      </c>
      <c r="I13" s="71" t="s">
        <v>75</v>
      </c>
      <c r="J13" s="71" t="s">
        <v>75</v>
      </c>
      <c r="K13" s="71" t="s">
        <v>75</v>
      </c>
      <c r="L13" s="71">
        <v>29</v>
      </c>
      <c r="M13" s="71">
        <v>16</v>
      </c>
      <c r="N13" s="71">
        <v>21</v>
      </c>
      <c r="O13" s="72">
        <v>24</v>
      </c>
    </row>
    <row r="14" spans="2:15" x14ac:dyDescent="0.2">
      <c r="B14" s="64"/>
      <c r="C14" s="64"/>
      <c r="D14" s="253" t="s">
        <v>77</v>
      </c>
      <c r="E14" s="253"/>
      <c r="F14" s="73">
        <v>75</v>
      </c>
      <c r="G14" s="73">
        <v>67</v>
      </c>
      <c r="H14" s="73">
        <v>61</v>
      </c>
      <c r="I14" s="73">
        <v>48</v>
      </c>
      <c r="J14" s="73">
        <v>53</v>
      </c>
      <c r="K14" s="73">
        <v>55</v>
      </c>
      <c r="L14" s="73">
        <v>33</v>
      </c>
      <c r="M14" s="73">
        <v>42</v>
      </c>
      <c r="N14" s="73">
        <v>27</v>
      </c>
      <c r="O14" s="73">
        <v>36</v>
      </c>
    </row>
    <row r="15" spans="2:15" x14ac:dyDescent="0.2">
      <c r="B15" s="64"/>
      <c r="C15" s="65"/>
      <c r="D15" s="253" t="s">
        <v>78</v>
      </c>
      <c r="E15" s="253"/>
      <c r="F15" s="73">
        <v>10</v>
      </c>
      <c r="G15" s="73">
        <v>7</v>
      </c>
      <c r="H15" s="73">
        <v>9</v>
      </c>
      <c r="I15" s="73">
        <v>9</v>
      </c>
      <c r="J15" s="73">
        <v>10</v>
      </c>
      <c r="K15" s="73">
        <v>7</v>
      </c>
      <c r="L15" s="73">
        <v>19</v>
      </c>
      <c r="M15" s="73">
        <v>10</v>
      </c>
      <c r="N15" s="73">
        <v>8</v>
      </c>
      <c r="O15" s="73">
        <v>7</v>
      </c>
    </row>
    <row r="16" spans="2:15" x14ac:dyDescent="0.2">
      <c r="B16" s="64"/>
      <c r="C16" s="68"/>
      <c r="D16" s="253" t="s">
        <v>36</v>
      </c>
      <c r="E16" s="253"/>
      <c r="F16" s="73">
        <v>31</v>
      </c>
      <c r="G16" s="73">
        <v>16</v>
      </c>
      <c r="H16" s="73">
        <v>18</v>
      </c>
      <c r="I16" s="73">
        <v>24</v>
      </c>
      <c r="J16" s="73">
        <v>26</v>
      </c>
      <c r="K16" s="73">
        <v>19</v>
      </c>
      <c r="L16" s="73">
        <v>20</v>
      </c>
      <c r="M16" s="73">
        <v>11</v>
      </c>
      <c r="N16" s="73">
        <v>19</v>
      </c>
      <c r="O16" s="73">
        <v>24</v>
      </c>
    </row>
    <row r="17" spans="2:15" x14ac:dyDescent="0.2">
      <c r="B17" s="64"/>
      <c r="C17" s="253" t="s">
        <v>64</v>
      </c>
      <c r="D17" s="253"/>
      <c r="E17" s="253"/>
      <c r="F17" s="73">
        <v>26</v>
      </c>
      <c r="G17" s="73">
        <v>17</v>
      </c>
      <c r="H17" s="73">
        <v>14</v>
      </c>
      <c r="I17" s="73">
        <v>13</v>
      </c>
      <c r="J17" s="73">
        <v>25</v>
      </c>
      <c r="K17" s="73">
        <v>9</v>
      </c>
      <c r="L17" s="73">
        <v>15</v>
      </c>
      <c r="M17" s="73">
        <v>16</v>
      </c>
      <c r="N17" s="73">
        <v>15</v>
      </c>
      <c r="O17" s="73">
        <v>13</v>
      </c>
    </row>
    <row r="18" spans="2:15" x14ac:dyDescent="0.2">
      <c r="B18" s="74"/>
      <c r="C18" s="253" t="s">
        <v>79</v>
      </c>
      <c r="D18" s="253"/>
      <c r="E18" s="253"/>
      <c r="F18" s="73">
        <v>7</v>
      </c>
      <c r="G18" s="73">
        <v>11</v>
      </c>
      <c r="H18" s="73">
        <v>5</v>
      </c>
      <c r="I18" s="73">
        <v>6</v>
      </c>
      <c r="J18" s="73">
        <v>10</v>
      </c>
      <c r="K18" s="73">
        <v>6</v>
      </c>
      <c r="L18" s="73">
        <v>5</v>
      </c>
      <c r="M18" s="73">
        <v>5</v>
      </c>
      <c r="N18" s="73">
        <v>7</v>
      </c>
      <c r="O18" s="73">
        <v>9</v>
      </c>
    </row>
    <row r="19" spans="2:15" x14ac:dyDescent="0.2">
      <c r="B19" s="255" t="s">
        <v>80</v>
      </c>
      <c r="C19" s="256"/>
      <c r="D19" s="256"/>
      <c r="E19" s="256"/>
      <c r="F19" s="30">
        <v>617</v>
      </c>
      <c r="G19" s="30">
        <v>569</v>
      </c>
      <c r="H19" s="30">
        <v>554</v>
      </c>
      <c r="I19" s="30">
        <v>603</v>
      </c>
      <c r="J19" s="30">
        <v>556</v>
      </c>
      <c r="K19" s="30">
        <v>626</v>
      </c>
      <c r="L19" s="30">
        <v>574</v>
      </c>
      <c r="M19" s="30">
        <v>577</v>
      </c>
      <c r="N19" s="30">
        <v>551</v>
      </c>
      <c r="O19" s="30">
        <v>588</v>
      </c>
    </row>
    <row r="20" spans="2:15" x14ac:dyDescent="0.2">
      <c r="B20" s="62"/>
      <c r="C20" s="255" t="s">
        <v>67</v>
      </c>
      <c r="D20" s="256"/>
      <c r="E20" s="256"/>
      <c r="F20" s="30">
        <v>510</v>
      </c>
      <c r="G20" s="30">
        <v>487</v>
      </c>
      <c r="H20" s="30">
        <v>476</v>
      </c>
      <c r="I20" s="30">
        <v>516</v>
      </c>
      <c r="J20" s="30">
        <v>465</v>
      </c>
      <c r="K20" s="30">
        <v>553</v>
      </c>
      <c r="L20" s="30">
        <v>489</v>
      </c>
      <c r="M20" s="30">
        <v>472</v>
      </c>
      <c r="N20" s="30">
        <v>455</v>
      </c>
      <c r="O20" s="30">
        <v>491</v>
      </c>
    </row>
    <row r="21" spans="2:15" x14ac:dyDescent="0.2">
      <c r="B21" s="62"/>
      <c r="C21" s="62"/>
      <c r="D21" s="255" t="s">
        <v>68</v>
      </c>
      <c r="E21" s="256"/>
      <c r="F21" s="63">
        <v>283</v>
      </c>
      <c r="G21" s="63">
        <v>276</v>
      </c>
      <c r="H21" s="63">
        <v>291</v>
      </c>
      <c r="I21" s="63">
        <v>275</v>
      </c>
      <c r="J21" s="63">
        <v>279</v>
      </c>
      <c r="K21" s="63">
        <v>323</v>
      </c>
      <c r="L21" s="63">
        <v>259</v>
      </c>
      <c r="M21" s="63">
        <v>245</v>
      </c>
      <c r="N21" s="63">
        <v>233</v>
      </c>
      <c r="O21" s="63">
        <v>218</v>
      </c>
    </row>
    <row r="22" spans="2:15" x14ac:dyDescent="0.2">
      <c r="B22" s="64"/>
      <c r="C22" s="65"/>
      <c r="D22" s="65"/>
      <c r="E22" s="66" t="s">
        <v>81</v>
      </c>
      <c r="F22" s="67">
        <v>106</v>
      </c>
      <c r="G22" s="67">
        <v>94</v>
      </c>
      <c r="H22" s="67">
        <v>109</v>
      </c>
      <c r="I22" s="67">
        <v>110</v>
      </c>
      <c r="J22" s="67">
        <v>112</v>
      </c>
      <c r="K22" s="67">
        <v>105</v>
      </c>
      <c r="L22" s="67">
        <v>90</v>
      </c>
      <c r="M22" s="67">
        <v>85</v>
      </c>
      <c r="N22" s="67">
        <v>77</v>
      </c>
      <c r="O22" s="67">
        <v>80</v>
      </c>
    </row>
    <row r="23" spans="2:15" x14ac:dyDescent="0.2">
      <c r="B23" s="64"/>
      <c r="C23" s="65"/>
      <c r="D23" s="65"/>
      <c r="E23" s="66" t="s">
        <v>70</v>
      </c>
      <c r="F23" s="67">
        <v>56</v>
      </c>
      <c r="G23" s="67">
        <v>67</v>
      </c>
      <c r="H23" s="67">
        <v>75</v>
      </c>
      <c r="I23" s="67">
        <v>74</v>
      </c>
      <c r="J23" s="67">
        <v>69</v>
      </c>
      <c r="K23" s="67">
        <v>86</v>
      </c>
      <c r="L23" s="67">
        <v>69</v>
      </c>
      <c r="M23" s="67">
        <v>68</v>
      </c>
      <c r="N23" s="67">
        <v>72</v>
      </c>
      <c r="O23" s="67">
        <v>63</v>
      </c>
    </row>
    <row r="24" spans="2:15" x14ac:dyDescent="0.2">
      <c r="B24" s="64"/>
      <c r="C24" s="65"/>
      <c r="D24" s="65"/>
      <c r="E24" s="66" t="s">
        <v>71</v>
      </c>
      <c r="F24" s="67">
        <v>72</v>
      </c>
      <c r="G24" s="67">
        <v>72</v>
      </c>
      <c r="H24" s="67">
        <v>63</v>
      </c>
      <c r="I24" s="67">
        <v>52</v>
      </c>
      <c r="J24" s="67">
        <v>63</v>
      </c>
      <c r="K24" s="67">
        <v>76</v>
      </c>
      <c r="L24" s="67">
        <v>57</v>
      </c>
      <c r="M24" s="67">
        <v>46</v>
      </c>
      <c r="N24" s="67">
        <v>38</v>
      </c>
      <c r="O24" s="67">
        <v>36</v>
      </c>
    </row>
    <row r="25" spans="2:15" x14ac:dyDescent="0.2">
      <c r="B25" s="64"/>
      <c r="C25" s="65"/>
      <c r="D25" s="65"/>
      <c r="E25" s="66" t="s">
        <v>72</v>
      </c>
      <c r="F25" s="67">
        <v>26</v>
      </c>
      <c r="G25" s="67">
        <v>30</v>
      </c>
      <c r="H25" s="67">
        <v>27</v>
      </c>
      <c r="I25" s="67">
        <v>27</v>
      </c>
      <c r="J25" s="67">
        <v>23</v>
      </c>
      <c r="K25" s="67">
        <v>35</v>
      </c>
      <c r="L25" s="67">
        <v>31</v>
      </c>
      <c r="M25" s="67">
        <v>32</v>
      </c>
      <c r="N25" s="67">
        <v>34</v>
      </c>
      <c r="O25" s="67">
        <v>21</v>
      </c>
    </row>
    <row r="26" spans="2:15" x14ac:dyDescent="0.2">
      <c r="B26" s="64"/>
      <c r="C26" s="65"/>
      <c r="D26" s="68"/>
      <c r="E26" s="69" t="s">
        <v>73</v>
      </c>
      <c r="F26" s="70">
        <v>23</v>
      </c>
      <c r="G26" s="70">
        <v>13</v>
      </c>
      <c r="H26" s="70">
        <v>17</v>
      </c>
      <c r="I26" s="70">
        <v>12</v>
      </c>
      <c r="J26" s="70">
        <v>12</v>
      </c>
      <c r="K26" s="70">
        <v>21</v>
      </c>
      <c r="L26" s="70">
        <v>12</v>
      </c>
      <c r="M26" s="70">
        <v>14</v>
      </c>
      <c r="N26" s="70">
        <v>12</v>
      </c>
      <c r="O26" s="70">
        <v>18</v>
      </c>
    </row>
    <row r="27" spans="2:15" x14ac:dyDescent="0.2">
      <c r="B27" s="64"/>
      <c r="C27" s="65"/>
      <c r="D27" s="253" t="s">
        <v>74</v>
      </c>
      <c r="E27" s="253"/>
      <c r="F27" s="71" t="s">
        <v>75</v>
      </c>
      <c r="G27" s="71" t="s">
        <v>75</v>
      </c>
      <c r="H27" s="71" t="s">
        <v>75</v>
      </c>
      <c r="I27" s="71" t="s">
        <v>75</v>
      </c>
      <c r="J27" s="71" t="s">
        <v>75</v>
      </c>
      <c r="K27" s="71" t="s">
        <v>75</v>
      </c>
      <c r="L27" s="71">
        <v>8</v>
      </c>
      <c r="M27" s="71">
        <v>6</v>
      </c>
      <c r="N27" s="71">
        <v>6</v>
      </c>
      <c r="O27" s="72">
        <v>5</v>
      </c>
    </row>
    <row r="28" spans="2:15" x14ac:dyDescent="0.2">
      <c r="B28" s="64"/>
      <c r="C28" s="65"/>
      <c r="D28" s="253" t="s">
        <v>76</v>
      </c>
      <c r="E28" s="253"/>
      <c r="F28" s="71" t="s">
        <v>75</v>
      </c>
      <c r="G28" s="71" t="s">
        <v>75</v>
      </c>
      <c r="H28" s="71" t="s">
        <v>75</v>
      </c>
      <c r="I28" s="71" t="s">
        <v>75</v>
      </c>
      <c r="J28" s="71" t="s">
        <v>75</v>
      </c>
      <c r="K28" s="71" t="s">
        <v>75</v>
      </c>
      <c r="L28" s="71">
        <v>57</v>
      </c>
      <c r="M28" s="71">
        <v>67</v>
      </c>
      <c r="N28" s="71">
        <v>70</v>
      </c>
      <c r="O28" s="72">
        <v>77</v>
      </c>
    </row>
    <row r="29" spans="2:15" x14ac:dyDescent="0.2">
      <c r="B29" s="64"/>
      <c r="C29" s="65"/>
      <c r="D29" s="253" t="s">
        <v>77</v>
      </c>
      <c r="E29" s="253"/>
      <c r="F29" s="73">
        <v>150</v>
      </c>
      <c r="G29" s="73">
        <v>140</v>
      </c>
      <c r="H29" s="73">
        <v>118</v>
      </c>
      <c r="I29" s="73">
        <v>149</v>
      </c>
      <c r="J29" s="73">
        <v>113</v>
      </c>
      <c r="K29" s="73">
        <v>134</v>
      </c>
      <c r="L29" s="73">
        <v>81</v>
      </c>
      <c r="M29" s="73">
        <v>70</v>
      </c>
      <c r="N29" s="73">
        <v>71</v>
      </c>
      <c r="O29" s="73">
        <v>105</v>
      </c>
    </row>
    <row r="30" spans="2:15" x14ac:dyDescent="0.2">
      <c r="B30" s="64"/>
      <c r="C30" s="65"/>
      <c r="D30" s="253" t="s">
        <v>78</v>
      </c>
      <c r="E30" s="253"/>
      <c r="F30" s="73">
        <v>29</v>
      </c>
      <c r="G30" s="73">
        <v>25</v>
      </c>
      <c r="H30" s="73">
        <v>21</v>
      </c>
      <c r="I30" s="73">
        <v>34</v>
      </c>
      <c r="J30" s="73">
        <v>24</v>
      </c>
      <c r="K30" s="73">
        <v>36</v>
      </c>
      <c r="L30" s="73">
        <v>38</v>
      </c>
      <c r="M30" s="73">
        <v>35</v>
      </c>
      <c r="N30" s="73">
        <v>28</v>
      </c>
      <c r="O30" s="73">
        <v>40</v>
      </c>
    </row>
    <row r="31" spans="2:15" x14ac:dyDescent="0.2">
      <c r="B31" s="64"/>
      <c r="C31" s="68"/>
      <c r="D31" s="253" t="s">
        <v>36</v>
      </c>
      <c r="E31" s="253"/>
      <c r="F31" s="73">
        <v>48</v>
      </c>
      <c r="G31" s="73">
        <v>46</v>
      </c>
      <c r="H31" s="73">
        <v>46</v>
      </c>
      <c r="I31" s="73">
        <v>58</v>
      </c>
      <c r="J31" s="73">
        <v>49</v>
      </c>
      <c r="K31" s="73">
        <v>60</v>
      </c>
      <c r="L31" s="73">
        <v>46</v>
      </c>
      <c r="M31" s="73">
        <v>49</v>
      </c>
      <c r="N31" s="73">
        <v>47</v>
      </c>
      <c r="O31" s="73">
        <v>46</v>
      </c>
    </row>
    <row r="32" spans="2:15" ht="13.5" customHeight="1" x14ac:dyDescent="0.2">
      <c r="B32" s="74"/>
      <c r="C32" s="258" t="s">
        <v>64</v>
      </c>
      <c r="D32" s="259"/>
      <c r="E32" s="259"/>
      <c r="F32" s="73">
        <v>107</v>
      </c>
      <c r="G32" s="73">
        <v>82</v>
      </c>
      <c r="H32" s="73">
        <v>78</v>
      </c>
      <c r="I32" s="73">
        <v>87</v>
      </c>
      <c r="J32" s="73">
        <v>91</v>
      </c>
      <c r="K32" s="73">
        <v>73</v>
      </c>
      <c r="L32" s="73">
        <v>85</v>
      </c>
      <c r="M32" s="73">
        <v>105</v>
      </c>
      <c r="N32" s="73">
        <v>96</v>
      </c>
      <c r="O32" s="73">
        <v>97</v>
      </c>
    </row>
    <row r="33" spans="2:15" ht="13.2" customHeight="1" x14ac:dyDescent="0.2">
      <c r="B33" s="257" t="s">
        <v>82</v>
      </c>
      <c r="C33" s="257"/>
      <c r="D33" s="257"/>
      <c r="E33" s="257"/>
      <c r="F33" s="257"/>
      <c r="G33" s="257"/>
      <c r="H33" s="257"/>
      <c r="I33" s="257"/>
      <c r="J33" s="257"/>
      <c r="K33" s="257"/>
      <c r="L33" s="257"/>
      <c r="M33" s="257"/>
      <c r="N33" s="257"/>
      <c r="O33" s="257"/>
    </row>
    <row r="34" spans="2:15" x14ac:dyDescent="0.2">
      <c r="B34" s="60" t="s">
        <v>83</v>
      </c>
    </row>
    <row r="35" spans="2:15" x14ac:dyDescent="0.2">
      <c r="C35" s="60" t="s">
        <v>65</v>
      </c>
    </row>
    <row r="36" spans="2:15" x14ac:dyDescent="0.2">
      <c r="B36" s="60" t="s">
        <v>84</v>
      </c>
    </row>
  </sheetData>
  <mergeCells count="30">
    <mergeCell ref="D14:E14"/>
    <mergeCell ref="D15:E15"/>
    <mergeCell ref="B33:O33"/>
    <mergeCell ref="C17:E17"/>
    <mergeCell ref="C18:E18"/>
    <mergeCell ref="B19:E19"/>
    <mergeCell ref="C20:E20"/>
    <mergeCell ref="D21:E21"/>
    <mergeCell ref="D27:E27"/>
    <mergeCell ref="D28:E28"/>
    <mergeCell ref="D29:E29"/>
    <mergeCell ref="D30:E30"/>
    <mergeCell ref="D31:E31"/>
    <mergeCell ref="C32:E32"/>
    <mergeCell ref="D16:E16"/>
    <mergeCell ref="L2:L3"/>
    <mergeCell ref="M2:M3"/>
    <mergeCell ref="N2:N3"/>
    <mergeCell ref="O2:O3"/>
    <mergeCell ref="B4:E4"/>
    <mergeCell ref="C5:E5"/>
    <mergeCell ref="F2:F3"/>
    <mergeCell ref="G2:G3"/>
    <mergeCell ref="H2:H3"/>
    <mergeCell ref="I2:I3"/>
    <mergeCell ref="J2:J3"/>
    <mergeCell ref="K2:K3"/>
    <mergeCell ref="D6:E6"/>
    <mergeCell ref="D12:E12"/>
    <mergeCell ref="D13:E13"/>
  </mergeCells>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1C0C-66C4-499C-96C6-B0915554E554}">
  <dimension ref="B1:N72"/>
  <sheetViews>
    <sheetView tabSelected="1" topLeftCell="A49" workbookViewId="0">
      <selection activeCell="Q68" sqref="Q68"/>
    </sheetView>
  </sheetViews>
  <sheetFormatPr defaultColWidth="8.19921875" defaultRowHeight="13.2" x14ac:dyDescent="0.2"/>
  <cols>
    <col min="1" max="2" width="2" style="76" customWidth="1"/>
    <col min="3" max="3" width="2.3984375" style="76" customWidth="1"/>
    <col min="4" max="4" width="17.3984375" style="76" customWidth="1"/>
    <col min="5" max="10" width="6.8984375" style="76" customWidth="1"/>
    <col min="11" max="13" width="7" style="76" customWidth="1"/>
    <col min="14" max="14" width="6.8984375" style="76" customWidth="1"/>
    <col min="15" max="16384" width="8.19921875" style="76"/>
  </cols>
  <sheetData>
    <row r="1" spans="2:14" x14ac:dyDescent="0.2">
      <c r="B1" s="75" t="s">
        <v>85</v>
      </c>
    </row>
    <row r="2" spans="2:14" ht="17.25" customHeight="1" x14ac:dyDescent="0.2">
      <c r="B2" s="38"/>
      <c r="C2" s="52"/>
      <c r="D2" s="39" t="s">
        <v>1</v>
      </c>
      <c r="E2" s="242" t="s">
        <v>2</v>
      </c>
      <c r="F2" s="242" t="s">
        <v>3</v>
      </c>
      <c r="G2" s="242" t="s">
        <v>4</v>
      </c>
      <c r="H2" s="242" t="s">
        <v>5</v>
      </c>
      <c r="I2" s="242" t="s">
        <v>6</v>
      </c>
      <c r="J2" s="242" t="s">
        <v>7</v>
      </c>
      <c r="K2" s="242" t="s">
        <v>8</v>
      </c>
      <c r="L2" s="242" t="s">
        <v>9</v>
      </c>
      <c r="M2" s="242" t="s">
        <v>10</v>
      </c>
      <c r="N2" s="242" t="s">
        <v>11</v>
      </c>
    </row>
    <row r="3" spans="2:14" ht="16.5" customHeight="1" x14ac:dyDescent="0.2">
      <c r="B3" s="40" t="s">
        <v>12</v>
      </c>
      <c r="C3" s="53"/>
      <c r="D3" s="54"/>
      <c r="E3" s="243"/>
      <c r="F3" s="243"/>
      <c r="G3" s="243"/>
      <c r="H3" s="243"/>
      <c r="I3" s="243"/>
      <c r="J3" s="243"/>
      <c r="K3" s="243"/>
      <c r="L3" s="243"/>
      <c r="M3" s="243"/>
      <c r="N3" s="243"/>
    </row>
    <row r="4" spans="2:14" ht="16.5" customHeight="1" x14ac:dyDescent="0.2">
      <c r="B4" s="261" t="s">
        <v>43</v>
      </c>
      <c r="C4" s="246"/>
      <c r="D4" s="246"/>
      <c r="E4" s="77">
        <v>3056</v>
      </c>
      <c r="F4" s="77">
        <v>2426</v>
      </c>
      <c r="G4" s="77">
        <v>2332</v>
      </c>
      <c r="H4" s="77">
        <v>1852</v>
      </c>
      <c r="I4" s="77">
        <v>1787</v>
      </c>
      <c r="J4" s="77">
        <v>1511</v>
      </c>
      <c r="K4" s="77">
        <v>1397</v>
      </c>
      <c r="L4" s="77">
        <v>1138</v>
      </c>
      <c r="M4" s="77">
        <v>1148</v>
      </c>
      <c r="N4" s="77">
        <v>1361</v>
      </c>
    </row>
    <row r="5" spans="2:14" ht="16.5" customHeight="1" x14ac:dyDescent="0.2">
      <c r="B5" s="78"/>
      <c r="C5" s="260" t="s">
        <v>92</v>
      </c>
      <c r="D5" s="260"/>
      <c r="E5" s="79">
        <v>1195</v>
      </c>
      <c r="F5" s="79">
        <v>790</v>
      </c>
      <c r="G5" s="79">
        <v>811</v>
      </c>
      <c r="H5" s="79">
        <v>588</v>
      </c>
      <c r="I5" s="79">
        <v>576</v>
      </c>
      <c r="J5" s="79">
        <v>461</v>
      </c>
      <c r="K5" s="79">
        <v>401</v>
      </c>
      <c r="L5" s="79">
        <v>297</v>
      </c>
      <c r="M5" s="79">
        <v>290</v>
      </c>
      <c r="N5" s="79">
        <v>414</v>
      </c>
    </row>
    <row r="6" spans="2:14" ht="16.5" customHeight="1" x14ac:dyDescent="0.2">
      <c r="B6" s="78"/>
      <c r="C6" s="80" t="s">
        <v>93</v>
      </c>
      <c r="D6" s="81" t="s">
        <v>86</v>
      </c>
      <c r="E6" s="82">
        <v>31</v>
      </c>
      <c r="F6" s="82">
        <v>33</v>
      </c>
      <c r="G6" s="82">
        <v>27</v>
      </c>
      <c r="H6" s="82">
        <v>26</v>
      </c>
      <c r="I6" s="82">
        <v>17</v>
      </c>
      <c r="J6" s="82">
        <v>13</v>
      </c>
      <c r="K6" s="82">
        <v>11</v>
      </c>
      <c r="L6" s="82">
        <v>9</v>
      </c>
      <c r="M6" s="82">
        <v>17</v>
      </c>
      <c r="N6" s="82">
        <v>11</v>
      </c>
    </row>
    <row r="7" spans="2:14" ht="16.5" customHeight="1" x14ac:dyDescent="0.2">
      <c r="B7" s="78"/>
      <c r="C7" s="80" t="s">
        <v>93</v>
      </c>
      <c r="D7" s="81" t="s">
        <v>87</v>
      </c>
      <c r="E7" s="82">
        <v>232</v>
      </c>
      <c r="F7" s="82">
        <v>190</v>
      </c>
      <c r="G7" s="82">
        <v>175</v>
      </c>
      <c r="H7" s="82">
        <v>147</v>
      </c>
      <c r="I7" s="82">
        <v>153</v>
      </c>
      <c r="J7" s="82">
        <v>147</v>
      </c>
      <c r="K7" s="82">
        <v>151</v>
      </c>
      <c r="L7" s="82">
        <v>97</v>
      </c>
      <c r="M7" s="82">
        <v>116</v>
      </c>
      <c r="N7" s="82">
        <v>131</v>
      </c>
    </row>
    <row r="8" spans="2:14" ht="16.5" customHeight="1" x14ac:dyDescent="0.2">
      <c r="B8" s="78"/>
      <c r="C8" s="80" t="s">
        <v>93</v>
      </c>
      <c r="D8" s="81" t="s">
        <v>94</v>
      </c>
      <c r="E8" s="82">
        <v>607</v>
      </c>
      <c r="F8" s="82">
        <v>341</v>
      </c>
      <c r="G8" s="82">
        <v>384</v>
      </c>
      <c r="H8" s="82">
        <v>245</v>
      </c>
      <c r="I8" s="82">
        <v>245</v>
      </c>
      <c r="J8" s="82">
        <v>167</v>
      </c>
      <c r="K8" s="82">
        <v>122</v>
      </c>
      <c r="L8" s="82">
        <v>106</v>
      </c>
      <c r="M8" s="82">
        <v>74</v>
      </c>
      <c r="N8" s="82">
        <v>136</v>
      </c>
    </row>
    <row r="9" spans="2:14" ht="16.5" customHeight="1" x14ac:dyDescent="0.2">
      <c r="B9" s="78"/>
      <c r="C9" s="80" t="s">
        <v>93</v>
      </c>
      <c r="D9" s="81" t="s">
        <v>95</v>
      </c>
      <c r="E9" s="82">
        <v>273</v>
      </c>
      <c r="F9" s="82">
        <v>159</v>
      </c>
      <c r="G9" s="82">
        <v>163</v>
      </c>
      <c r="H9" s="82">
        <v>120</v>
      </c>
      <c r="I9" s="82">
        <v>96</v>
      </c>
      <c r="J9" s="82">
        <v>87</v>
      </c>
      <c r="K9" s="82">
        <v>84</v>
      </c>
      <c r="L9" s="82">
        <v>46</v>
      </c>
      <c r="M9" s="82">
        <v>46</v>
      </c>
      <c r="N9" s="82">
        <v>71</v>
      </c>
    </row>
    <row r="10" spans="2:14" ht="16.5" customHeight="1" x14ac:dyDescent="0.2">
      <c r="B10" s="78"/>
      <c r="C10" s="83" t="s">
        <v>93</v>
      </c>
      <c r="D10" s="84" t="s">
        <v>88</v>
      </c>
      <c r="E10" s="85">
        <v>52</v>
      </c>
      <c r="F10" s="85">
        <v>67</v>
      </c>
      <c r="G10" s="85">
        <v>62</v>
      </c>
      <c r="H10" s="85">
        <v>50</v>
      </c>
      <c r="I10" s="85">
        <v>65</v>
      </c>
      <c r="J10" s="85">
        <v>47</v>
      </c>
      <c r="K10" s="85">
        <v>33</v>
      </c>
      <c r="L10" s="85">
        <v>39</v>
      </c>
      <c r="M10" s="85">
        <v>37</v>
      </c>
      <c r="N10" s="85">
        <v>65</v>
      </c>
    </row>
    <row r="11" spans="2:14" ht="16.5" customHeight="1" x14ac:dyDescent="0.2">
      <c r="B11" s="78"/>
      <c r="C11" s="260" t="s">
        <v>96</v>
      </c>
      <c r="D11" s="260"/>
      <c r="E11" s="79">
        <v>1861</v>
      </c>
      <c r="F11" s="79">
        <v>1636</v>
      </c>
      <c r="G11" s="79">
        <v>1521</v>
      </c>
      <c r="H11" s="79">
        <v>1264</v>
      </c>
      <c r="I11" s="79">
        <v>1211</v>
      </c>
      <c r="J11" s="79">
        <v>1050</v>
      </c>
      <c r="K11" s="79">
        <v>996</v>
      </c>
      <c r="L11" s="79">
        <v>841</v>
      </c>
      <c r="M11" s="79">
        <v>858</v>
      </c>
      <c r="N11" s="79">
        <v>947</v>
      </c>
    </row>
    <row r="12" spans="2:14" ht="16.5" customHeight="1" x14ac:dyDescent="0.2">
      <c r="B12" s="78"/>
      <c r="C12" s="80" t="s">
        <v>93</v>
      </c>
      <c r="D12" s="81" t="s">
        <v>89</v>
      </c>
      <c r="E12" s="82">
        <v>12</v>
      </c>
      <c r="F12" s="82">
        <v>7</v>
      </c>
      <c r="G12" s="82">
        <v>12</v>
      </c>
      <c r="H12" s="82">
        <v>5</v>
      </c>
      <c r="I12" s="82">
        <v>7</v>
      </c>
      <c r="J12" s="82">
        <v>5</v>
      </c>
      <c r="K12" s="82">
        <v>5</v>
      </c>
      <c r="L12" s="82">
        <v>3</v>
      </c>
      <c r="M12" s="82">
        <v>3</v>
      </c>
      <c r="N12" s="82">
        <v>6</v>
      </c>
    </row>
    <row r="13" spans="2:14" ht="16.5" customHeight="1" x14ac:dyDescent="0.2">
      <c r="B13" s="78"/>
      <c r="C13" s="80" t="s">
        <v>93</v>
      </c>
      <c r="D13" s="81" t="s">
        <v>97</v>
      </c>
      <c r="E13" s="82">
        <v>98</v>
      </c>
      <c r="F13" s="82">
        <v>97</v>
      </c>
      <c r="G13" s="82">
        <v>116</v>
      </c>
      <c r="H13" s="82">
        <v>94</v>
      </c>
      <c r="I13" s="82">
        <v>94</v>
      </c>
      <c r="J13" s="82">
        <v>90</v>
      </c>
      <c r="K13" s="82">
        <v>79</v>
      </c>
      <c r="L13" s="82">
        <v>61</v>
      </c>
      <c r="M13" s="82">
        <v>71</v>
      </c>
      <c r="N13" s="82">
        <v>56</v>
      </c>
    </row>
    <row r="14" spans="2:14" ht="16.5" customHeight="1" x14ac:dyDescent="0.2">
      <c r="B14" s="78"/>
      <c r="C14" s="80" t="s">
        <v>93</v>
      </c>
      <c r="D14" s="81" t="s">
        <v>98</v>
      </c>
      <c r="E14" s="82">
        <v>36</v>
      </c>
      <c r="F14" s="82">
        <v>35</v>
      </c>
      <c r="G14" s="82">
        <v>30</v>
      </c>
      <c r="H14" s="82">
        <v>26</v>
      </c>
      <c r="I14" s="82">
        <v>15</v>
      </c>
      <c r="J14" s="82">
        <v>22</v>
      </c>
      <c r="K14" s="82">
        <v>20</v>
      </c>
      <c r="L14" s="82">
        <v>21</v>
      </c>
      <c r="M14" s="82">
        <v>21</v>
      </c>
      <c r="N14" s="82">
        <v>34</v>
      </c>
    </row>
    <row r="15" spans="2:14" ht="16.5" customHeight="1" x14ac:dyDescent="0.2">
      <c r="B15" s="78"/>
      <c r="C15" s="80" t="s">
        <v>93</v>
      </c>
      <c r="D15" s="81" t="s">
        <v>90</v>
      </c>
      <c r="E15" s="82">
        <v>872</v>
      </c>
      <c r="F15" s="82">
        <v>708</v>
      </c>
      <c r="G15" s="82">
        <v>580</v>
      </c>
      <c r="H15" s="82">
        <v>504</v>
      </c>
      <c r="I15" s="82">
        <v>401</v>
      </c>
      <c r="J15" s="82">
        <v>320</v>
      </c>
      <c r="K15" s="82">
        <v>297</v>
      </c>
      <c r="L15" s="82">
        <v>238</v>
      </c>
      <c r="M15" s="82">
        <v>225</v>
      </c>
      <c r="N15" s="82">
        <v>232</v>
      </c>
    </row>
    <row r="16" spans="2:14" ht="16.5" customHeight="1" x14ac:dyDescent="0.2">
      <c r="B16" s="86"/>
      <c r="C16" s="83" t="s">
        <v>93</v>
      </c>
      <c r="D16" s="84" t="s">
        <v>91</v>
      </c>
      <c r="E16" s="85">
        <v>843</v>
      </c>
      <c r="F16" s="85">
        <v>789</v>
      </c>
      <c r="G16" s="85">
        <v>783</v>
      </c>
      <c r="H16" s="85">
        <v>635</v>
      </c>
      <c r="I16" s="85">
        <v>694</v>
      </c>
      <c r="J16" s="85">
        <v>613</v>
      </c>
      <c r="K16" s="85">
        <v>595</v>
      </c>
      <c r="L16" s="85">
        <v>518</v>
      </c>
      <c r="M16" s="85">
        <v>538</v>
      </c>
      <c r="N16" s="85">
        <v>619</v>
      </c>
    </row>
    <row r="17" spans="2:14" ht="16.5" customHeight="1" x14ac:dyDescent="0.2">
      <c r="B17" s="262" t="s">
        <v>15</v>
      </c>
      <c r="C17" s="253"/>
      <c r="D17" s="253"/>
      <c r="E17" s="77">
        <v>2154</v>
      </c>
      <c r="F17" s="77">
        <v>1915</v>
      </c>
      <c r="G17" s="77">
        <v>1878</v>
      </c>
      <c r="H17" s="77">
        <v>1521</v>
      </c>
      <c r="I17" s="77">
        <v>1559</v>
      </c>
      <c r="J17" s="77">
        <v>1326</v>
      </c>
      <c r="K17" s="77">
        <v>1358</v>
      </c>
      <c r="L17" s="77">
        <v>1130</v>
      </c>
      <c r="M17" s="77">
        <v>1060</v>
      </c>
      <c r="N17" s="77">
        <v>1232</v>
      </c>
    </row>
    <row r="18" spans="2:14" ht="16.5" customHeight="1" x14ac:dyDescent="0.2">
      <c r="B18" s="78"/>
      <c r="C18" s="260" t="s">
        <v>92</v>
      </c>
      <c r="D18" s="260"/>
      <c r="E18" s="79">
        <v>867</v>
      </c>
      <c r="F18" s="79">
        <v>684</v>
      </c>
      <c r="G18" s="79">
        <v>624</v>
      </c>
      <c r="H18" s="79">
        <v>507</v>
      </c>
      <c r="I18" s="79">
        <v>498</v>
      </c>
      <c r="J18" s="79">
        <v>402</v>
      </c>
      <c r="K18" s="79">
        <v>405</v>
      </c>
      <c r="L18" s="79">
        <v>296</v>
      </c>
      <c r="M18" s="79">
        <v>280</v>
      </c>
      <c r="N18" s="79">
        <v>379</v>
      </c>
    </row>
    <row r="19" spans="2:14" ht="16.5" customHeight="1" x14ac:dyDescent="0.2">
      <c r="B19" s="78"/>
      <c r="C19" s="80" t="s">
        <v>93</v>
      </c>
      <c r="D19" s="81" t="s">
        <v>86</v>
      </c>
      <c r="E19" s="82">
        <v>28</v>
      </c>
      <c r="F19" s="82">
        <v>26</v>
      </c>
      <c r="G19" s="82">
        <v>26</v>
      </c>
      <c r="H19" s="82">
        <v>24</v>
      </c>
      <c r="I19" s="82">
        <v>16</v>
      </c>
      <c r="J19" s="82">
        <v>12</v>
      </c>
      <c r="K19" s="82">
        <v>13</v>
      </c>
      <c r="L19" s="82">
        <v>9</v>
      </c>
      <c r="M19" s="82">
        <v>17</v>
      </c>
      <c r="N19" s="82">
        <v>10</v>
      </c>
    </row>
    <row r="20" spans="2:14" ht="16.5" customHeight="1" x14ac:dyDescent="0.2">
      <c r="B20" s="78"/>
      <c r="C20" s="80" t="s">
        <v>93</v>
      </c>
      <c r="D20" s="81" t="s">
        <v>87</v>
      </c>
      <c r="E20" s="82">
        <v>151</v>
      </c>
      <c r="F20" s="82">
        <v>155</v>
      </c>
      <c r="G20" s="82">
        <v>136</v>
      </c>
      <c r="H20" s="82">
        <v>138</v>
      </c>
      <c r="I20" s="82">
        <v>113</v>
      </c>
      <c r="J20" s="82">
        <v>125</v>
      </c>
      <c r="K20" s="82">
        <v>150</v>
      </c>
      <c r="L20" s="82">
        <v>95</v>
      </c>
      <c r="M20" s="82">
        <v>107</v>
      </c>
      <c r="N20" s="82">
        <v>115</v>
      </c>
    </row>
    <row r="21" spans="2:14" ht="16.5" customHeight="1" x14ac:dyDescent="0.2">
      <c r="B21" s="78"/>
      <c r="C21" s="80" t="s">
        <v>93</v>
      </c>
      <c r="D21" s="81" t="s">
        <v>94</v>
      </c>
      <c r="E21" s="82">
        <v>430</v>
      </c>
      <c r="F21" s="82">
        <v>316</v>
      </c>
      <c r="G21" s="82">
        <v>300</v>
      </c>
      <c r="H21" s="82">
        <v>192</v>
      </c>
      <c r="I21" s="82">
        <v>221</v>
      </c>
      <c r="J21" s="82">
        <v>145</v>
      </c>
      <c r="K21" s="82">
        <v>121</v>
      </c>
      <c r="L21" s="82">
        <v>105</v>
      </c>
      <c r="M21" s="82">
        <v>77</v>
      </c>
      <c r="N21" s="82">
        <v>129</v>
      </c>
    </row>
    <row r="22" spans="2:14" ht="16.5" customHeight="1" x14ac:dyDescent="0.2">
      <c r="B22" s="78"/>
      <c r="C22" s="80" t="s">
        <v>93</v>
      </c>
      <c r="D22" s="81" t="s">
        <v>95</v>
      </c>
      <c r="E22" s="82">
        <v>215</v>
      </c>
      <c r="F22" s="82">
        <v>134</v>
      </c>
      <c r="G22" s="82">
        <v>119</v>
      </c>
      <c r="H22" s="82">
        <v>103</v>
      </c>
      <c r="I22" s="82">
        <v>93</v>
      </c>
      <c r="J22" s="82">
        <v>77</v>
      </c>
      <c r="K22" s="82">
        <v>84</v>
      </c>
      <c r="L22" s="82">
        <v>49</v>
      </c>
      <c r="M22" s="82">
        <v>47</v>
      </c>
      <c r="N22" s="82">
        <v>70</v>
      </c>
    </row>
    <row r="23" spans="2:14" ht="16.5" customHeight="1" x14ac:dyDescent="0.2">
      <c r="B23" s="78"/>
      <c r="C23" s="83" t="s">
        <v>93</v>
      </c>
      <c r="D23" s="84" t="s">
        <v>88</v>
      </c>
      <c r="E23" s="85">
        <v>43</v>
      </c>
      <c r="F23" s="85">
        <v>53</v>
      </c>
      <c r="G23" s="85">
        <v>43</v>
      </c>
      <c r="H23" s="85">
        <v>50</v>
      </c>
      <c r="I23" s="85">
        <v>55</v>
      </c>
      <c r="J23" s="85">
        <v>43</v>
      </c>
      <c r="K23" s="85">
        <v>37</v>
      </c>
      <c r="L23" s="85">
        <v>38</v>
      </c>
      <c r="M23" s="85">
        <v>32</v>
      </c>
      <c r="N23" s="85">
        <v>55</v>
      </c>
    </row>
    <row r="24" spans="2:14" ht="16.5" customHeight="1" x14ac:dyDescent="0.2">
      <c r="B24" s="78"/>
      <c r="C24" s="260" t="s">
        <v>96</v>
      </c>
      <c r="D24" s="260"/>
      <c r="E24" s="79">
        <v>1287</v>
      </c>
      <c r="F24" s="79">
        <v>1231</v>
      </c>
      <c r="G24" s="79">
        <v>1254</v>
      </c>
      <c r="H24" s="79">
        <v>1014</v>
      </c>
      <c r="I24" s="79">
        <v>1061</v>
      </c>
      <c r="J24" s="79">
        <v>924</v>
      </c>
      <c r="K24" s="79">
        <v>953</v>
      </c>
      <c r="L24" s="79">
        <v>834</v>
      </c>
      <c r="M24" s="79">
        <v>780</v>
      </c>
      <c r="N24" s="79">
        <v>853</v>
      </c>
    </row>
    <row r="25" spans="2:14" ht="16.5" customHeight="1" x14ac:dyDescent="0.2">
      <c r="B25" s="78"/>
      <c r="C25" s="80" t="s">
        <v>93</v>
      </c>
      <c r="D25" s="81" t="s">
        <v>89</v>
      </c>
      <c r="E25" s="82">
        <v>4</v>
      </c>
      <c r="F25" s="82">
        <v>9</v>
      </c>
      <c r="G25" s="82">
        <v>8</v>
      </c>
      <c r="H25" s="82">
        <v>9</v>
      </c>
      <c r="I25" s="82">
        <v>5</v>
      </c>
      <c r="J25" s="82">
        <v>4</v>
      </c>
      <c r="K25" s="82">
        <v>4</v>
      </c>
      <c r="L25" s="82">
        <v>4</v>
      </c>
      <c r="M25" s="82">
        <v>1</v>
      </c>
      <c r="N25" s="82">
        <v>7</v>
      </c>
    </row>
    <row r="26" spans="2:14" ht="16.5" customHeight="1" x14ac:dyDescent="0.2">
      <c r="B26" s="78"/>
      <c r="C26" s="80" t="s">
        <v>93</v>
      </c>
      <c r="D26" s="81" t="s">
        <v>97</v>
      </c>
      <c r="E26" s="82">
        <v>83</v>
      </c>
      <c r="F26" s="82">
        <v>88</v>
      </c>
      <c r="G26" s="82">
        <v>110</v>
      </c>
      <c r="H26" s="82">
        <v>90</v>
      </c>
      <c r="I26" s="82">
        <v>89</v>
      </c>
      <c r="J26" s="82">
        <v>87</v>
      </c>
      <c r="K26" s="82">
        <v>76</v>
      </c>
      <c r="L26" s="82">
        <v>67</v>
      </c>
      <c r="M26" s="82">
        <v>65</v>
      </c>
      <c r="N26" s="82">
        <v>56</v>
      </c>
    </row>
    <row r="27" spans="2:14" ht="16.5" customHeight="1" x14ac:dyDescent="0.2">
      <c r="B27" s="78"/>
      <c r="C27" s="80" t="s">
        <v>93</v>
      </c>
      <c r="D27" s="81" t="s">
        <v>98</v>
      </c>
      <c r="E27" s="82">
        <v>28</v>
      </c>
      <c r="F27" s="82">
        <v>36</v>
      </c>
      <c r="G27" s="82">
        <v>24</v>
      </c>
      <c r="H27" s="82">
        <v>24</v>
      </c>
      <c r="I27" s="82">
        <v>10</v>
      </c>
      <c r="J27" s="82">
        <v>20</v>
      </c>
      <c r="K27" s="82">
        <v>14</v>
      </c>
      <c r="L27" s="82">
        <v>19</v>
      </c>
      <c r="M27" s="82">
        <v>19</v>
      </c>
      <c r="N27" s="82">
        <v>31</v>
      </c>
    </row>
    <row r="28" spans="2:14" ht="16.5" customHeight="1" x14ac:dyDescent="0.2">
      <c r="B28" s="78"/>
      <c r="C28" s="80" t="s">
        <v>93</v>
      </c>
      <c r="D28" s="81" t="s">
        <v>90</v>
      </c>
      <c r="E28" s="82">
        <v>428</v>
      </c>
      <c r="F28" s="82">
        <v>400</v>
      </c>
      <c r="G28" s="82">
        <v>390</v>
      </c>
      <c r="H28" s="82">
        <v>294</v>
      </c>
      <c r="I28" s="82">
        <v>300</v>
      </c>
      <c r="J28" s="82">
        <v>237</v>
      </c>
      <c r="K28" s="82">
        <v>264</v>
      </c>
      <c r="L28" s="82">
        <v>244</v>
      </c>
      <c r="M28" s="82">
        <v>188</v>
      </c>
      <c r="N28" s="82">
        <v>189</v>
      </c>
    </row>
    <row r="29" spans="2:14" ht="16.5" customHeight="1" x14ac:dyDescent="0.2">
      <c r="B29" s="86"/>
      <c r="C29" s="83" t="s">
        <v>93</v>
      </c>
      <c r="D29" s="84" t="s">
        <v>91</v>
      </c>
      <c r="E29" s="85">
        <v>744</v>
      </c>
      <c r="F29" s="85">
        <v>698</v>
      </c>
      <c r="G29" s="85">
        <v>722</v>
      </c>
      <c r="H29" s="85">
        <v>597</v>
      </c>
      <c r="I29" s="85">
        <v>657</v>
      </c>
      <c r="J29" s="85">
        <v>576</v>
      </c>
      <c r="K29" s="85">
        <v>595</v>
      </c>
      <c r="L29" s="85">
        <v>500</v>
      </c>
      <c r="M29" s="85">
        <v>507</v>
      </c>
      <c r="N29" s="85">
        <v>570</v>
      </c>
    </row>
    <row r="30" spans="2:14" ht="16.5" customHeight="1" x14ac:dyDescent="0.2">
      <c r="B30" s="262" t="s">
        <v>16</v>
      </c>
      <c r="C30" s="253"/>
      <c r="D30" s="253"/>
      <c r="E30" s="77">
        <v>2096</v>
      </c>
      <c r="F30" s="77">
        <v>1972</v>
      </c>
      <c r="G30" s="77">
        <v>1984</v>
      </c>
      <c r="H30" s="77">
        <v>1704</v>
      </c>
      <c r="I30" s="77">
        <v>1732</v>
      </c>
      <c r="J30" s="77">
        <v>1604</v>
      </c>
      <c r="K30" s="77">
        <v>1654</v>
      </c>
      <c r="L30" s="77">
        <v>1460</v>
      </c>
      <c r="M30" s="77">
        <v>1322</v>
      </c>
      <c r="N30" s="77">
        <v>1601</v>
      </c>
    </row>
    <row r="31" spans="2:14" ht="16.5" customHeight="1" x14ac:dyDescent="0.2">
      <c r="B31" s="78"/>
      <c r="C31" s="260" t="s">
        <v>92</v>
      </c>
      <c r="D31" s="260"/>
      <c r="E31" s="79">
        <v>729</v>
      </c>
      <c r="F31" s="79">
        <v>632</v>
      </c>
      <c r="G31" s="79">
        <v>612</v>
      </c>
      <c r="H31" s="79">
        <v>588</v>
      </c>
      <c r="I31" s="79">
        <v>545</v>
      </c>
      <c r="J31" s="79">
        <v>475</v>
      </c>
      <c r="K31" s="79">
        <v>543</v>
      </c>
      <c r="L31" s="79">
        <v>426</v>
      </c>
      <c r="M31" s="79">
        <v>354</v>
      </c>
      <c r="N31" s="79">
        <v>522</v>
      </c>
    </row>
    <row r="32" spans="2:14" ht="16.5" customHeight="1" x14ac:dyDescent="0.2">
      <c r="B32" s="78"/>
      <c r="C32" s="80" t="s">
        <v>93</v>
      </c>
      <c r="D32" s="81" t="s">
        <v>86</v>
      </c>
      <c r="E32" s="82">
        <v>27</v>
      </c>
      <c r="F32" s="82">
        <v>24</v>
      </c>
      <c r="G32" s="82">
        <v>26</v>
      </c>
      <c r="H32" s="82">
        <v>23</v>
      </c>
      <c r="I32" s="82">
        <v>14</v>
      </c>
      <c r="J32" s="82">
        <v>11</v>
      </c>
      <c r="K32" s="82">
        <v>12</v>
      </c>
      <c r="L32" s="82">
        <v>9</v>
      </c>
      <c r="M32" s="82">
        <v>15</v>
      </c>
      <c r="N32" s="82">
        <v>9</v>
      </c>
    </row>
    <row r="33" spans="2:14" ht="16.5" customHeight="1" x14ac:dyDescent="0.2">
      <c r="B33" s="78"/>
      <c r="C33" s="80" t="s">
        <v>93</v>
      </c>
      <c r="D33" s="81" t="s">
        <v>87</v>
      </c>
      <c r="E33" s="82">
        <v>177</v>
      </c>
      <c r="F33" s="82">
        <v>173</v>
      </c>
      <c r="G33" s="82">
        <v>167</v>
      </c>
      <c r="H33" s="82">
        <v>187</v>
      </c>
      <c r="I33" s="82">
        <v>162</v>
      </c>
      <c r="J33" s="82">
        <v>182</v>
      </c>
      <c r="K33" s="82">
        <v>276</v>
      </c>
      <c r="L33" s="82">
        <v>188</v>
      </c>
      <c r="M33" s="82">
        <v>176</v>
      </c>
      <c r="N33" s="82">
        <v>209</v>
      </c>
    </row>
    <row r="34" spans="2:14" ht="16.5" customHeight="1" x14ac:dyDescent="0.2">
      <c r="B34" s="78"/>
      <c r="C34" s="80" t="s">
        <v>93</v>
      </c>
      <c r="D34" s="81" t="s">
        <v>94</v>
      </c>
      <c r="E34" s="82">
        <v>281</v>
      </c>
      <c r="F34" s="82">
        <v>249</v>
      </c>
      <c r="G34" s="82">
        <v>232</v>
      </c>
      <c r="H34" s="82">
        <v>179</v>
      </c>
      <c r="I34" s="82">
        <v>179</v>
      </c>
      <c r="J34" s="82">
        <v>134</v>
      </c>
      <c r="K34" s="82">
        <v>106</v>
      </c>
      <c r="L34" s="82">
        <v>101</v>
      </c>
      <c r="M34" s="82">
        <v>74</v>
      </c>
      <c r="N34" s="82">
        <v>110</v>
      </c>
    </row>
    <row r="35" spans="2:14" ht="16.5" customHeight="1" x14ac:dyDescent="0.2">
      <c r="B35" s="78"/>
      <c r="C35" s="80" t="s">
        <v>93</v>
      </c>
      <c r="D35" s="81" t="s">
        <v>95</v>
      </c>
      <c r="E35" s="82">
        <v>206</v>
      </c>
      <c r="F35" s="82">
        <v>130</v>
      </c>
      <c r="G35" s="82">
        <v>125</v>
      </c>
      <c r="H35" s="82">
        <v>133</v>
      </c>
      <c r="I35" s="82">
        <v>108</v>
      </c>
      <c r="J35" s="82">
        <v>96</v>
      </c>
      <c r="K35" s="82">
        <v>104</v>
      </c>
      <c r="L35" s="82">
        <v>66</v>
      </c>
      <c r="M35" s="82">
        <v>40</v>
      </c>
      <c r="N35" s="82">
        <v>109</v>
      </c>
    </row>
    <row r="36" spans="2:14" ht="16.5" customHeight="1" x14ac:dyDescent="0.2">
      <c r="B36" s="78"/>
      <c r="C36" s="83" t="s">
        <v>93</v>
      </c>
      <c r="D36" s="84" t="s">
        <v>88</v>
      </c>
      <c r="E36" s="85">
        <v>38</v>
      </c>
      <c r="F36" s="85">
        <v>56</v>
      </c>
      <c r="G36" s="85">
        <v>62</v>
      </c>
      <c r="H36" s="85">
        <v>66</v>
      </c>
      <c r="I36" s="85">
        <v>82</v>
      </c>
      <c r="J36" s="85">
        <v>52</v>
      </c>
      <c r="K36" s="85">
        <v>45</v>
      </c>
      <c r="L36" s="85">
        <v>62</v>
      </c>
      <c r="M36" s="85">
        <v>49</v>
      </c>
      <c r="N36" s="85">
        <v>85</v>
      </c>
    </row>
    <row r="37" spans="2:14" ht="16.5" customHeight="1" x14ac:dyDescent="0.2">
      <c r="B37" s="78"/>
      <c r="C37" s="260" t="s">
        <v>96</v>
      </c>
      <c r="D37" s="260"/>
      <c r="E37" s="79">
        <v>1367</v>
      </c>
      <c r="F37" s="79">
        <v>1340</v>
      </c>
      <c r="G37" s="79">
        <v>1372</v>
      </c>
      <c r="H37" s="79">
        <v>1116</v>
      </c>
      <c r="I37" s="79">
        <v>1187</v>
      </c>
      <c r="J37" s="79">
        <v>1129</v>
      </c>
      <c r="K37" s="79">
        <v>1111</v>
      </c>
      <c r="L37" s="79">
        <v>1034</v>
      </c>
      <c r="M37" s="79">
        <v>968</v>
      </c>
      <c r="N37" s="79">
        <v>1079</v>
      </c>
    </row>
    <row r="38" spans="2:14" ht="16.5" customHeight="1" x14ac:dyDescent="0.2">
      <c r="B38" s="78"/>
      <c r="C38" s="80" t="s">
        <v>93</v>
      </c>
      <c r="D38" s="81" t="s">
        <v>89</v>
      </c>
      <c r="E38" s="82">
        <v>5</v>
      </c>
      <c r="F38" s="82">
        <v>11</v>
      </c>
      <c r="G38" s="82">
        <v>19</v>
      </c>
      <c r="H38" s="82">
        <v>26</v>
      </c>
      <c r="I38" s="82">
        <v>14</v>
      </c>
      <c r="J38" s="82">
        <v>8</v>
      </c>
      <c r="K38" s="82">
        <v>6</v>
      </c>
      <c r="L38" s="82">
        <v>5</v>
      </c>
      <c r="M38" s="82">
        <v>2</v>
      </c>
      <c r="N38" s="82">
        <v>16</v>
      </c>
    </row>
    <row r="39" spans="2:14" ht="16.5" customHeight="1" x14ac:dyDescent="0.2">
      <c r="B39" s="78"/>
      <c r="C39" s="80" t="s">
        <v>93</v>
      </c>
      <c r="D39" s="81" t="s">
        <v>97</v>
      </c>
      <c r="E39" s="82">
        <v>84</v>
      </c>
      <c r="F39" s="82">
        <v>95</v>
      </c>
      <c r="G39" s="82">
        <v>101</v>
      </c>
      <c r="H39" s="82">
        <v>79</v>
      </c>
      <c r="I39" s="82">
        <v>88</v>
      </c>
      <c r="J39" s="82">
        <v>80</v>
      </c>
      <c r="K39" s="82">
        <v>71</v>
      </c>
      <c r="L39" s="82">
        <v>65</v>
      </c>
      <c r="M39" s="82">
        <v>70</v>
      </c>
      <c r="N39" s="82">
        <v>53</v>
      </c>
    </row>
    <row r="40" spans="2:14" ht="16.5" customHeight="1" x14ac:dyDescent="0.2">
      <c r="B40" s="78"/>
      <c r="C40" s="80" t="s">
        <v>93</v>
      </c>
      <c r="D40" s="81" t="s">
        <v>98</v>
      </c>
      <c r="E40" s="82">
        <v>27</v>
      </c>
      <c r="F40" s="82">
        <v>46</v>
      </c>
      <c r="G40" s="82">
        <v>24</v>
      </c>
      <c r="H40" s="82">
        <v>29</v>
      </c>
      <c r="I40" s="82">
        <v>12</v>
      </c>
      <c r="J40" s="82">
        <v>18</v>
      </c>
      <c r="K40" s="82">
        <v>18</v>
      </c>
      <c r="L40" s="82">
        <v>31</v>
      </c>
      <c r="M40" s="82">
        <v>22</v>
      </c>
      <c r="N40" s="82">
        <v>39</v>
      </c>
    </row>
    <row r="41" spans="2:14" ht="16.5" customHeight="1" x14ac:dyDescent="0.2">
      <c r="B41" s="78"/>
      <c r="C41" s="80" t="s">
        <v>93</v>
      </c>
      <c r="D41" s="81" t="s">
        <v>90</v>
      </c>
      <c r="E41" s="82">
        <v>502</v>
      </c>
      <c r="F41" s="82">
        <v>468</v>
      </c>
      <c r="G41" s="82">
        <v>478</v>
      </c>
      <c r="H41" s="82">
        <v>348</v>
      </c>
      <c r="I41" s="82">
        <v>375</v>
      </c>
      <c r="J41" s="82">
        <v>361</v>
      </c>
      <c r="K41" s="82">
        <v>350</v>
      </c>
      <c r="L41" s="82">
        <v>322</v>
      </c>
      <c r="M41" s="82">
        <v>272</v>
      </c>
      <c r="N41" s="82">
        <v>292</v>
      </c>
    </row>
    <row r="42" spans="2:14" ht="16.5" customHeight="1" x14ac:dyDescent="0.2">
      <c r="B42" s="86"/>
      <c r="C42" s="83" t="s">
        <v>93</v>
      </c>
      <c r="D42" s="84" t="s">
        <v>91</v>
      </c>
      <c r="E42" s="85">
        <v>749</v>
      </c>
      <c r="F42" s="85">
        <v>720</v>
      </c>
      <c r="G42" s="85">
        <v>750</v>
      </c>
      <c r="H42" s="85">
        <v>634</v>
      </c>
      <c r="I42" s="85">
        <v>698</v>
      </c>
      <c r="J42" s="85">
        <v>662</v>
      </c>
      <c r="K42" s="85">
        <v>666</v>
      </c>
      <c r="L42" s="85">
        <v>611</v>
      </c>
      <c r="M42" s="85">
        <v>602</v>
      </c>
      <c r="N42" s="85">
        <v>679</v>
      </c>
    </row>
    <row r="43" spans="2:14" ht="16.5" customHeight="1" x14ac:dyDescent="0.2">
      <c r="B43" s="262" t="s">
        <v>99</v>
      </c>
      <c r="C43" s="253"/>
      <c r="D43" s="253"/>
      <c r="E43" s="87">
        <v>70.5</v>
      </c>
      <c r="F43" s="87">
        <v>78.900000000000006</v>
      </c>
      <c r="G43" s="87">
        <v>80.5</v>
      </c>
      <c r="H43" s="87">
        <v>82.1</v>
      </c>
      <c r="I43" s="87">
        <v>87.2</v>
      </c>
      <c r="J43" s="87">
        <v>87.8</v>
      </c>
      <c r="K43" s="87">
        <v>97.2</v>
      </c>
      <c r="L43" s="87">
        <v>99.3</v>
      </c>
      <c r="M43" s="87">
        <v>92.3</v>
      </c>
      <c r="N43" s="87">
        <v>90.5</v>
      </c>
    </row>
    <row r="44" spans="2:14" ht="16.5" customHeight="1" x14ac:dyDescent="0.2">
      <c r="B44" s="78"/>
      <c r="C44" s="260" t="s">
        <v>92</v>
      </c>
      <c r="D44" s="260"/>
      <c r="E44" s="88">
        <v>72.599999999999994</v>
      </c>
      <c r="F44" s="88">
        <v>86.6</v>
      </c>
      <c r="G44" s="88">
        <v>76.900000000000006</v>
      </c>
      <c r="H44" s="88">
        <v>86.2</v>
      </c>
      <c r="I44" s="88">
        <v>86.5</v>
      </c>
      <c r="J44" s="88">
        <v>87.2</v>
      </c>
      <c r="K44" s="88">
        <v>101</v>
      </c>
      <c r="L44" s="88">
        <v>99.7</v>
      </c>
      <c r="M44" s="88">
        <v>96.6</v>
      </c>
      <c r="N44" s="88">
        <v>91.5</v>
      </c>
    </row>
    <row r="45" spans="2:14" ht="16.5" customHeight="1" x14ac:dyDescent="0.2">
      <c r="B45" s="78"/>
      <c r="C45" s="80" t="s">
        <v>93</v>
      </c>
      <c r="D45" s="81" t="s">
        <v>86</v>
      </c>
      <c r="E45" s="89">
        <v>90.3</v>
      </c>
      <c r="F45" s="89">
        <v>78.8</v>
      </c>
      <c r="G45" s="89">
        <v>96.3</v>
      </c>
      <c r="H45" s="89">
        <v>92.3</v>
      </c>
      <c r="I45" s="89">
        <v>94.1</v>
      </c>
      <c r="J45" s="89">
        <v>92.3</v>
      </c>
      <c r="K45" s="89">
        <v>118.2</v>
      </c>
      <c r="L45" s="89">
        <v>100</v>
      </c>
      <c r="M45" s="89">
        <v>100</v>
      </c>
      <c r="N45" s="89">
        <v>90.9</v>
      </c>
    </row>
    <row r="46" spans="2:14" ht="16.5" customHeight="1" x14ac:dyDescent="0.2">
      <c r="B46" s="78"/>
      <c r="C46" s="80" t="s">
        <v>93</v>
      </c>
      <c r="D46" s="81" t="s">
        <v>87</v>
      </c>
      <c r="E46" s="89">
        <v>65.099999999999994</v>
      </c>
      <c r="F46" s="89">
        <v>81.599999999999994</v>
      </c>
      <c r="G46" s="89">
        <v>77.7</v>
      </c>
      <c r="H46" s="89">
        <v>93.9</v>
      </c>
      <c r="I46" s="89">
        <v>73.900000000000006</v>
      </c>
      <c r="J46" s="89">
        <v>85</v>
      </c>
      <c r="K46" s="89">
        <v>99.3</v>
      </c>
      <c r="L46" s="89">
        <v>97.9</v>
      </c>
      <c r="M46" s="89">
        <v>92.2</v>
      </c>
      <c r="N46" s="89">
        <v>87.8</v>
      </c>
    </row>
    <row r="47" spans="2:14" ht="16.5" customHeight="1" x14ac:dyDescent="0.2">
      <c r="B47" s="78"/>
      <c r="C47" s="80" t="s">
        <v>93</v>
      </c>
      <c r="D47" s="81" t="s">
        <v>94</v>
      </c>
      <c r="E47" s="89">
        <v>70.8</v>
      </c>
      <c r="F47" s="89">
        <v>92.7</v>
      </c>
      <c r="G47" s="89">
        <v>78.099999999999994</v>
      </c>
      <c r="H47" s="89">
        <v>78.400000000000006</v>
      </c>
      <c r="I47" s="89">
        <v>90.2</v>
      </c>
      <c r="J47" s="89">
        <v>86.8</v>
      </c>
      <c r="K47" s="89">
        <v>99.2</v>
      </c>
      <c r="L47" s="89">
        <v>99.1</v>
      </c>
      <c r="M47" s="89">
        <v>104.1</v>
      </c>
      <c r="N47" s="89">
        <v>94.9</v>
      </c>
    </row>
    <row r="48" spans="2:14" ht="16.5" customHeight="1" x14ac:dyDescent="0.2">
      <c r="B48" s="78"/>
      <c r="C48" s="80" t="s">
        <v>93</v>
      </c>
      <c r="D48" s="81" t="s">
        <v>95</v>
      </c>
      <c r="E48" s="89">
        <v>78.8</v>
      </c>
      <c r="F48" s="89">
        <v>84.3</v>
      </c>
      <c r="G48" s="89">
        <v>73</v>
      </c>
      <c r="H48" s="89">
        <v>85.8</v>
      </c>
      <c r="I48" s="89">
        <v>96.9</v>
      </c>
      <c r="J48" s="89">
        <v>88.5</v>
      </c>
      <c r="K48" s="89">
        <v>100</v>
      </c>
      <c r="L48" s="89">
        <v>106.5</v>
      </c>
      <c r="M48" s="89">
        <v>102.2</v>
      </c>
      <c r="N48" s="89">
        <v>98.6</v>
      </c>
    </row>
    <row r="49" spans="2:14" ht="16.5" customHeight="1" x14ac:dyDescent="0.2">
      <c r="B49" s="78"/>
      <c r="C49" s="83" t="s">
        <v>93</v>
      </c>
      <c r="D49" s="84" t="s">
        <v>88</v>
      </c>
      <c r="E49" s="90">
        <v>82.7</v>
      </c>
      <c r="F49" s="90">
        <v>79.099999999999994</v>
      </c>
      <c r="G49" s="90">
        <v>69.400000000000006</v>
      </c>
      <c r="H49" s="90">
        <v>100</v>
      </c>
      <c r="I49" s="90">
        <v>84.6</v>
      </c>
      <c r="J49" s="90">
        <v>91.5</v>
      </c>
      <c r="K49" s="90">
        <v>112.1</v>
      </c>
      <c r="L49" s="90">
        <v>97.4</v>
      </c>
      <c r="M49" s="90">
        <v>86.5</v>
      </c>
      <c r="N49" s="90">
        <v>84.6</v>
      </c>
    </row>
    <row r="50" spans="2:14" ht="16.5" customHeight="1" x14ac:dyDescent="0.2">
      <c r="B50" s="78"/>
      <c r="C50" s="260" t="s">
        <v>96</v>
      </c>
      <c r="D50" s="260"/>
      <c r="E50" s="88">
        <v>69.2</v>
      </c>
      <c r="F50" s="88">
        <v>75.2</v>
      </c>
      <c r="G50" s="88">
        <v>82.4</v>
      </c>
      <c r="H50" s="88">
        <v>80.2</v>
      </c>
      <c r="I50" s="88">
        <v>87.6</v>
      </c>
      <c r="J50" s="88">
        <v>88</v>
      </c>
      <c r="K50" s="88">
        <v>95.7</v>
      </c>
      <c r="L50" s="88">
        <v>99.2</v>
      </c>
      <c r="M50" s="88">
        <v>90.9</v>
      </c>
      <c r="N50" s="88">
        <v>90.1</v>
      </c>
    </row>
    <row r="51" spans="2:14" ht="16.5" customHeight="1" x14ac:dyDescent="0.2">
      <c r="B51" s="78"/>
      <c r="C51" s="80" t="s">
        <v>93</v>
      </c>
      <c r="D51" s="81" t="s">
        <v>89</v>
      </c>
      <c r="E51" s="89">
        <v>33.299999999999997</v>
      </c>
      <c r="F51" s="89">
        <v>128.6</v>
      </c>
      <c r="G51" s="89">
        <v>66.7</v>
      </c>
      <c r="H51" s="89">
        <v>180</v>
      </c>
      <c r="I51" s="89">
        <v>71.400000000000006</v>
      </c>
      <c r="J51" s="89">
        <v>80</v>
      </c>
      <c r="K51" s="89">
        <v>80</v>
      </c>
      <c r="L51" s="89">
        <v>133.30000000000001</v>
      </c>
      <c r="M51" s="89">
        <v>33.299999999999997</v>
      </c>
      <c r="N51" s="89">
        <v>116.7</v>
      </c>
    </row>
    <row r="52" spans="2:14" ht="16.5" customHeight="1" x14ac:dyDescent="0.2">
      <c r="B52" s="78"/>
      <c r="C52" s="80" t="s">
        <v>93</v>
      </c>
      <c r="D52" s="81" t="s">
        <v>97</v>
      </c>
      <c r="E52" s="89">
        <v>84.7</v>
      </c>
      <c r="F52" s="89">
        <v>90.7</v>
      </c>
      <c r="G52" s="89">
        <v>94.8</v>
      </c>
      <c r="H52" s="89">
        <v>95.7</v>
      </c>
      <c r="I52" s="89">
        <v>94.7</v>
      </c>
      <c r="J52" s="89">
        <v>96.7</v>
      </c>
      <c r="K52" s="89">
        <v>96.2</v>
      </c>
      <c r="L52" s="89">
        <v>109.8</v>
      </c>
      <c r="M52" s="89">
        <v>91.5</v>
      </c>
      <c r="N52" s="89">
        <v>100</v>
      </c>
    </row>
    <row r="53" spans="2:14" ht="16.5" customHeight="1" x14ac:dyDescent="0.2">
      <c r="B53" s="78"/>
      <c r="C53" s="80" t="s">
        <v>93</v>
      </c>
      <c r="D53" s="81" t="s">
        <v>98</v>
      </c>
      <c r="E53" s="89">
        <v>77.8</v>
      </c>
      <c r="F53" s="89">
        <v>102.9</v>
      </c>
      <c r="G53" s="89">
        <v>80</v>
      </c>
      <c r="H53" s="89">
        <v>92.3</v>
      </c>
      <c r="I53" s="89">
        <v>66.7</v>
      </c>
      <c r="J53" s="89">
        <v>90.9</v>
      </c>
      <c r="K53" s="89">
        <v>70</v>
      </c>
      <c r="L53" s="89">
        <v>90.5</v>
      </c>
      <c r="M53" s="89">
        <v>90.5</v>
      </c>
      <c r="N53" s="89">
        <v>91.2</v>
      </c>
    </row>
    <row r="54" spans="2:14" ht="16.5" customHeight="1" x14ac:dyDescent="0.2">
      <c r="B54" s="78"/>
      <c r="C54" s="80" t="s">
        <v>93</v>
      </c>
      <c r="D54" s="81" t="s">
        <v>90</v>
      </c>
      <c r="E54" s="89">
        <v>49.1</v>
      </c>
      <c r="F54" s="89">
        <v>56.5</v>
      </c>
      <c r="G54" s="89">
        <v>67.2</v>
      </c>
      <c r="H54" s="89">
        <v>58.3</v>
      </c>
      <c r="I54" s="89">
        <v>74.8</v>
      </c>
      <c r="J54" s="89">
        <v>74.099999999999994</v>
      </c>
      <c r="K54" s="89">
        <v>88.9</v>
      </c>
      <c r="L54" s="89">
        <v>102.5</v>
      </c>
      <c r="M54" s="89">
        <v>83.6</v>
      </c>
      <c r="N54" s="89">
        <v>81.5</v>
      </c>
    </row>
    <row r="55" spans="2:14" ht="16.5" customHeight="1" x14ac:dyDescent="0.2">
      <c r="B55" s="86"/>
      <c r="C55" s="83" t="s">
        <v>93</v>
      </c>
      <c r="D55" s="84" t="s">
        <v>91</v>
      </c>
      <c r="E55" s="90">
        <v>88.3</v>
      </c>
      <c r="F55" s="90">
        <v>88.5</v>
      </c>
      <c r="G55" s="90">
        <v>92.2</v>
      </c>
      <c r="H55" s="90">
        <v>94</v>
      </c>
      <c r="I55" s="90">
        <v>94.7</v>
      </c>
      <c r="J55" s="90">
        <v>94</v>
      </c>
      <c r="K55" s="90">
        <v>100</v>
      </c>
      <c r="L55" s="90">
        <v>96.5</v>
      </c>
      <c r="M55" s="90">
        <v>94.2</v>
      </c>
      <c r="N55" s="90">
        <v>92.1</v>
      </c>
    </row>
    <row r="58" spans="2:14" x14ac:dyDescent="0.2">
      <c r="B58" s="38"/>
      <c r="C58" s="52"/>
      <c r="D58" s="39" t="s">
        <v>1</v>
      </c>
      <c r="E58" s="242" t="s">
        <v>2</v>
      </c>
      <c r="F58" s="242" t="s">
        <v>3</v>
      </c>
      <c r="G58" s="242" t="s">
        <v>4</v>
      </c>
      <c r="H58" s="242" t="s">
        <v>5</v>
      </c>
      <c r="I58" s="242" t="s">
        <v>6</v>
      </c>
      <c r="J58" s="242" t="s">
        <v>7</v>
      </c>
      <c r="K58" s="242" t="s">
        <v>8</v>
      </c>
      <c r="L58" s="242" t="s">
        <v>9</v>
      </c>
      <c r="M58" s="242" t="s">
        <v>10</v>
      </c>
      <c r="N58" s="242" t="s">
        <v>11</v>
      </c>
    </row>
    <row r="59" spans="2:14" x14ac:dyDescent="0.2">
      <c r="B59" s="40" t="s">
        <v>12</v>
      </c>
      <c r="C59" s="53"/>
      <c r="D59" s="54"/>
      <c r="E59" s="243"/>
      <c r="F59" s="243"/>
      <c r="G59" s="243"/>
      <c r="H59" s="243"/>
      <c r="I59" s="243"/>
      <c r="J59" s="243"/>
      <c r="K59" s="243"/>
      <c r="L59" s="243"/>
      <c r="M59" s="243"/>
      <c r="N59" s="243"/>
    </row>
    <row r="60" spans="2:14" x14ac:dyDescent="0.2">
      <c r="B60" s="262" t="s">
        <v>99</v>
      </c>
      <c r="C60" s="253"/>
      <c r="D60" s="253"/>
      <c r="E60" s="87">
        <v>70.5</v>
      </c>
      <c r="F60" s="87">
        <v>78.900000000000006</v>
      </c>
      <c r="G60" s="87">
        <v>80.5</v>
      </c>
      <c r="H60" s="87">
        <v>82.1</v>
      </c>
      <c r="I60" s="87">
        <v>87.2</v>
      </c>
      <c r="J60" s="87">
        <v>87.8</v>
      </c>
      <c r="K60" s="87">
        <v>97.2</v>
      </c>
      <c r="L60" s="87">
        <v>99.3</v>
      </c>
      <c r="M60" s="87">
        <v>92.3</v>
      </c>
      <c r="N60" s="87">
        <v>90.5</v>
      </c>
    </row>
    <row r="61" spans="2:14" x14ac:dyDescent="0.2">
      <c r="B61" s="78"/>
      <c r="C61" s="260" t="s">
        <v>92</v>
      </c>
      <c r="D61" s="260"/>
      <c r="E61" s="88">
        <v>72.599999999999994</v>
      </c>
      <c r="F61" s="88">
        <v>86.6</v>
      </c>
      <c r="G61" s="88">
        <v>76.900000000000006</v>
      </c>
      <c r="H61" s="88">
        <v>86.2</v>
      </c>
      <c r="I61" s="88">
        <v>86.5</v>
      </c>
      <c r="J61" s="88">
        <v>87.2</v>
      </c>
      <c r="K61" s="88">
        <v>101</v>
      </c>
      <c r="L61" s="88">
        <v>99.7</v>
      </c>
      <c r="M61" s="88">
        <v>96.6</v>
      </c>
      <c r="N61" s="88">
        <v>91.5</v>
      </c>
    </row>
    <row r="62" spans="2:14" x14ac:dyDescent="0.2">
      <c r="B62" s="78"/>
      <c r="C62" s="80" t="s">
        <v>93</v>
      </c>
      <c r="D62" s="81" t="s">
        <v>86</v>
      </c>
      <c r="E62" s="89">
        <v>90.3</v>
      </c>
      <c r="F62" s="89">
        <v>78.8</v>
      </c>
      <c r="G62" s="89">
        <v>96.3</v>
      </c>
      <c r="H62" s="89">
        <v>92.3</v>
      </c>
      <c r="I62" s="89">
        <v>94.1</v>
      </c>
      <c r="J62" s="89">
        <v>92.3</v>
      </c>
      <c r="K62" s="89">
        <v>118.2</v>
      </c>
      <c r="L62" s="89">
        <v>100</v>
      </c>
      <c r="M62" s="91">
        <v>100</v>
      </c>
      <c r="N62" s="89">
        <v>90.9</v>
      </c>
    </row>
    <row r="63" spans="2:14" x14ac:dyDescent="0.2">
      <c r="B63" s="78"/>
      <c r="C63" s="80" t="s">
        <v>93</v>
      </c>
      <c r="D63" s="81" t="s">
        <v>87</v>
      </c>
      <c r="E63" s="89">
        <v>65.099999999999994</v>
      </c>
      <c r="F63" s="89">
        <v>81.599999999999994</v>
      </c>
      <c r="G63" s="89">
        <v>77.7</v>
      </c>
      <c r="H63" s="89">
        <v>93.9</v>
      </c>
      <c r="I63" s="89">
        <v>73.900000000000006</v>
      </c>
      <c r="J63" s="89">
        <v>85</v>
      </c>
      <c r="K63" s="89">
        <v>99.3</v>
      </c>
      <c r="L63" s="89">
        <v>97.9</v>
      </c>
      <c r="M63" s="89">
        <v>92.2</v>
      </c>
      <c r="N63" s="92">
        <v>87.8</v>
      </c>
    </row>
    <row r="64" spans="2:14" x14ac:dyDescent="0.2">
      <c r="B64" s="78"/>
      <c r="C64" s="80" t="s">
        <v>93</v>
      </c>
      <c r="D64" s="81" t="s">
        <v>94</v>
      </c>
      <c r="E64" s="89">
        <v>70.8</v>
      </c>
      <c r="F64" s="89">
        <v>92.7</v>
      </c>
      <c r="G64" s="89">
        <v>78.099999999999994</v>
      </c>
      <c r="H64" s="89">
        <v>78.400000000000006</v>
      </c>
      <c r="I64" s="89">
        <v>90.2</v>
      </c>
      <c r="J64" s="89">
        <v>86.8</v>
      </c>
      <c r="K64" s="89">
        <v>99.2</v>
      </c>
      <c r="L64" s="89">
        <v>99.1</v>
      </c>
      <c r="M64" s="89">
        <v>104.1</v>
      </c>
      <c r="N64" s="89">
        <v>94.9</v>
      </c>
    </row>
    <row r="65" spans="2:14" x14ac:dyDescent="0.2">
      <c r="B65" s="78"/>
      <c r="C65" s="80" t="s">
        <v>93</v>
      </c>
      <c r="D65" s="81" t="s">
        <v>95</v>
      </c>
      <c r="E65" s="89">
        <v>78.8</v>
      </c>
      <c r="F65" s="89">
        <v>84.3</v>
      </c>
      <c r="G65" s="89">
        <v>73</v>
      </c>
      <c r="H65" s="89">
        <v>85.8</v>
      </c>
      <c r="I65" s="89">
        <v>96.9</v>
      </c>
      <c r="J65" s="89">
        <v>88.5</v>
      </c>
      <c r="K65" s="89">
        <v>100</v>
      </c>
      <c r="L65" s="89">
        <v>106.5</v>
      </c>
      <c r="M65" s="89">
        <v>102.2</v>
      </c>
      <c r="N65" s="89">
        <v>98.6</v>
      </c>
    </row>
    <row r="66" spans="2:14" x14ac:dyDescent="0.2">
      <c r="B66" s="78"/>
      <c r="C66" s="83" t="s">
        <v>93</v>
      </c>
      <c r="D66" s="84" t="s">
        <v>88</v>
      </c>
      <c r="E66" s="90">
        <v>82.7</v>
      </c>
      <c r="F66" s="90">
        <v>79.099999999999994</v>
      </c>
      <c r="G66" s="90">
        <v>69.400000000000006</v>
      </c>
      <c r="H66" s="90">
        <v>100</v>
      </c>
      <c r="I66" s="90">
        <v>84.6</v>
      </c>
      <c r="J66" s="90">
        <v>91.5</v>
      </c>
      <c r="K66" s="90">
        <v>112.1</v>
      </c>
      <c r="L66" s="90">
        <v>97.4</v>
      </c>
      <c r="M66" s="90">
        <v>86.5</v>
      </c>
      <c r="N66" s="93">
        <v>84.6</v>
      </c>
    </row>
    <row r="67" spans="2:14" x14ac:dyDescent="0.2">
      <c r="B67" s="78"/>
      <c r="C67" s="260" t="s">
        <v>96</v>
      </c>
      <c r="D67" s="260"/>
      <c r="E67" s="88">
        <v>69.2</v>
      </c>
      <c r="F67" s="88">
        <v>75.2</v>
      </c>
      <c r="G67" s="88">
        <v>82.4</v>
      </c>
      <c r="H67" s="88">
        <v>80.2</v>
      </c>
      <c r="I67" s="88">
        <v>87.6</v>
      </c>
      <c r="J67" s="88">
        <v>88</v>
      </c>
      <c r="K67" s="88">
        <v>95.7</v>
      </c>
      <c r="L67" s="88">
        <v>99.2</v>
      </c>
      <c r="M67" s="88">
        <v>90.9</v>
      </c>
      <c r="N67" s="94">
        <v>90.1</v>
      </c>
    </row>
    <row r="68" spans="2:14" x14ac:dyDescent="0.2">
      <c r="B68" s="78"/>
      <c r="C68" s="80" t="s">
        <v>93</v>
      </c>
      <c r="D68" s="81" t="s">
        <v>89</v>
      </c>
      <c r="E68" s="89">
        <v>33.299999999999997</v>
      </c>
      <c r="F68" s="89">
        <v>128.6</v>
      </c>
      <c r="G68" s="89">
        <v>66.7</v>
      </c>
      <c r="H68" s="89">
        <v>180</v>
      </c>
      <c r="I68" s="89">
        <v>71.400000000000006</v>
      </c>
      <c r="J68" s="89">
        <v>80</v>
      </c>
      <c r="K68" s="89">
        <v>80</v>
      </c>
      <c r="L68" s="89">
        <v>133.30000000000001</v>
      </c>
      <c r="M68" s="89">
        <v>33.299999999999997</v>
      </c>
      <c r="N68" s="89">
        <v>116.7</v>
      </c>
    </row>
    <row r="69" spans="2:14" x14ac:dyDescent="0.2">
      <c r="B69" s="78"/>
      <c r="C69" s="80" t="s">
        <v>93</v>
      </c>
      <c r="D69" s="81" t="s">
        <v>97</v>
      </c>
      <c r="E69" s="89">
        <v>84.7</v>
      </c>
      <c r="F69" s="89">
        <v>90.7</v>
      </c>
      <c r="G69" s="89">
        <v>94.8</v>
      </c>
      <c r="H69" s="89">
        <v>95.7</v>
      </c>
      <c r="I69" s="89">
        <v>94.7</v>
      </c>
      <c r="J69" s="89">
        <v>96.7</v>
      </c>
      <c r="K69" s="89">
        <v>96.2</v>
      </c>
      <c r="L69" s="89">
        <v>109.8</v>
      </c>
      <c r="M69" s="89">
        <v>91.5</v>
      </c>
      <c r="N69" s="89">
        <v>100</v>
      </c>
    </row>
    <row r="70" spans="2:14" x14ac:dyDescent="0.2">
      <c r="B70" s="78"/>
      <c r="C70" s="80" t="s">
        <v>93</v>
      </c>
      <c r="D70" s="81" t="s">
        <v>98</v>
      </c>
      <c r="E70" s="89">
        <v>77.8</v>
      </c>
      <c r="F70" s="89">
        <v>102.9</v>
      </c>
      <c r="G70" s="89">
        <v>80</v>
      </c>
      <c r="H70" s="89">
        <v>92.3</v>
      </c>
      <c r="I70" s="89">
        <v>66.7</v>
      </c>
      <c r="J70" s="89">
        <v>90.9</v>
      </c>
      <c r="K70" s="89">
        <v>70</v>
      </c>
      <c r="L70" s="89">
        <v>90.5</v>
      </c>
      <c r="M70" s="89">
        <v>90.5</v>
      </c>
      <c r="N70" s="89">
        <v>91.2</v>
      </c>
    </row>
    <row r="71" spans="2:14" x14ac:dyDescent="0.2">
      <c r="B71" s="78"/>
      <c r="C71" s="80" t="s">
        <v>93</v>
      </c>
      <c r="D71" s="81" t="s">
        <v>90</v>
      </c>
      <c r="E71" s="89">
        <v>49.1</v>
      </c>
      <c r="F71" s="89">
        <v>56.5</v>
      </c>
      <c r="G71" s="89">
        <v>67.2</v>
      </c>
      <c r="H71" s="89">
        <v>58.3</v>
      </c>
      <c r="I71" s="89">
        <v>74.8</v>
      </c>
      <c r="J71" s="89">
        <v>74.099999999999994</v>
      </c>
      <c r="K71" s="89">
        <v>88.9</v>
      </c>
      <c r="L71" s="89">
        <v>102.5</v>
      </c>
      <c r="M71" s="89">
        <v>83.6</v>
      </c>
      <c r="N71" s="89">
        <v>81.5</v>
      </c>
    </row>
    <row r="72" spans="2:14" x14ac:dyDescent="0.2">
      <c r="B72" s="86"/>
      <c r="C72" s="83" t="s">
        <v>93</v>
      </c>
      <c r="D72" s="84" t="s">
        <v>91</v>
      </c>
      <c r="E72" s="90">
        <v>88.3</v>
      </c>
      <c r="F72" s="90">
        <v>88.5</v>
      </c>
      <c r="G72" s="90">
        <v>92.2</v>
      </c>
      <c r="H72" s="90">
        <v>94</v>
      </c>
      <c r="I72" s="90">
        <v>94.7</v>
      </c>
      <c r="J72" s="90">
        <v>94</v>
      </c>
      <c r="K72" s="90">
        <v>100</v>
      </c>
      <c r="L72" s="90">
        <v>96.5</v>
      </c>
      <c r="M72" s="90">
        <v>94.2</v>
      </c>
      <c r="N72" s="95">
        <v>92.1</v>
      </c>
    </row>
  </sheetData>
  <mergeCells count="35">
    <mergeCell ref="C61:D61"/>
    <mergeCell ref="C67:D67"/>
    <mergeCell ref="G58:G59"/>
    <mergeCell ref="H58:H59"/>
    <mergeCell ref="I58:I59"/>
    <mergeCell ref="F58:F59"/>
    <mergeCell ref="C50:D50"/>
    <mergeCell ref="E58:E59"/>
    <mergeCell ref="M58:M59"/>
    <mergeCell ref="N58:N59"/>
    <mergeCell ref="B60:D60"/>
    <mergeCell ref="J58:J59"/>
    <mergeCell ref="K58:K59"/>
    <mergeCell ref="L58:L59"/>
    <mergeCell ref="C24:D24"/>
    <mergeCell ref="B30:D30"/>
    <mergeCell ref="C37:D37"/>
    <mergeCell ref="B43:D43"/>
    <mergeCell ref="C44:D44"/>
    <mergeCell ref="C31:D31"/>
    <mergeCell ref="K2:K3"/>
    <mergeCell ref="L2:L3"/>
    <mergeCell ref="M2:M3"/>
    <mergeCell ref="N2:N3"/>
    <mergeCell ref="B4:D4"/>
    <mergeCell ref="C5:D5"/>
    <mergeCell ref="E2:E3"/>
    <mergeCell ref="F2:F3"/>
    <mergeCell ref="G2:G3"/>
    <mergeCell ref="H2:H3"/>
    <mergeCell ref="I2:I3"/>
    <mergeCell ref="J2:J3"/>
    <mergeCell ref="C11:D11"/>
    <mergeCell ref="B17:D17"/>
    <mergeCell ref="C18:D18"/>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4AAA-C2A8-4EDD-9A1B-D723CC57A24E}">
  <dimension ref="B1:N9"/>
  <sheetViews>
    <sheetView workbookViewId="0"/>
  </sheetViews>
  <sheetFormatPr defaultColWidth="8.19921875" defaultRowHeight="18" x14ac:dyDescent="0.45"/>
  <cols>
    <col min="1" max="1" width="4.5" style="21" customWidth="1"/>
    <col min="2" max="3" width="2.3984375" style="21" customWidth="1"/>
    <col min="4" max="4" width="18.296875" style="21" customWidth="1"/>
    <col min="5" max="14" width="7.09765625" style="21" customWidth="1"/>
    <col min="15" max="16384" width="8.19921875" style="21"/>
  </cols>
  <sheetData>
    <row r="1" spans="2:14" x14ac:dyDescent="0.45">
      <c r="B1" s="96" t="s">
        <v>100</v>
      </c>
    </row>
    <row r="2" spans="2:14" ht="15.9" customHeight="1" x14ac:dyDescent="0.45">
      <c r="B2" s="38"/>
      <c r="C2" s="52"/>
      <c r="D2" s="39" t="s">
        <v>1</v>
      </c>
      <c r="E2" s="242" t="s">
        <v>2</v>
      </c>
      <c r="F2" s="242" t="s">
        <v>3</v>
      </c>
      <c r="G2" s="242" t="s">
        <v>4</v>
      </c>
      <c r="H2" s="242" t="s">
        <v>5</v>
      </c>
      <c r="I2" s="242" t="s">
        <v>6</v>
      </c>
      <c r="J2" s="242" t="s">
        <v>7</v>
      </c>
      <c r="K2" s="242" t="s">
        <v>8</v>
      </c>
      <c r="L2" s="242" t="s">
        <v>9</v>
      </c>
      <c r="M2" s="242" t="s">
        <v>10</v>
      </c>
      <c r="N2" s="242" t="s">
        <v>11</v>
      </c>
    </row>
    <row r="3" spans="2:14" ht="15.9" customHeight="1" x14ac:dyDescent="0.45">
      <c r="B3" s="40" t="s">
        <v>12</v>
      </c>
      <c r="C3" s="53"/>
      <c r="D3" s="54"/>
      <c r="E3" s="243"/>
      <c r="F3" s="243"/>
      <c r="G3" s="243"/>
      <c r="H3" s="243"/>
      <c r="I3" s="243"/>
      <c r="J3" s="243"/>
      <c r="K3" s="243"/>
      <c r="L3" s="243"/>
      <c r="M3" s="243"/>
      <c r="N3" s="243"/>
    </row>
    <row r="4" spans="2:14" ht="15.9" customHeight="1" x14ac:dyDescent="0.45">
      <c r="B4" s="265" t="s">
        <v>14</v>
      </c>
      <c r="C4" s="266"/>
      <c r="D4" s="267"/>
      <c r="E4" s="97">
        <v>3056</v>
      </c>
      <c r="F4" s="97">
        <v>2426</v>
      </c>
      <c r="G4" s="97">
        <v>2332</v>
      </c>
      <c r="H4" s="97">
        <v>1852</v>
      </c>
      <c r="I4" s="97">
        <v>1787</v>
      </c>
      <c r="J4" s="98">
        <v>1511</v>
      </c>
      <c r="K4" s="98">
        <v>1397</v>
      </c>
      <c r="L4" s="98">
        <v>1138</v>
      </c>
      <c r="M4" s="98">
        <v>1148</v>
      </c>
      <c r="N4" s="98">
        <v>1361</v>
      </c>
    </row>
    <row r="5" spans="2:14" ht="28.5" customHeight="1" x14ac:dyDescent="0.45">
      <c r="B5" s="99"/>
      <c r="C5" s="263" t="s">
        <v>101</v>
      </c>
      <c r="D5" s="264"/>
      <c r="E5" s="100">
        <v>1146</v>
      </c>
      <c r="F5" s="100">
        <v>933</v>
      </c>
      <c r="G5" s="100">
        <v>846</v>
      </c>
      <c r="H5" s="100">
        <v>749</v>
      </c>
      <c r="I5" s="100">
        <v>728</v>
      </c>
      <c r="J5" s="101">
        <v>703</v>
      </c>
      <c r="K5" s="101">
        <v>644</v>
      </c>
      <c r="L5" s="101">
        <v>505</v>
      </c>
      <c r="M5" s="101">
        <v>553</v>
      </c>
      <c r="N5" s="101">
        <v>649</v>
      </c>
    </row>
    <row r="6" spans="2:14" ht="15.9" customHeight="1" x14ac:dyDescent="0.45">
      <c r="B6" s="99"/>
      <c r="C6" s="99"/>
      <c r="D6" s="102" t="s">
        <v>102</v>
      </c>
      <c r="E6" s="103">
        <v>17</v>
      </c>
      <c r="F6" s="103">
        <v>26</v>
      </c>
      <c r="G6" s="103">
        <v>17</v>
      </c>
      <c r="H6" s="103">
        <v>20</v>
      </c>
      <c r="I6" s="103">
        <v>25</v>
      </c>
      <c r="J6" s="104">
        <v>21</v>
      </c>
      <c r="K6" s="104">
        <v>16</v>
      </c>
      <c r="L6" s="104">
        <v>19</v>
      </c>
      <c r="M6" s="104">
        <v>14</v>
      </c>
      <c r="N6" s="104">
        <v>22</v>
      </c>
    </row>
    <row r="7" spans="2:14" ht="15.9" customHeight="1" x14ac:dyDescent="0.45">
      <c r="B7" s="99"/>
      <c r="C7" s="99"/>
      <c r="D7" s="102" t="s">
        <v>103</v>
      </c>
      <c r="E7" s="103">
        <v>1085</v>
      </c>
      <c r="F7" s="103">
        <v>875</v>
      </c>
      <c r="G7" s="103">
        <v>809</v>
      </c>
      <c r="H7" s="103">
        <v>701</v>
      </c>
      <c r="I7" s="103">
        <v>667</v>
      </c>
      <c r="J7" s="104">
        <v>649</v>
      </c>
      <c r="K7" s="104">
        <v>585</v>
      </c>
      <c r="L7" s="104">
        <v>462</v>
      </c>
      <c r="M7" s="104">
        <v>511</v>
      </c>
      <c r="N7" s="104">
        <v>611</v>
      </c>
    </row>
    <row r="8" spans="2:14" ht="15.9" customHeight="1" x14ac:dyDescent="0.45">
      <c r="B8" s="105"/>
      <c r="C8" s="105"/>
      <c r="D8" s="106" t="s">
        <v>104</v>
      </c>
      <c r="E8" s="107">
        <v>44</v>
      </c>
      <c r="F8" s="107">
        <v>32</v>
      </c>
      <c r="G8" s="107">
        <v>20</v>
      </c>
      <c r="H8" s="107">
        <v>28</v>
      </c>
      <c r="I8" s="107">
        <v>36</v>
      </c>
      <c r="J8" s="108">
        <v>33</v>
      </c>
      <c r="K8" s="108">
        <v>43</v>
      </c>
      <c r="L8" s="108">
        <v>24</v>
      </c>
      <c r="M8" s="108">
        <v>28</v>
      </c>
      <c r="N8" s="108">
        <v>16</v>
      </c>
    </row>
    <row r="9" spans="2:14" x14ac:dyDescent="0.45">
      <c r="D9" s="109"/>
    </row>
  </sheetData>
  <mergeCells count="12">
    <mergeCell ref="K2:K3"/>
    <mergeCell ref="L2:L3"/>
    <mergeCell ref="M2:M3"/>
    <mergeCell ref="N2:N3"/>
    <mergeCell ref="B4:D4"/>
    <mergeCell ref="I2:I3"/>
    <mergeCell ref="J2:J3"/>
    <mergeCell ref="C5:D5"/>
    <mergeCell ref="E2:E3"/>
    <mergeCell ref="F2:F3"/>
    <mergeCell ref="G2:G3"/>
    <mergeCell ref="H2:H3"/>
  </mergeCells>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7FFCD-CB19-48EC-AE44-858364EF993D}">
  <dimension ref="A1:N18"/>
  <sheetViews>
    <sheetView workbookViewId="0">
      <selection activeCell="S17" sqref="S17"/>
    </sheetView>
  </sheetViews>
  <sheetFormatPr defaultColWidth="8.19921875" defaultRowHeight="12" x14ac:dyDescent="0.15"/>
  <cols>
    <col min="1" max="1" width="1.5" style="36" customWidth="1"/>
    <col min="2" max="3" width="2" style="36" customWidth="1"/>
    <col min="4" max="4" width="12.8984375" style="36" customWidth="1"/>
    <col min="5" max="10" width="6.19921875" style="36" customWidth="1"/>
    <col min="11" max="12" width="6.8984375" style="36" customWidth="1"/>
    <col min="13" max="13" width="6.8984375" style="1" customWidth="1"/>
    <col min="14" max="14" width="6.8984375" style="36" customWidth="1"/>
    <col min="15" max="16384" width="8.19921875" style="36"/>
  </cols>
  <sheetData>
    <row r="1" spans="1:14" ht="13.5" customHeight="1" x14ac:dyDescent="0.45">
      <c r="A1" s="51"/>
      <c r="B1" s="110" t="s">
        <v>105</v>
      </c>
    </row>
    <row r="2" spans="1:14" ht="15" customHeight="1" x14ac:dyDescent="0.45">
      <c r="A2" s="51"/>
      <c r="B2" s="111"/>
      <c r="C2" s="112"/>
      <c r="D2" s="113" t="s">
        <v>1</v>
      </c>
      <c r="E2" s="242" t="s">
        <v>2</v>
      </c>
      <c r="F2" s="242" t="s">
        <v>3</v>
      </c>
      <c r="G2" s="242" t="s">
        <v>4</v>
      </c>
      <c r="H2" s="242" t="s">
        <v>5</v>
      </c>
      <c r="I2" s="242" t="s">
        <v>6</v>
      </c>
      <c r="J2" s="242" t="s">
        <v>7</v>
      </c>
      <c r="K2" s="242" t="s">
        <v>8</v>
      </c>
      <c r="L2" s="242" t="s">
        <v>9</v>
      </c>
      <c r="M2" s="249" t="s">
        <v>10</v>
      </c>
      <c r="N2" s="249" t="s">
        <v>11</v>
      </c>
    </row>
    <row r="3" spans="1:14" ht="15" customHeight="1" x14ac:dyDescent="0.45">
      <c r="A3" s="51"/>
      <c r="B3" s="114" t="s">
        <v>12</v>
      </c>
      <c r="C3" s="115"/>
      <c r="D3" s="116"/>
      <c r="E3" s="243"/>
      <c r="F3" s="243"/>
      <c r="G3" s="243"/>
      <c r="H3" s="243"/>
      <c r="I3" s="243"/>
      <c r="J3" s="243"/>
      <c r="K3" s="243"/>
      <c r="L3" s="243"/>
      <c r="M3" s="250"/>
      <c r="N3" s="250"/>
    </row>
    <row r="4" spans="1:14" ht="15" customHeight="1" x14ac:dyDescent="0.45">
      <c r="A4" s="51"/>
      <c r="B4" s="270" t="s">
        <v>47</v>
      </c>
      <c r="C4" s="271"/>
      <c r="D4" s="271"/>
      <c r="E4" s="117">
        <v>2096</v>
      </c>
      <c r="F4" s="117">
        <v>1972</v>
      </c>
      <c r="G4" s="117">
        <v>1984</v>
      </c>
      <c r="H4" s="117">
        <v>1704</v>
      </c>
      <c r="I4" s="117">
        <v>1732</v>
      </c>
      <c r="J4" s="117">
        <v>1604</v>
      </c>
      <c r="K4" s="117">
        <v>1654</v>
      </c>
      <c r="L4" s="117">
        <v>1460</v>
      </c>
      <c r="M4" s="118">
        <v>1322</v>
      </c>
      <c r="N4" s="118">
        <v>1601</v>
      </c>
    </row>
    <row r="5" spans="1:14" ht="15" customHeight="1" x14ac:dyDescent="0.45">
      <c r="A5" s="51"/>
      <c r="B5" s="119"/>
      <c r="C5" s="268" t="s">
        <v>53</v>
      </c>
      <c r="D5" s="269"/>
      <c r="E5" s="117">
        <v>472</v>
      </c>
      <c r="F5" s="117">
        <v>426</v>
      </c>
      <c r="G5" s="117">
        <v>340</v>
      </c>
      <c r="H5" s="117">
        <v>269</v>
      </c>
      <c r="I5" s="117">
        <v>269</v>
      </c>
      <c r="J5" s="117">
        <v>270</v>
      </c>
      <c r="K5" s="117">
        <v>341</v>
      </c>
      <c r="L5" s="117">
        <v>235</v>
      </c>
      <c r="M5" s="118">
        <v>245</v>
      </c>
      <c r="N5" s="118">
        <v>341</v>
      </c>
    </row>
    <row r="6" spans="1:14" ht="15" customHeight="1" x14ac:dyDescent="0.45">
      <c r="A6" s="51"/>
      <c r="B6" s="120"/>
      <c r="C6" s="121"/>
      <c r="D6" s="122" t="s">
        <v>54</v>
      </c>
      <c r="E6" s="123">
        <v>6.6</v>
      </c>
      <c r="F6" s="123">
        <v>5.9</v>
      </c>
      <c r="G6" s="123">
        <v>4.7</v>
      </c>
      <c r="H6" s="123">
        <v>3.8</v>
      </c>
      <c r="I6" s="123">
        <v>3.8</v>
      </c>
      <c r="J6" s="123">
        <v>3.9</v>
      </c>
      <c r="K6" s="123">
        <v>5</v>
      </c>
      <c r="L6" s="123">
        <v>3.5</v>
      </c>
      <c r="M6" s="123">
        <v>3.7</v>
      </c>
      <c r="N6" s="123">
        <v>5.2</v>
      </c>
    </row>
    <row r="7" spans="1:14" ht="15" customHeight="1" x14ac:dyDescent="0.45">
      <c r="A7" s="51"/>
      <c r="B7" s="119"/>
      <c r="C7" s="268" t="s">
        <v>55</v>
      </c>
      <c r="D7" s="269"/>
      <c r="E7" s="117">
        <v>580</v>
      </c>
      <c r="F7" s="117">
        <v>532</v>
      </c>
      <c r="G7" s="117">
        <v>578</v>
      </c>
      <c r="H7" s="117">
        <v>494</v>
      </c>
      <c r="I7" s="117">
        <v>505</v>
      </c>
      <c r="J7" s="117">
        <v>504</v>
      </c>
      <c r="K7" s="117">
        <v>531</v>
      </c>
      <c r="L7" s="117">
        <v>509</v>
      </c>
      <c r="M7" s="118">
        <v>403</v>
      </c>
      <c r="N7" s="118">
        <v>497</v>
      </c>
    </row>
    <row r="8" spans="1:14" ht="15" customHeight="1" x14ac:dyDescent="0.45">
      <c r="A8" s="51"/>
      <c r="B8" s="120"/>
      <c r="C8" s="121"/>
      <c r="D8" s="122" t="s">
        <v>54</v>
      </c>
      <c r="E8" s="123">
        <v>4.5</v>
      </c>
      <c r="F8" s="123">
        <v>4.2</v>
      </c>
      <c r="G8" s="123">
        <v>4.5999999999999996</v>
      </c>
      <c r="H8" s="123">
        <v>3.9</v>
      </c>
      <c r="I8" s="123">
        <v>4</v>
      </c>
      <c r="J8" s="123">
        <v>4</v>
      </c>
      <c r="K8" s="123">
        <v>4.2</v>
      </c>
      <c r="L8" s="123">
        <v>4</v>
      </c>
      <c r="M8" s="123">
        <v>3.2</v>
      </c>
      <c r="N8" s="123">
        <v>3.9</v>
      </c>
    </row>
    <row r="9" spans="1:14" ht="15" customHeight="1" x14ac:dyDescent="0.45">
      <c r="A9" s="51"/>
      <c r="B9" s="119"/>
      <c r="C9" s="268" t="s">
        <v>56</v>
      </c>
      <c r="D9" s="269"/>
      <c r="E9" s="117">
        <v>369</v>
      </c>
      <c r="F9" s="117">
        <v>374</v>
      </c>
      <c r="G9" s="117">
        <v>381</v>
      </c>
      <c r="H9" s="117">
        <v>331</v>
      </c>
      <c r="I9" s="117">
        <v>328</v>
      </c>
      <c r="J9" s="117">
        <v>265</v>
      </c>
      <c r="K9" s="117">
        <v>260</v>
      </c>
      <c r="L9" s="117">
        <v>255</v>
      </c>
      <c r="M9" s="118">
        <v>194</v>
      </c>
      <c r="N9" s="118">
        <v>243</v>
      </c>
    </row>
    <row r="10" spans="1:14" ht="15" customHeight="1" x14ac:dyDescent="0.45">
      <c r="A10" s="51"/>
      <c r="B10" s="120"/>
      <c r="C10" s="121"/>
      <c r="D10" s="122" t="s">
        <v>54</v>
      </c>
      <c r="E10" s="123">
        <v>2.2999999999999998</v>
      </c>
      <c r="F10" s="123">
        <v>2.4</v>
      </c>
      <c r="G10" s="123">
        <v>2.5</v>
      </c>
      <c r="H10" s="123">
        <v>2.2000000000000002</v>
      </c>
      <c r="I10" s="123">
        <v>2.2000000000000002</v>
      </c>
      <c r="J10" s="123">
        <v>1.8</v>
      </c>
      <c r="K10" s="123">
        <v>1.8</v>
      </c>
      <c r="L10" s="123">
        <v>1.8</v>
      </c>
      <c r="M10" s="123">
        <v>1.4</v>
      </c>
      <c r="N10" s="123">
        <v>1.8</v>
      </c>
    </row>
    <row r="11" spans="1:14" ht="15" customHeight="1" x14ac:dyDescent="0.45">
      <c r="A11" s="51"/>
      <c r="B11" s="119"/>
      <c r="C11" s="268" t="s">
        <v>57</v>
      </c>
      <c r="D11" s="269"/>
      <c r="E11" s="117">
        <v>313</v>
      </c>
      <c r="F11" s="117">
        <v>267</v>
      </c>
      <c r="G11" s="117">
        <v>295</v>
      </c>
      <c r="H11" s="117">
        <v>229</v>
      </c>
      <c r="I11" s="117">
        <v>269</v>
      </c>
      <c r="J11" s="117">
        <v>222</v>
      </c>
      <c r="K11" s="117">
        <v>213</v>
      </c>
      <c r="L11" s="117">
        <v>163</v>
      </c>
      <c r="M11" s="118">
        <v>177</v>
      </c>
      <c r="N11" s="118">
        <v>166</v>
      </c>
    </row>
    <row r="12" spans="1:14" ht="15" customHeight="1" x14ac:dyDescent="0.45">
      <c r="A12" s="51"/>
      <c r="B12" s="120"/>
      <c r="C12" s="121"/>
      <c r="D12" s="122" t="s">
        <v>54</v>
      </c>
      <c r="E12" s="123">
        <v>1.7</v>
      </c>
      <c r="F12" s="123">
        <v>1.4</v>
      </c>
      <c r="G12" s="123">
        <v>1.6</v>
      </c>
      <c r="H12" s="123">
        <v>1.2</v>
      </c>
      <c r="I12" s="123">
        <v>1.4</v>
      </c>
      <c r="J12" s="123">
        <v>1.2</v>
      </c>
      <c r="K12" s="123">
        <v>1.2</v>
      </c>
      <c r="L12" s="123">
        <v>0.9</v>
      </c>
      <c r="M12" s="123">
        <v>1</v>
      </c>
      <c r="N12" s="123">
        <v>1</v>
      </c>
    </row>
    <row r="13" spans="1:14" ht="15" customHeight="1" x14ac:dyDescent="0.45">
      <c r="A13" s="51"/>
      <c r="B13" s="119"/>
      <c r="C13" s="268" t="s">
        <v>58</v>
      </c>
      <c r="D13" s="269"/>
      <c r="E13" s="117">
        <v>156</v>
      </c>
      <c r="F13" s="117">
        <v>175</v>
      </c>
      <c r="G13" s="117">
        <v>185</v>
      </c>
      <c r="H13" s="117">
        <v>174</v>
      </c>
      <c r="I13" s="117">
        <v>181</v>
      </c>
      <c r="J13" s="117">
        <v>166</v>
      </c>
      <c r="K13" s="117">
        <v>146</v>
      </c>
      <c r="L13" s="117">
        <v>119</v>
      </c>
      <c r="M13" s="118">
        <v>161</v>
      </c>
      <c r="N13" s="118">
        <v>168</v>
      </c>
    </row>
    <row r="14" spans="1:14" ht="15" customHeight="1" x14ac:dyDescent="0.45">
      <c r="A14" s="51"/>
      <c r="B14" s="120"/>
      <c r="C14" s="121"/>
      <c r="D14" s="122" t="s">
        <v>54</v>
      </c>
      <c r="E14" s="123">
        <v>1</v>
      </c>
      <c r="F14" s="123">
        <v>1.1000000000000001</v>
      </c>
      <c r="G14" s="123">
        <v>1.2</v>
      </c>
      <c r="H14" s="123">
        <v>1.1000000000000001</v>
      </c>
      <c r="I14" s="123">
        <v>1.1000000000000001</v>
      </c>
      <c r="J14" s="123">
        <v>1</v>
      </c>
      <c r="K14" s="123">
        <v>0.9</v>
      </c>
      <c r="L14" s="123">
        <v>0.7</v>
      </c>
      <c r="M14" s="123">
        <v>0.9</v>
      </c>
      <c r="N14" s="123">
        <v>0.9</v>
      </c>
    </row>
    <row r="15" spans="1:14" ht="15" customHeight="1" x14ac:dyDescent="0.45">
      <c r="A15" s="51"/>
      <c r="B15" s="119"/>
      <c r="C15" s="268" t="s">
        <v>59</v>
      </c>
      <c r="D15" s="269"/>
      <c r="E15" s="117">
        <v>145</v>
      </c>
      <c r="F15" s="117">
        <v>137</v>
      </c>
      <c r="G15" s="117">
        <v>137</v>
      </c>
      <c r="H15" s="117">
        <v>126</v>
      </c>
      <c r="I15" s="117">
        <v>112</v>
      </c>
      <c r="J15" s="117">
        <v>107</v>
      </c>
      <c r="K15" s="117">
        <v>86</v>
      </c>
      <c r="L15" s="117">
        <v>104</v>
      </c>
      <c r="M15" s="118">
        <v>69</v>
      </c>
      <c r="N15" s="118">
        <v>100</v>
      </c>
    </row>
    <row r="16" spans="1:14" ht="15" customHeight="1" x14ac:dyDescent="0.2">
      <c r="B16" s="120"/>
      <c r="C16" s="121"/>
      <c r="D16" s="122" t="s">
        <v>54</v>
      </c>
      <c r="E16" s="123">
        <v>0.8</v>
      </c>
      <c r="F16" s="123">
        <v>0.7</v>
      </c>
      <c r="G16" s="123">
        <v>0.7</v>
      </c>
      <c r="H16" s="123">
        <v>0.7</v>
      </c>
      <c r="I16" s="123">
        <v>0.7</v>
      </c>
      <c r="J16" s="123">
        <v>0.7</v>
      </c>
      <c r="K16" s="123">
        <v>0.5</v>
      </c>
      <c r="L16" s="123">
        <v>0.7</v>
      </c>
      <c r="M16" s="123">
        <v>0.5</v>
      </c>
      <c r="N16" s="123">
        <v>0.7</v>
      </c>
    </row>
    <row r="17" spans="2:14" ht="15" customHeight="1" x14ac:dyDescent="0.2">
      <c r="B17" s="119"/>
      <c r="C17" s="268" t="s">
        <v>60</v>
      </c>
      <c r="D17" s="269"/>
      <c r="E17" s="117">
        <v>61</v>
      </c>
      <c r="F17" s="117">
        <v>61</v>
      </c>
      <c r="G17" s="117">
        <v>68</v>
      </c>
      <c r="H17" s="117">
        <v>81</v>
      </c>
      <c r="I17" s="117">
        <v>68</v>
      </c>
      <c r="J17" s="117">
        <v>70</v>
      </c>
      <c r="K17" s="117">
        <v>77</v>
      </c>
      <c r="L17" s="117">
        <v>75</v>
      </c>
      <c r="M17" s="118">
        <v>73</v>
      </c>
      <c r="N17" s="118">
        <v>86</v>
      </c>
    </row>
    <row r="18" spans="2:14" ht="15" customHeight="1" x14ac:dyDescent="0.2">
      <c r="B18" s="121"/>
      <c r="C18" s="121"/>
      <c r="D18" s="122" t="s">
        <v>54</v>
      </c>
      <c r="E18" s="123">
        <v>0.3</v>
      </c>
      <c r="F18" s="123">
        <v>0.3</v>
      </c>
      <c r="G18" s="123">
        <v>0.3</v>
      </c>
      <c r="H18" s="123">
        <v>0.3</v>
      </c>
      <c r="I18" s="123">
        <v>0.3</v>
      </c>
      <c r="J18" s="123">
        <v>0.3</v>
      </c>
      <c r="K18" s="123">
        <v>0.3</v>
      </c>
      <c r="L18" s="123">
        <v>0.3</v>
      </c>
      <c r="M18" s="123">
        <v>0.3</v>
      </c>
      <c r="N18" s="123">
        <v>0.3</v>
      </c>
    </row>
  </sheetData>
  <mergeCells count="18">
    <mergeCell ref="C13:D13"/>
    <mergeCell ref="C15:D15"/>
    <mergeCell ref="C17:D17"/>
    <mergeCell ref="K2:K3"/>
    <mergeCell ref="L2:L3"/>
    <mergeCell ref="M2:M3"/>
    <mergeCell ref="N2:N3"/>
    <mergeCell ref="B4:D4"/>
    <mergeCell ref="C5:D5"/>
    <mergeCell ref="E2:E3"/>
    <mergeCell ref="F2:F3"/>
    <mergeCell ref="G2:G3"/>
    <mergeCell ref="H2:H3"/>
    <mergeCell ref="I2:I3"/>
    <mergeCell ref="J2:J3"/>
    <mergeCell ref="C7:D7"/>
    <mergeCell ref="C9:D9"/>
    <mergeCell ref="C11:D11"/>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BBF20-45BB-4242-BDCD-74357508CD02}">
  <dimension ref="B1:M7"/>
  <sheetViews>
    <sheetView workbookViewId="0"/>
  </sheetViews>
  <sheetFormatPr defaultRowHeight="18" x14ac:dyDescent="0.45"/>
  <cols>
    <col min="1" max="1" width="2.8984375" customWidth="1"/>
    <col min="2" max="3" width="6.8984375" style="124" customWidth="1"/>
    <col min="4" max="13" width="6.296875" customWidth="1"/>
  </cols>
  <sheetData>
    <row r="1" spans="2:13" x14ac:dyDescent="0.45">
      <c r="B1" s="96" t="s">
        <v>106</v>
      </c>
    </row>
    <row r="2" spans="2:13" ht="13.5" customHeight="1" x14ac:dyDescent="0.45">
      <c r="B2" s="125"/>
      <c r="C2" s="113" t="s">
        <v>1</v>
      </c>
      <c r="D2" s="272" t="s">
        <v>2</v>
      </c>
      <c r="E2" s="272" t="s">
        <v>3</v>
      </c>
      <c r="F2" s="272" t="s">
        <v>4</v>
      </c>
      <c r="G2" s="272" t="s">
        <v>5</v>
      </c>
      <c r="H2" s="272" t="s">
        <v>6</v>
      </c>
      <c r="I2" s="272" t="s">
        <v>7</v>
      </c>
      <c r="J2" s="272" t="s">
        <v>8</v>
      </c>
      <c r="K2" s="272" t="s">
        <v>9</v>
      </c>
      <c r="L2" s="277" t="s">
        <v>10</v>
      </c>
      <c r="M2" s="272" t="s">
        <v>11</v>
      </c>
    </row>
    <row r="3" spans="2:13" x14ac:dyDescent="0.45">
      <c r="B3" s="126" t="s">
        <v>12</v>
      </c>
      <c r="C3" s="127"/>
      <c r="D3" s="273"/>
      <c r="E3" s="273"/>
      <c r="F3" s="273"/>
      <c r="G3" s="273"/>
      <c r="H3" s="273"/>
      <c r="I3" s="273"/>
      <c r="J3" s="273"/>
      <c r="K3" s="273"/>
      <c r="L3" s="278"/>
      <c r="M3" s="273"/>
    </row>
    <row r="4" spans="2:13" x14ac:dyDescent="0.2">
      <c r="B4" s="274" t="s">
        <v>43</v>
      </c>
      <c r="C4" s="274"/>
      <c r="D4" s="128">
        <v>1093</v>
      </c>
      <c r="E4" s="128">
        <v>1092</v>
      </c>
      <c r="F4" s="128">
        <v>914</v>
      </c>
      <c r="G4" s="128">
        <v>959</v>
      </c>
      <c r="H4" s="128">
        <v>891</v>
      </c>
      <c r="I4" s="128">
        <v>840</v>
      </c>
      <c r="J4" s="128">
        <v>786</v>
      </c>
      <c r="K4" s="128">
        <v>749</v>
      </c>
      <c r="L4" s="128">
        <v>781</v>
      </c>
      <c r="M4" s="128">
        <v>766</v>
      </c>
    </row>
    <row r="5" spans="2:13" x14ac:dyDescent="0.2">
      <c r="B5" s="274" t="s">
        <v>46</v>
      </c>
      <c r="C5" s="274"/>
      <c r="D5" s="129">
        <v>837</v>
      </c>
      <c r="E5" s="129">
        <v>810</v>
      </c>
      <c r="F5" s="129">
        <v>686</v>
      </c>
      <c r="G5" s="129">
        <v>715</v>
      </c>
      <c r="H5" s="129">
        <v>702</v>
      </c>
      <c r="I5" s="129">
        <v>658</v>
      </c>
      <c r="J5" s="129">
        <v>700</v>
      </c>
      <c r="K5" s="129">
        <v>664</v>
      </c>
      <c r="L5" s="130">
        <v>644</v>
      </c>
      <c r="M5" s="129">
        <v>655</v>
      </c>
    </row>
    <row r="6" spans="2:13" x14ac:dyDescent="0.2">
      <c r="B6" s="275" t="s">
        <v>47</v>
      </c>
      <c r="C6" s="275"/>
      <c r="D6" s="129">
        <v>598</v>
      </c>
      <c r="E6" s="129">
        <v>591</v>
      </c>
      <c r="F6" s="129">
        <v>577</v>
      </c>
      <c r="G6" s="129">
        <v>579</v>
      </c>
      <c r="H6" s="129">
        <v>537</v>
      </c>
      <c r="I6" s="129">
        <v>519</v>
      </c>
      <c r="J6" s="129">
        <v>582</v>
      </c>
      <c r="K6" s="129">
        <v>534</v>
      </c>
      <c r="L6" s="130">
        <v>532</v>
      </c>
      <c r="M6" s="129">
        <v>576</v>
      </c>
    </row>
    <row r="7" spans="2:13" x14ac:dyDescent="0.2">
      <c r="B7" s="276" t="s">
        <v>48</v>
      </c>
      <c r="C7" s="276"/>
      <c r="D7" s="131">
        <v>76.599999999999994</v>
      </c>
      <c r="E7" s="131">
        <v>74.2</v>
      </c>
      <c r="F7" s="131">
        <v>75.099999999999994</v>
      </c>
      <c r="G7" s="131">
        <v>74.599999999999994</v>
      </c>
      <c r="H7" s="131">
        <v>78.8</v>
      </c>
      <c r="I7" s="131">
        <v>78.3</v>
      </c>
      <c r="J7" s="131">
        <v>89.1</v>
      </c>
      <c r="K7" s="131">
        <v>88.7</v>
      </c>
      <c r="L7" s="132">
        <v>82.5</v>
      </c>
      <c r="M7" s="131">
        <v>85.5</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2-1-0-1</vt:lpstr>
      <vt:lpstr>2-1-0-2</vt:lpstr>
      <vt:lpstr>2-1-1-1</vt:lpstr>
      <vt:lpstr>2-1-1-2</vt:lpstr>
      <vt:lpstr>2-1-1-3</vt:lpstr>
      <vt:lpstr>2-1-2-1</vt:lpstr>
      <vt:lpstr>2-1-2-2</vt:lpstr>
      <vt:lpstr>2-1-2-3</vt:lpstr>
      <vt:lpstr>2-1-3-1</vt:lpstr>
      <vt:lpstr>2-1-3-2</vt:lpstr>
      <vt:lpstr>2-1-4-1</vt:lpstr>
      <vt:lpstr>2-1-4-2</vt:lpstr>
      <vt:lpstr>2-1-4-3</vt:lpstr>
      <vt:lpstr>2-1-5-1</vt:lpstr>
      <vt:lpstr>2-1-5-2</vt:lpstr>
      <vt:lpstr>2-1-5-3</vt:lpstr>
      <vt:lpstr>2-1-6-1</vt:lpstr>
      <vt:lpstr>2-1-6-2</vt:lpstr>
      <vt:lpstr>2-1-6-3</vt:lpstr>
      <vt:lpstr>2-1-6-4</vt:lpstr>
    </vt:vector>
  </TitlesOfParts>
  <Company>警察庁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賢吾</dc:creator>
  <cp:lastModifiedBy>清水 賢吾</cp:lastModifiedBy>
  <dcterms:created xsi:type="dcterms:W3CDTF">2024-07-26T07:00:45Z</dcterms:created>
  <dcterms:modified xsi:type="dcterms:W3CDTF">2024-07-26T10:25:07Z</dcterms:modified>
</cp:coreProperties>
</file>