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0"/>
  <workbookPr filterPrivacy="1" defaultThemeVersion="166925"/>
  <xr:revisionPtr revIDLastSave="0" documentId="13_ncr:1_{E117465A-4DCC-44D9-B666-A034DC94E884}" xr6:coauthVersionLast="36" xr6:coauthVersionMax="36" xr10:uidLastSave="{00000000-0000-0000-0000-000000000000}"/>
  <bookViews>
    <workbookView xWindow="0" yWindow="0" windowWidth="22104" windowHeight="8436" tabRatio="912" xr2:uid="{42094A45-1C70-42BB-8F18-1A990F542A1F}"/>
  </bookViews>
  <sheets>
    <sheet name="2-1-0-1" sheetId="2" r:id="rId1"/>
    <sheet name="2-1-0-2" sheetId="3" r:id="rId2"/>
    <sheet name="2-1-1-1" sheetId="4" r:id="rId3"/>
    <sheet name="2-1-1-2" sheetId="5" r:id="rId4"/>
    <sheet name="2-1-1-3" sheetId="6" r:id="rId5"/>
    <sheet name="2-1-2-1" sheetId="7" r:id="rId6"/>
    <sheet name="2-1-2-2" sheetId="8" r:id="rId7"/>
    <sheet name="2-1-2-3" sheetId="9" r:id="rId8"/>
    <sheet name="2-1-3-1" sheetId="10" r:id="rId9"/>
    <sheet name="2-1-3-2" sheetId="11" r:id="rId10"/>
    <sheet name="2-1-4-1" sheetId="12" r:id="rId11"/>
    <sheet name="2-1-4-2" sheetId="13" r:id="rId12"/>
    <sheet name="2-1-4-3" sheetId="14" r:id="rId13"/>
    <sheet name="2-1-5-1" sheetId="15" r:id="rId14"/>
    <sheet name="2-1-5-2" sheetId="16" r:id="rId15"/>
    <sheet name="2-1-5-3" sheetId="17" r:id="rId16"/>
    <sheet name="2-1-6-1" sheetId="18" r:id="rId17"/>
    <sheet name="2-1-6-2" sheetId="19" r:id="rId18"/>
    <sheet name="2-1-6-3" sheetId="20" r:id="rId19"/>
    <sheet name="2-1-6-4" sheetId="21" r:id="rId20"/>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<sst xmlns="http://schemas.openxmlformats.org/spreadsheetml/2006/main" count="656" uniqueCount="141">
  <si>
    <t>図表:２－１－０－１（重要犯罪認知・検挙状況）</t>
  </si>
  <si>
    <t>年次</t>
  </si>
  <si>
    <t>H24</t>
  </si>
  <si>
    <t>H25</t>
  </si>
  <si>
    <t>H26</t>
  </si>
  <si>
    <t>H27</t>
  </si>
  <si>
    <t>H28</t>
  </si>
  <si>
    <t>H29</t>
  </si>
  <si>
    <t>H30</t>
  </si>
  <si>
    <t>R元</t>
  </si>
  <si>
    <t>R2</t>
  </si>
  <si>
    <t>R3</t>
  </si>
  <si>
    <t>区分</t>
  </si>
  <si>
    <t>重要犯罪</t>
  </si>
  <si>
    <t>認知件数(件)</t>
  </si>
  <si>
    <t>検挙件数(件)</t>
  </si>
  <si>
    <t>検挙人員(人)</t>
  </si>
  <si>
    <t>検挙率(%)</t>
  </si>
  <si>
    <t>殺人</t>
  </si>
  <si>
    <t>認知件数</t>
  </si>
  <si>
    <t>検挙件数</t>
  </si>
  <si>
    <t>検挙人員</t>
  </si>
  <si>
    <t>検挙率</t>
  </si>
  <si>
    <t>強盗</t>
  </si>
  <si>
    <t>放火</t>
  </si>
  <si>
    <t>強制性交等</t>
  </si>
  <si>
    <t>強制
わいせつ</t>
  </si>
  <si>
    <t>略取誘拐
・
人身売買</t>
  </si>
  <si>
    <t>防犯カメラ等の画像</t>
  </si>
  <si>
    <t>強制わいせつ</t>
  </si>
  <si>
    <t>略取誘拐・人身売買</t>
  </si>
  <si>
    <t>図表:２－１－０－２（重要犯罪罪種・本件・余罪・主たる被疑者の特定の端緒（警察活動）別検挙件数　R3)</t>
  </si>
  <si>
    <t>警察活動</t>
  </si>
  <si>
    <t>合計</t>
  </si>
  <si>
    <t>本件事件</t>
  </si>
  <si>
    <t>余罪事件</t>
  </si>
  <si>
    <t>職務
質問</t>
  </si>
  <si>
    <t>その他</t>
  </si>
  <si>
    <t>該当
なし</t>
  </si>
  <si>
    <t>取調べ</t>
  </si>
  <si>
    <t>重要犯罪検挙件数（件）</t>
  </si>
  <si>
    <t>※　解決事件を除く。</t>
  </si>
  <si>
    <t>図表：２－１－１－１（殺人認知・検挙状況、被害者数）</t>
  </si>
  <si>
    <t>認知件数（件）</t>
  </si>
  <si>
    <t>既遂</t>
  </si>
  <si>
    <t>未遂</t>
  </si>
  <si>
    <t>検挙件数（件）</t>
  </si>
  <si>
    <t>検挙人員（人）</t>
  </si>
  <si>
    <t>検挙率（％）</t>
  </si>
  <si>
    <t>被害(死亡)者数(人)</t>
  </si>
  <si>
    <t>男性</t>
  </si>
  <si>
    <t>女性</t>
  </si>
  <si>
    <t>図表：２－１－１－２（年齢層別殺人検挙人員、人口10万人当たり年齢層別殺人検挙人員）</t>
  </si>
  <si>
    <t>14-19歳</t>
  </si>
  <si>
    <t>人口10万人当たり</t>
  </si>
  <si>
    <t>20-29歳</t>
  </si>
  <si>
    <t>30-39歳</t>
  </si>
  <si>
    <t>40-49歳</t>
  </si>
  <si>
    <t>50-59歳</t>
  </si>
  <si>
    <t>60-69歳</t>
  </si>
  <si>
    <t>70歳以上</t>
  </si>
  <si>
    <t>20-24歳</t>
  </si>
  <si>
    <t>25-29歳</t>
  </si>
  <si>
    <t>図表：２－１－１－３（既遂・未遂、被疑者と被害者の関係別殺人検挙件数）</t>
  </si>
  <si>
    <t>面識なし</t>
  </si>
  <si>
    <t>既遂検挙件数(件)</t>
  </si>
  <si>
    <t>面識あり</t>
  </si>
  <si>
    <t>親族</t>
  </si>
  <si>
    <t xml:space="preserve">配偶者 </t>
  </si>
  <si>
    <t>親</t>
  </si>
  <si>
    <t>子</t>
  </si>
  <si>
    <t>兄弟姉妹</t>
  </si>
  <si>
    <t>その他の親族</t>
  </si>
  <si>
    <t>元配偶者</t>
  </si>
  <si>
    <t>-</t>
  </si>
  <si>
    <t>交際相手</t>
  </si>
  <si>
    <t>知人、友人</t>
  </si>
  <si>
    <t>職場関係者</t>
  </si>
  <si>
    <t>被害者なし</t>
  </si>
  <si>
    <t>未遂検挙件数</t>
  </si>
  <si>
    <t>配偶者</t>
  </si>
  <si>
    <t xml:space="preserve">※　解決事件を除く。
※　犯罪統計上、「被害者なし」には、殺人予備罪のうち被害者が特定されないものが
  計上されている。
※　「元配偶者」、「交際相手」は令和２年から計上開始。
</t>
  </si>
  <si>
    <t>　</t>
  </si>
  <si>
    <t>図表：２－１－２－１（強盗認知・検挙状況）</t>
  </si>
  <si>
    <t>金融機関強盗</t>
  </si>
  <si>
    <t>住宅強盗</t>
  </si>
  <si>
    <t>侵入強盗その他</t>
  </si>
  <si>
    <t>途中強盗</t>
  </si>
  <si>
    <t>路上強盗</t>
  </si>
  <si>
    <t>非侵入強盗その他</t>
  </si>
  <si>
    <t>侵入強盗</t>
  </si>
  <si>
    <t/>
  </si>
  <si>
    <t>コンビニ強盗</t>
  </si>
  <si>
    <t>その他の店舗強盗</t>
  </si>
  <si>
    <t>非侵入強盗</t>
  </si>
  <si>
    <t>タクシー強盗</t>
  </si>
  <si>
    <t>自動車強盗</t>
  </si>
  <si>
    <t>検挙率(％)</t>
  </si>
  <si>
    <t>図表：２－１－２－２（強盗に伴う身体犯の認知件数）</t>
  </si>
  <si>
    <t>うち強盗に伴う
身体犯の認知件数</t>
  </si>
  <si>
    <t>強盗殺人・致死</t>
  </si>
  <si>
    <t>強盗傷人</t>
  </si>
  <si>
    <t>強盗・強制性交等</t>
  </si>
  <si>
    <t>図表：２－１－２－３（年齢層別強盗検挙人員、人口10万人当たり年齢層別強盗検挙人員）</t>
  </si>
  <si>
    <t>図表：２－１－３－１（放火認知・検挙状況）</t>
  </si>
  <si>
    <t>図表：２－１－３－２（年齢層別放火検挙人員、人口10万人当たり年齢層別放火検挙人員）</t>
  </si>
  <si>
    <t>図表：２－１－４－１（強制性交等認知・検挙状況）</t>
  </si>
  <si>
    <t>図表：２－１－４－２（被疑者と被害者の関係別強制性交等検挙件数）</t>
  </si>
  <si>
    <t>知人、友人等</t>
  </si>
  <si>
    <t>図表：２－１－４－３（年齢層別強制性交等検挙人員、人口10万人当たり年齢層別強制性交等検挙人員）</t>
  </si>
  <si>
    <t>60歳以上</t>
  </si>
  <si>
    <t>図表：２－１－５－１（強制わいせつ認知・検挙状況）</t>
  </si>
  <si>
    <t>図表：２－１－５－２（被疑者と被害者の関係別強制わいせつ検挙件数）</t>
  </si>
  <si>
    <t>図表：２－１－５－３（年齢層別強制わいせつ検挙人員、人口10万人当たり年齢層別強制わいせつ検挙人員）</t>
  </si>
  <si>
    <t>図表：２－１－６－１（略取誘拐・人身売買認知・検挙状況）</t>
  </si>
  <si>
    <t>認知件数(件）</t>
  </si>
  <si>
    <t>うち人身売買</t>
  </si>
  <si>
    <t>検挙件数(件）</t>
  </si>
  <si>
    <t>検挙人員(人）</t>
  </si>
  <si>
    <t>図表：２－１－６－２（被害者の学職別略取誘拐・人身売買認知件数、人口100万人当たり被害者の学職別略取誘拐・人身売買認知件数）</t>
  </si>
  <si>
    <t>未就学児童</t>
  </si>
  <si>
    <t>100万人(※１)当たり</t>
  </si>
  <si>
    <t>小学生</t>
  </si>
  <si>
    <t>100万人(※２)当たり</t>
  </si>
  <si>
    <t>中学生</t>
  </si>
  <si>
    <t>高校生</t>
  </si>
  <si>
    <t>100万人(※３)当たり</t>
  </si>
  <si>
    <t>※１　総務省統計局の人口推計及び国勢調査による0-5歳の総人口。</t>
  </si>
  <si>
    <t>※２　文部科学省学校基本調査による児童数。</t>
  </si>
  <si>
    <t>※３　総務省統計局の人口推計及び国勢調査による総人口から他の区分に属する人数を引いた数。</t>
  </si>
  <si>
    <t>図表：２－１－６－３（未就学児童・小学生・中学生・高校生被害の略取誘拐・人身売買罪名別認知件数）</t>
  </si>
  <si>
    <t>未成年者略取誘拐</t>
  </si>
  <si>
    <t>未就学児童被害認知件数</t>
  </si>
  <si>
    <t>わいせつ目的略取誘拐</t>
  </si>
  <si>
    <t>小学生被害認知件数</t>
  </si>
  <si>
    <t>中学生被害認知件数</t>
  </si>
  <si>
    <t>高校生被害認知件数</t>
  </si>
  <si>
    <t>図表２－１－６－４（未就学児童・小学生・中学生・高校生被害の未成年者略取誘拐・わいせつ目的略取誘拐の被疑者と被害者の関係別検挙件数）</t>
  </si>
  <si>
    <t>未成年者略取誘拐検挙件数</t>
  </si>
  <si>
    <t>うち親族</t>
  </si>
  <si>
    <t>わいせつ目的略取誘拐検挙件数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</si>
</sst>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0"/>
    <numFmt numFmtId="178" formatCode="#,##0.0_ "/>
    <numFmt numFmtId="179" formatCode="#,##0.0_);[Red]\(#,##0.0\)"/>
  </numFmts>
  <fonts count="11"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0"/>
      <name val="ＭＳ 明朝"/>
      <family val="1"/>
      <charset val="128"/>
    </font>
    <font>
      <sz val="10"/>
      <color theme="1"/>
      <name val="ＭＳ ゴシック"/>
      <family val="3"/>
      <charset val="128"/>
    </font>
    <font>
      <sz val="10"/>
      <name val="ＭＳ ゴシック"/>
      <family val="3"/>
      <charset val="128"/>
    </font>
    <font>
      <sz val="10"/>
      <color theme="0"/>
      <name val="ＭＳ 明朝"/>
      <family val="1"/>
      <charset val="128"/>
    </font>
    <font>
      <sz val="11"/>
      <name val="ＭＳ ゴシック"/>
      <family val="3"/>
      <charset val="128"/>
    </font>
    <font>
      <sz val="11"/>
      <color theme="1"/>
      <name val="ＭＳ ゴシック"/>
      <family val="3"/>
      <charset val="128"/>
    </font>
    <font>
      <sz val="11"/>
      <color rgb="FF000000"/>
      <name val="ＭＳ ゴシック"/>
      <family val="3"/>
      <charset val="128"/>
    </font>
    <font>
      <sz val="10"/>
      <name val="ＭＳ Ｐゴシック"/>
      <family val="3"/>
      <charset val="128"/>
    </font>
  </fonts>
  <fills count="3">
    <fill>
      <patternFill patternType="none"/>
    </fill>
    <fill>
      <patternFill patternType="gray125"/>
    </fill>
    <fill>
      <patternFill patternType="solid">
        <fgColor theme="0"/>
        <bgColor indexed="64"/>
      </patternFill>
    </fill>
  </fills>
  <borders count="2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dotted">
        <color indexed="64"/>
      </left>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dotted">
        <color indexed="64"/>
      </left>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dotted">
        <color indexed="64"/>
      </left>
      <right style="thin">
        <color indexed="64"/>
      </right>
      <top style="dotted">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3" fillId="0" borderId="0"/>
  </cellStyleXfs>
  <cellXfs count="328">
    <xf numFmtId="0" fontId="0" fillId="0" borderId="0" xfId="0">
      <alignment vertical="center"/>
    </xf>
    <xf numFmtId="176" fontId="3" fillId="0" borderId="0" xfId="0" applyNumberFormat="1" applyFont="1" applyFill="1" applyAlignment="1">
      <alignment shrinkToFit="1"/>
    </xf>
    <xf numFmtId="176" fontId="0" fillId="0" borderId="0" xfId="0" applyNumberFormat="1" applyFont="1" applyFill="1" applyAlignment="1">
      <alignment vertical="center"/>
    </xf>
    <xf numFmtId="176" fontId="3" fillId="0" borderId="0" xfId="0" applyNumberFormat="1" applyFont="1" applyFill="1" applyBorder="1" applyAlignment="1">
      <alignment shrinkToFit="1"/>
    </xf>
    <xf numFmtId="0" fontId="4" fillId="0" borderId="1" xfId="0" applyFont="1" applyFill="1" applyBorder="1" applyAlignment="1">
      <alignment vertical="center"/>
    </xf>
    <xf numFmtId="0" fontId="4" fillId="0" borderId="2" xfId="0" applyFont="1" applyFill="1" applyBorder="1" applyAlignment="1">
      <alignment vertical="center"/>
    </xf>
    <xf numFmtId="0" fontId="4" fillId="0" borderId="3" xfId="0" applyFont="1" applyFill="1" applyBorder="1" applyAlignment="1">
      <alignment horizontal="right" vertical="center"/>
    </xf>
    <xf numFmtId="176" fontId="0" fillId="0" borderId="0" xfId="0" applyNumberFormat="1" applyFont="1" applyFill="1" applyAlignment="1">
      <alignment shrinkToFit="1"/>
    </xf>
    <xf numFmtId="0" fontId="4" fillId="0" borderId="5" xfId="0" applyFont="1" applyFill="1" applyBorder="1" applyAlignment="1">
      <alignment vertical="center"/>
    </xf>
    <xf numFmtId="0" fontId="4" fillId="0" borderId="6" xfId="0" applyFont="1" applyFill="1" applyBorder="1" applyAlignment="1">
      <alignment vertical="center"/>
    </xf>
    <xf numFmtId="0" fontId="4" fillId="0" borderId="7" xfId="0" applyFont="1" applyFill="1" applyBorder="1" applyAlignment="1">
      <alignment vertical="center"/>
    </xf>
    <xf numFmtId="176" fontId="5" fillId="0" borderId="9" xfId="0" applyNumberFormat="1" applyFont="1" applyFill="1" applyBorder="1" applyAlignment="1">
      <alignment horizontal="left" vertical="center" shrinkToFit="1"/>
    </xf>
    <xf numFmtId="3" fontId="5" fillId="0" borderId="9" xfId="0" applyNumberFormat="1" applyFont="1" applyFill="1" applyBorder="1" applyAlignment="1">
      <alignment vertical="center" shrinkToFit="1"/>
    </xf>
    <xf numFmtId="0" fontId="5" fillId="0" borderId="9" xfId="0" applyFont="1" applyFill="1" applyBorder="1" applyAlignment="1">
      <alignment horizontal="left" vertical="center" shrinkToFit="1"/>
    </xf>
    <xf numFmtId="177" fontId="5" fillId="0" borderId="9" xfId="0" applyNumberFormat="1" applyFont="1" applyFill="1" applyBorder="1" applyAlignment="1">
      <alignment vertical="center" shrinkToFit="1"/>
    </xf>
    <xf numFmtId="176" fontId="5" fillId="0" borderId="12" xfId="0" applyNumberFormat="1" applyFont="1" applyFill="1" applyBorder="1" applyAlignment="1">
      <alignment horizontal="left" shrinkToFit="1"/>
    </xf>
    <xf numFmtId="38" fontId="5" fillId="0" borderId="9" xfId="1" applyFont="1" applyFill="1" applyBorder="1" applyAlignment="1">
      <alignment vertical="center" shrinkToFit="1"/>
    </xf>
    <xf numFmtId="176" fontId="3" fillId="0" borderId="11" xfId="0" applyNumberFormat="1" applyFont="1" applyFill="1" applyBorder="1" applyAlignment="1">
      <alignment shrinkToFit="1"/>
    </xf>
    <xf numFmtId="176" fontId="6" fillId="0" borderId="0" xfId="0" applyNumberFormat="1" applyFont="1" applyFill="1" applyBorder="1" applyAlignment="1">
      <alignment shrinkToFit="1"/>
    </xf>
    <xf numFmtId="176" fontId="5" fillId="0" borderId="8" xfId="0" applyNumberFormat="1" applyFont="1" applyFill="1" applyBorder="1" applyAlignment="1">
      <alignment horizontal="left" shrinkToFit="1"/>
    </xf>
    <xf numFmtId="176" fontId="0" fillId="0" borderId="0" xfId="0" applyNumberFormat="1" applyFont="1" applyFill="1" applyBorder="1" applyAlignment="1">
      <alignment shrinkToFit="1"/>
    </xf>
    <xf numFmtId="0" fontId="0" fillId="0" borderId="0" xfId="0" applyFill="1" applyAlignment="1"/>
    <xf numFmtId="0" fontId="7" fillId="0" borderId="1" xfId="0" applyFont="1" applyFill="1" applyBorder="1" applyAlignment="1">
      <alignment vertical="center"/>
    </xf>
    <xf numFmtId="0" fontId="7" fillId="0" borderId="3" xfId="0" applyFont="1" applyFill="1" applyBorder="1" applyAlignment="1">
      <alignment horizontal="right" vertical="center" wrapText="1"/>
    </xf>
    <xf numFmtId="0" fontId="8" fillId="0" borderId="4" xfId="0" applyFont="1" applyFill="1" applyBorder="1" applyAlignment="1">
      <alignment horizontal="center" vertical="center" wrapText="1"/>
    </xf>
    <xf numFmtId="0" fontId="7" fillId="0" borderId="5" xfId="0" applyFont="1" applyFill="1" applyBorder="1" applyAlignment="1">
      <alignment vertical="center"/>
    </xf>
    <xf numFmtId="0" fontId="7" fillId="0" borderId="7" xfId="0" applyFont="1" applyFill="1" applyBorder="1" applyAlignment="1">
      <alignment vertical="center"/>
    </xf>
    <xf numFmtId="0" fontId="8" fillId="0" borderId="8" xfId="0" applyFont="1" applyFill="1" applyBorder="1" applyAlignment="1">
      <alignment vertical="center" wrapText="1"/>
    </xf>
    <xf numFmtId="0" fontId="8" fillId="0" borderId="9" xfId="0" applyFont="1" applyFill="1" applyBorder="1" applyAlignment="1">
      <alignment horizontal="center" vertical="center" wrapText="1"/>
    </xf>
    <xf numFmtId="0" fontId="7" fillId="0" borderId="3" xfId="0" applyFont="1" applyFill="1" applyBorder="1" applyAlignment="1"/>
    <xf numFmtId="38" fontId="8" fillId="0" borderId="9" xfId="0" applyNumberFormat="1" applyFont="1" applyFill="1" applyBorder="1" applyAlignment="1">
      <alignment vertical="center" wrapText="1"/>
    </xf>
    <xf numFmtId="0" fontId="7" fillId="0" borderId="2" xfId="0" applyFont="1" applyFill="1" applyBorder="1" applyAlignment="1">
      <alignment vertical="center"/>
    </xf>
    <xf numFmtId="0" fontId="7" fillId="0" borderId="10" xfId="0" applyFont="1" applyFill="1" applyBorder="1" applyAlignment="1"/>
    <xf numFmtId="0" fontId="8" fillId="0" borderId="9" xfId="0" applyFont="1" applyFill="1" applyBorder="1" applyAlignment="1">
      <alignment horizontal="left" vertical="center"/>
    </xf>
    <xf numFmtId="0" fontId="7" fillId="0" borderId="5" xfId="0" applyFont="1" applyFill="1" applyBorder="1" applyAlignment="1"/>
    <xf numFmtId="0" fontId="7" fillId="0" borderId="2" xfId="0" applyFont="1" applyFill="1" applyBorder="1" applyAlignment="1">
      <alignment horizontal="left" vertical="center"/>
    </xf>
    <xf numFmtId="0" fontId="7" fillId="0" borderId="0" xfId="0" applyFont="1" applyFill="1" applyBorder="1" applyAlignment="1">
      <alignment horizontal="left"/>
    </xf>
    <xf numFmtId="0" fontId="7" fillId="0" borderId="0" xfId="0" applyFont="1" applyFill="1" applyAlignment="1">
      <alignment horizontal="left"/>
    </xf>
    <xf numFmtId="0" fontId="7" fillId="0" borderId="2" xfId="0" applyFont="1" applyFill="1" applyBorder="1" applyAlignment="1">
      <alignment horizontal="left"/>
    </xf>
    <xf numFmtId="0" fontId="0" fillId="0" borderId="0" xfId="0" applyFill="1" applyAlignment="1">
      <alignment horizontal="left"/>
    </xf>
    <xf numFmtId="0" fontId="7" fillId="0" borderId="0" xfId="0" applyFont="1" applyFill="1" applyAlignment="1">
      <alignment vertical="top"/>
    </xf>
    <xf numFmtId="176" fontId="3" fillId="0" borderId="0" xfId="0" applyNumberFormat="1" applyFont="1" applyAlignment="1">
      <alignment shrinkToFit="1"/>
    </xf>
    <xf numFmtId="176" fontId="3" fillId="0" borderId="0" xfId="0" applyNumberFormat="1" applyFont="1" applyBorder="1" applyAlignment="1">
      <alignment shrinkToFit="1"/>
    </xf>
    <xf numFmtId="0" fontId="8" fillId="0" borderId="1" xfId="0" applyFont="1" applyFill="1" applyBorder="1" applyAlignment="1">
      <alignment vertical="center"/>
    </xf>
    <xf numFmtId="0" fontId="8" fillId="0" borderId="3" xfId="0" applyFont="1" applyFill="1" applyBorder="1" applyAlignment="1">
      <alignment horizontal="right" vertical="center"/>
    </xf>
    <xf numFmtId="0" fontId="8" fillId="0" borderId="5" xfId="0" applyFont="1" applyFill="1" applyBorder="1" applyAlignment="1">
      <alignment vertical="center"/>
    </xf>
    <xf numFmtId="0" fontId="8" fillId="0" borderId="7" xfId="0" applyFont="1" applyFill="1" applyBorder="1" applyAlignment="1">
      <alignment horizontal="right" vertical="center"/>
    </xf>
    <xf numFmtId="3" fontId="7" fillId="0" borderId="9" xfId="0" applyNumberFormat="1" applyFont="1" applyFill="1" applyBorder="1" applyAlignment="1">
      <alignment shrinkToFit="1"/>
    </xf>
    <xf numFmtId="176" fontId="7" fillId="0" borderId="12" xfId="0" applyNumberFormat="1" applyFont="1" applyFill="1" applyBorder="1" applyAlignment="1">
      <alignment horizontal="left" vertical="center" shrinkToFit="1"/>
    </xf>
    <xf numFmtId="176" fontId="7" fillId="0" borderId="9" xfId="0" applyNumberFormat="1" applyFont="1" applyFill="1" applyBorder="1" applyAlignment="1">
      <alignment horizontal="left" vertical="center" shrinkToFit="1"/>
    </xf>
    <xf numFmtId="176" fontId="7" fillId="0" borderId="8" xfId="0" applyNumberFormat="1" applyFont="1" applyFill="1" applyBorder="1" applyAlignment="1">
      <alignment horizontal="left" vertical="center" shrinkToFit="1"/>
    </xf>
    <xf numFmtId="177" fontId="7" fillId="0" borderId="9" xfId="0" applyNumberFormat="1" applyFont="1" applyFill="1" applyBorder="1" applyAlignment="1">
      <alignment shrinkToFit="1"/>
    </xf>
    <xf numFmtId="38" fontId="7" fillId="0" borderId="8" xfId="1" applyFont="1" applyFill="1" applyBorder="1" applyAlignment="1">
      <alignment shrinkToFit="1"/>
    </xf>
    <xf numFmtId="0" fontId="7" fillId="0" borderId="9" xfId="0" applyFont="1" applyFill="1" applyBorder="1" applyAlignment="1">
      <alignment horizontal="left" vertical="center" shrinkToFit="1"/>
    </xf>
    <xf numFmtId="38" fontId="7" fillId="0" borderId="9" xfId="1" applyFont="1" applyFill="1" applyBorder="1" applyAlignment="1">
      <alignment shrinkToFit="1"/>
    </xf>
    <xf numFmtId="176" fontId="0" fillId="0" borderId="0" xfId="0" applyNumberFormat="1" applyFont="1" applyBorder="1" applyAlignment="1">
      <alignment shrinkToFit="1"/>
    </xf>
    <xf numFmtId="176" fontId="0" fillId="0" borderId="0" xfId="0" applyNumberFormat="1" applyFont="1" applyAlignment="1">
      <alignment shrinkToFit="1"/>
    </xf>
    <xf numFmtId="0" fontId="8" fillId="0" borderId="2" xfId="0" applyFont="1" applyFill="1" applyBorder="1" applyAlignment="1">
      <alignment vertical="center"/>
    </xf>
    <xf numFmtId="0" fontId="8" fillId="0" borderId="6" xfId="0" applyFont="1" applyFill="1" applyBorder="1" applyAlignment="1">
      <alignment vertical="center"/>
    </xf>
    <xf numFmtId="0" fontId="8" fillId="0" borderId="7" xfId="0" applyFont="1" applyFill="1" applyBorder="1" applyAlignment="1">
      <alignment vertical="center"/>
    </xf>
    <xf numFmtId="3" fontId="7" fillId="0" borderId="9" xfId="0" applyNumberFormat="1" applyFont="1" applyFill="1" applyBorder="1" applyAlignment="1">
      <alignment vertical="center" shrinkToFit="1"/>
    </xf>
    <xf numFmtId="3" fontId="7" fillId="2" borderId="9" xfId="0" applyNumberFormat="1" applyFont="1" applyFill="1" applyBorder="1" applyAlignment="1">
      <alignment vertical="center" shrinkToFit="1"/>
    </xf>
    <xf numFmtId="177" fontId="7" fillId="0" borderId="9" xfId="0" applyNumberFormat="1" applyFont="1" applyFill="1" applyBorder="1" applyAlignment="1">
      <alignment vertical="center" shrinkToFit="1"/>
    </xf>
    <xf numFmtId="0" fontId="0" fillId="0" borderId="0" xfId="0" applyAlignment="1">
      <alignment horizontal="left" vertical="center"/>
    </xf>
    <xf numFmtId="0" fontId="7" fillId="0" borderId="0" xfId="0" applyFont="1" applyAlignment="1">
      <alignment vertical="center"/>
    </xf>
    <xf numFmtId="0" fontId="7" fillId="0" borderId="0" xfId="0" applyFont="1" applyAlignment="1"/>
    <xf numFmtId="38" fontId="7" fillId="0" borderId="0" xfId="0" applyNumberFormat="1" applyFont="1" applyAlignment="1"/>
    <xf numFmtId="0" fontId="8" fillId="0" borderId="10" xfId="0" applyFont="1" applyFill="1" applyBorder="1" applyAlignment="1">
      <alignment horizontal="left" vertical="center"/>
    </xf>
    <xf numFmtId="38" fontId="8" fillId="0" borderId="4" xfId="0" applyNumberFormat="1" applyFont="1" applyFill="1" applyBorder="1" applyAlignment="1">
      <alignment vertical="center" wrapText="1"/>
    </xf>
    <xf numFmtId="0" fontId="7" fillId="0" borderId="10" xfId="0" applyFont="1" applyFill="1" applyBorder="1" applyAlignment="1">
      <alignment horizontal="left"/>
    </xf>
    <xf numFmtId="0" fontId="7" fillId="0" borderId="10" xfId="0" applyFont="1" applyFill="1" applyBorder="1" applyAlignment="1">
      <alignment horizontal="left" vertical="center"/>
    </xf>
    <xf numFmtId="0" fontId="7" fillId="0" borderId="13" xfId="0" applyFont="1" applyFill="1" applyBorder="1" applyAlignment="1">
      <alignment horizontal="left" vertical="center"/>
    </xf>
    <xf numFmtId="38" fontId="7" fillId="0" borderId="14" xfId="0" applyNumberFormat="1" applyFont="1" applyFill="1" applyBorder="1" applyAlignment="1">
      <alignment vertical="center" wrapText="1"/>
    </xf>
    <xf numFmtId="0" fontId="7" fillId="0" borderId="5" xfId="0" applyFont="1" applyFill="1" applyBorder="1" applyAlignment="1">
      <alignment horizontal="left" vertical="center"/>
    </xf>
    <xf numFmtId="0" fontId="7" fillId="0" borderId="15" xfId="0" applyFont="1" applyFill="1" applyBorder="1" applyAlignment="1">
      <alignment horizontal="left" vertical="center"/>
    </xf>
    <xf numFmtId="38" fontId="7" fillId="0" borderId="16" xfId="0" applyNumberFormat="1" applyFont="1" applyFill="1" applyBorder="1" applyAlignment="1">
      <alignment vertical="center" wrapText="1"/>
    </xf>
    <xf numFmtId="38" fontId="7" fillId="0" borderId="8" xfId="0" applyNumberFormat="1" applyFont="1" applyFill="1" applyBorder="1" applyAlignment="1">
      <alignment horizontal="right" vertical="center" wrapText="1"/>
    </xf>
    <xf numFmtId="38" fontId="7" fillId="0" borderId="8" xfId="0" applyNumberFormat="1" applyFont="1" applyFill="1" applyBorder="1" applyAlignment="1">
      <alignment vertical="center" wrapText="1"/>
    </xf>
    <xf numFmtId="38" fontId="7" fillId="0" borderId="9" xfId="0" applyNumberFormat="1" applyFont="1" applyFill="1" applyBorder="1" applyAlignment="1">
      <alignment vertical="center" wrapText="1"/>
    </xf>
    <xf numFmtId="0" fontId="7" fillId="0" borderId="5" xfId="0" applyFont="1" applyFill="1" applyBorder="1" applyAlignment="1">
      <alignment horizontal="left"/>
    </xf>
    <xf numFmtId="0" fontId="7" fillId="0" borderId="0" xfId="0" applyFont="1" applyFill="1" applyAlignment="1">
      <alignment vertical="center"/>
    </xf>
    <xf numFmtId="0" fontId="7" fillId="0" borderId="0" xfId="0" applyFont="1" applyFill="1" applyAlignment="1"/>
    <xf numFmtId="176" fontId="7" fillId="0" borderId="9" xfId="0" applyNumberFormat="1" applyFont="1" applyFill="1" applyBorder="1" applyAlignment="1">
      <alignment horizontal="right" vertical="center" wrapText="1" shrinkToFit="1"/>
    </xf>
    <xf numFmtId="0" fontId="7" fillId="0" borderId="12" xfId="0" applyFont="1" applyFill="1" applyBorder="1" applyAlignment="1">
      <alignment vertical="center"/>
    </xf>
    <xf numFmtId="176" fontId="9" fillId="0" borderId="4" xfId="0" applyNumberFormat="1" applyFont="1" applyFill="1" applyBorder="1" applyAlignment="1">
      <alignment horizontal="right" vertical="center" wrapText="1"/>
    </xf>
    <xf numFmtId="49" fontId="9" fillId="0" borderId="10" xfId="0" applyNumberFormat="1" applyFont="1" applyFill="1" applyBorder="1" applyAlignment="1">
      <alignment vertical="center" wrapText="1"/>
    </xf>
    <xf numFmtId="49" fontId="9" fillId="0" borderId="19" xfId="0" applyNumberFormat="1" applyFont="1" applyFill="1" applyBorder="1" applyAlignment="1">
      <alignment horizontal="left" vertical="center" wrapText="1"/>
    </xf>
    <xf numFmtId="176" fontId="9" fillId="0" borderId="20" xfId="0" applyNumberFormat="1" applyFont="1" applyFill="1" applyBorder="1" applyAlignment="1">
      <alignment horizontal="right" vertical="center" wrapText="1"/>
    </xf>
    <xf numFmtId="49" fontId="9" fillId="0" borderId="5" xfId="0" applyNumberFormat="1" applyFont="1" applyFill="1" applyBorder="1" applyAlignment="1">
      <alignment vertical="center" wrapText="1"/>
    </xf>
    <xf numFmtId="49" fontId="9" fillId="0" borderId="21" xfId="0" applyNumberFormat="1" applyFont="1" applyFill="1" applyBorder="1" applyAlignment="1">
      <alignment horizontal="left" vertical="center" wrapText="1"/>
    </xf>
    <xf numFmtId="176" fontId="9" fillId="0" borderId="22" xfId="0" applyNumberFormat="1" applyFont="1" applyFill="1" applyBorder="1" applyAlignment="1">
      <alignment horizontal="right" vertical="center" wrapText="1"/>
    </xf>
    <xf numFmtId="0" fontId="7" fillId="0" borderId="8" xfId="0" applyFont="1" applyFill="1" applyBorder="1" applyAlignment="1">
      <alignment vertical="center"/>
    </xf>
    <xf numFmtId="178" fontId="7" fillId="0" borderId="9" xfId="0" applyNumberFormat="1" applyFont="1" applyFill="1" applyBorder="1" applyAlignment="1">
      <alignment horizontal="right" vertical="center" wrapText="1" shrinkToFit="1"/>
    </xf>
    <xf numFmtId="178" fontId="7" fillId="0" borderId="4" xfId="0" applyNumberFormat="1" applyFont="1" applyFill="1" applyBorder="1" applyAlignment="1">
      <alignment horizontal="right" vertical="center" wrapText="1" shrinkToFit="1"/>
    </xf>
    <xf numFmtId="178" fontId="7" fillId="0" borderId="20" xfId="0" applyNumberFormat="1" applyFont="1" applyFill="1" applyBorder="1" applyAlignment="1">
      <alignment horizontal="right" vertical="center" wrapText="1" shrinkToFit="1"/>
    </xf>
    <xf numFmtId="178" fontId="7" fillId="0" borderId="22" xfId="0" applyNumberFormat="1" applyFont="1" applyFill="1" applyBorder="1" applyAlignment="1">
      <alignment horizontal="right" vertical="center" wrapText="1" shrinkToFit="1"/>
    </xf>
    <xf numFmtId="0" fontId="0" fillId="0" borderId="0" xfId="0" applyFill="1" applyAlignment="1">
      <alignment vertical="center"/>
    </xf>
    <xf numFmtId="176" fontId="7" fillId="0" borderId="17" xfId="1" applyNumberFormat="1" applyFont="1" applyFill="1" applyBorder="1" applyAlignment="1">
      <alignment horizontal="right" vertical="center" wrapText="1" shrinkToFit="1"/>
    </xf>
    <xf numFmtId="176" fontId="7" fillId="0" borderId="9" xfId="1" applyNumberFormat="1" applyFont="1" applyFill="1" applyBorder="1" applyAlignment="1">
      <alignment horizontal="right" vertical="center" wrapText="1" shrinkToFit="1"/>
    </xf>
    <xf numFmtId="0" fontId="7" fillId="0" borderId="10" xfId="0" applyFont="1" applyFill="1" applyBorder="1" applyAlignment="1">
      <alignment vertical="center" shrinkToFit="1"/>
    </xf>
    <xf numFmtId="176" fontId="7" fillId="0" borderId="1" xfId="1" applyNumberFormat="1" applyFont="1" applyFill="1" applyBorder="1" applyAlignment="1">
      <alignment vertical="center" wrapText="1" shrinkToFit="1"/>
    </xf>
    <xf numFmtId="176" fontId="7" fillId="0" borderId="4" xfId="1" applyNumberFormat="1" applyFont="1" applyFill="1" applyBorder="1" applyAlignment="1">
      <alignment vertical="center" wrapText="1" shrinkToFit="1"/>
    </xf>
    <xf numFmtId="38" fontId="7" fillId="0" borderId="19" xfId="1" applyFont="1" applyFill="1" applyBorder="1" applyAlignment="1">
      <alignment vertical="center" shrinkToFit="1"/>
    </xf>
    <xf numFmtId="176" fontId="7" fillId="0" borderId="23" xfId="1" applyNumberFormat="1" applyFont="1" applyFill="1" applyBorder="1" applyAlignment="1">
      <alignment vertical="center" wrapText="1" shrinkToFit="1"/>
    </xf>
    <xf numFmtId="176" fontId="7" fillId="0" borderId="20" xfId="1" applyNumberFormat="1" applyFont="1" applyFill="1" applyBorder="1" applyAlignment="1">
      <alignment vertical="center" wrapText="1" shrinkToFit="1"/>
    </xf>
    <xf numFmtId="0" fontId="7" fillId="0" borderId="5" xfId="0" applyFont="1" applyFill="1" applyBorder="1" applyAlignment="1">
      <alignment vertical="center" shrinkToFit="1"/>
    </xf>
    <xf numFmtId="38" fontId="7" fillId="0" borderId="21" xfId="1" applyFont="1" applyFill="1" applyBorder="1" applyAlignment="1">
      <alignment vertical="center" shrinkToFit="1"/>
    </xf>
    <xf numFmtId="176" fontId="7" fillId="0" borderId="24" xfId="1" applyNumberFormat="1" applyFont="1" applyFill="1" applyBorder="1" applyAlignment="1">
      <alignment vertical="center" wrapText="1" shrinkToFit="1"/>
    </xf>
    <xf numFmtId="176" fontId="7" fillId="0" borderId="22" xfId="1" applyNumberFormat="1" applyFont="1" applyFill="1" applyBorder="1" applyAlignment="1">
      <alignment vertical="center" wrapText="1" shrinkToFit="1"/>
    </xf>
    <xf numFmtId="0" fontId="9" fillId="0" borderId="0" xfId="0" applyFont="1" applyFill="1" applyAlignment="1"/>
    <xf numFmtId="176" fontId="0" fillId="0" borderId="0" xfId="0" applyNumberFormat="1" applyFont="1" applyAlignment="1">
      <alignment vertical="center"/>
    </xf>
    <xf numFmtId="0" fontId="8" fillId="0" borderId="1" xfId="0" applyFont="1" applyBorder="1" applyAlignment="1">
      <alignment vertical="center"/>
    </xf>
    <xf numFmtId="0" fontId="8" fillId="0" borderId="2" xfId="0" applyFont="1" applyBorder="1" applyAlignment="1">
      <alignment vertical="center"/>
    </xf>
    <xf numFmtId="0" fontId="8" fillId="0" borderId="3" xfId="0" applyFont="1" applyBorder="1" applyAlignment="1">
      <alignment horizontal="righ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3" fontId="7" fillId="0" borderId="9" xfId="0" applyNumberFormat="1" applyFont="1" applyBorder="1" applyAlignment="1">
      <alignment shrinkToFit="1"/>
    </xf>
    <xf numFmtId="3" fontId="7" fillId="2" borderId="9" xfId="0" applyNumberFormat="1" applyFont="1" applyFill="1" applyBorder="1" applyAlignment="1">
      <alignment shrinkToFit="1"/>
    </xf>
    <xf numFmtId="176" fontId="3" fillId="0" borderId="12" xfId="0" applyNumberFormat="1" applyFont="1" applyBorder="1" applyAlignment="1">
      <alignment shrinkToFit="1"/>
    </xf>
    <xf numFmtId="176" fontId="7" fillId="0" borderId="12" xfId="0" applyNumberFormat="1" applyFont="1" applyBorder="1" applyAlignment="1">
      <alignment horizontal="left" vertical="center" shrinkToFit="1"/>
    </xf>
    <xf numFmtId="176" fontId="7" fillId="0" borderId="8" xfId="0" applyNumberFormat="1" applyFont="1" applyBorder="1" applyAlignment="1">
      <alignment horizontal="left" vertical="center" shrinkToFit="1"/>
    </xf>
    <xf numFmtId="176" fontId="7" fillId="0" borderId="9" xfId="0" applyNumberFormat="1" applyFont="1" applyBorder="1" applyAlignment="1">
      <alignment horizontal="left" vertical="center" shrinkToFit="1"/>
    </xf>
    <xf numFmtId="177" fontId="7" fillId="2" borderId="9" xfId="0" applyNumberFormat="1" applyFont="1" applyFill="1" applyBorder="1" applyAlignment="1">
      <alignment shrinkToFit="1"/>
    </xf>
    <xf numFmtId="0" fontId="0" fillId="0" borderId="0" xfId="0" applyFill="1">
      <alignment vertical="center"/>
    </xf>
    <xf numFmtId="0" fontId="8" fillId="0" borderId="1" xfId="0" applyFont="1" applyBorder="1">
      <alignment vertical="center"/>
    </xf>
    <xf numFmtId="0" fontId="8" fillId="0" borderId="5" xfId="0" applyFont="1" applyBorder="1">
      <alignment vertical="center"/>
    </xf>
    <xf numFmtId="0" fontId="8" fillId="0" borderId="7" xfId="0" applyFont="1" applyBorder="1" applyAlignment="1">
      <alignment horizontal="right" vertical="center"/>
    </xf>
    <xf numFmtId="38" fontId="9" fillId="0" borderId="9" xfId="0" applyNumberFormat="1" applyFont="1" applyFill="1" applyBorder="1" applyAlignment="1">
      <alignment horizontal="right" vertical="center" wrapText="1"/>
    </xf>
    <xf numFmtId="176" fontId="8" fillId="0" borderId="9" xfId="0" applyNumberFormat="1" applyFont="1" applyBorder="1" applyAlignment="1">
      <alignment vertical="center" wrapText="1"/>
    </xf>
    <xf numFmtId="176" fontId="8" fillId="0" borderId="9" xfId="0" applyNumberFormat="1" applyFont="1" applyFill="1" applyBorder="1" applyAlignment="1">
      <alignment vertical="center" wrapText="1"/>
    </xf>
    <xf numFmtId="178" fontId="8" fillId="0" borderId="9" xfId="0" applyNumberFormat="1" applyFont="1" applyBorder="1" applyAlignment="1">
      <alignment vertical="center" wrapText="1" shrinkToFit="1"/>
    </xf>
    <xf numFmtId="178" fontId="8" fillId="0" borderId="9" xfId="0" applyNumberFormat="1" applyFont="1" applyFill="1" applyBorder="1" applyAlignment="1">
      <alignment vertical="center" wrapText="1" shrinkToFit="1"/>
    </xf>
    <xf numFmtId="176" fontId="3" fillId="0" borderId="0" xfId="2" applyNumberFormat="1" applyFont="1" applyAlignment="1">
      <alignment vertical="center"/>
    </xf>
    <xf numFmtId="176" fontId="3" fillId="0" borderId="0" xfId="2" applyNumberFormat="1" applyFont="1" applyAlignment="1">
      <alignment shrinkToFit="1"/>
    </xf>
    <xf numFmtId="176" fontId="3" fillId="0" borderId="0" xfId="2" applyNumberFormat="1" applyFont="1" applyFill="1" applyAlignment="1">
      <alignment shrinkToFit="1"/>
    </xf>
    <xf numFmtId="0" fontId="8" fillId="0" borderId="2" xfId="0" applyFont="1" applyBorder="1">
      <alignment vertical="center"/>
    </xf>
    <xf numFmtId="0" fontId="8" fillId="0" borderId="6" xfId="0" applyFont="1" applyBorder="1">
      <alignment vertical="center"/>
    </xf>
    <xf numFmtId="0" fontId="8" fillId="0" borderId="7" xfId="0" applyFont="1" applyBorder="1">
      <alignment vertical="center"/>
    </xf>
    <xf numFmtId="3" fontId="7" fillId="0" borderId="9" xfId="2" applyNumberFormat="1" applyFont="1" applyBorder="1" applyAlignment="1">
      <alignment vertical="center" shrinkToFit="1"/>
    </xf>
    <xf numFmtId="3" fontId="7" fillId="2" borderId="9" xfId="2" applyNumberFormat="1" applyFont="1" applyFill="1" applyBorder="1" applyAlignment="1">
      <alignment vertical="center" shrinkToFit="1"/>
    </xf>
    <xf numFmtId="176" fontId="7" fillId="0" borderId="8" xfId="2" applyNumberFormat="1" applyFont="1" applyBorder="1" applyAlignment="1">
      <alignment horizontal="left" vertical="center" shrinkToFit="1"/>
    </xf>
    <xf numFmtId="176" fontId="7" fillId="0" borderId="9" xfId="2" applyNumberFormat="1" applyFont="1" applyBorder="1" applyAlignment="1">
      <alignment horizontal="left" vertical="center" shrinkToFit="1"/>
    </xf>
    <xf numFmtId="177" fontId="7" fillId="0" borderId="9" xfId="2" applyNumberFormat="1" applyFont="1" applyBorder="1" applyAlignment="1">
      <alignment vertical="center" shrinkToFit="1"/>
    </xf>
    <xf numFmtId="176" fontId="3" fillId="2" borderId="0" xfId="2" applyNumberFormat="1" applyFont="1" applyFill="1" applyAlignment="1">
      <alignment shrinkToFit="1"/>
    </xf>
    <xf numFmtId="3" fontId="7" fillId="0" borderId="9" xfId="0" applyNumberFormat="1" applyFont="1" applyBorder="1" applyAlignment="1">
      <alignment vertical="center" shrinkToFit="1"/>
    </xf>
    <xf numFmtId="177" fontId="7" fillId="0" borderId="9" xfId="0" applyNumberFormat="1" applyFont="1" applyBorder="1" applyAlignment="1">
      <alignment vertical="center" shrinkToFit="1"/>
    </xf>
    <xf numFmtId="176" fontId="8" fillId="0" borderId="9" xfId="0" applyNumberFormat="1" applyFont="1" applyBorder="1" applyAlignment="1">
      <alignment horizontal="right" vertical="center" wrapText="1" shrinkToFit="1"/>
    </xf>
    <xf numFmtId="176" fontId="8" fillId="0" borderId="9" xfId="0" applyNumberFormat="1" applyFont="1" applyFill="1" applyBorder="1" applyAlignment="1">
      <alignment horizontal="right" vertical="center" wrapText="1" shrinkToFit="1"/>
    </xf>
    <xf numFmtId="0" fontId="8" fillId="0" borderId="10" xfId="0" applyFont="1" applyBorder="1">
      <alignment vertical="center"/>
    </xf>
    <xf numFmtId="0" fontId="8" fillId="0" borderId="9" xfId="0" applyFont="1" applyBorder="1">
      <alignment vertical="center"/>
    </xf>
    <xf numFmtId="0" fontId="8" fillId="0" borderId="9" xfId="0" applyFont="1" applyFill="1" applyBorder="1">
      <alignment vertical="center"/>
    </xf>
    <xf numFmtId="0" fontId="8" fillId="0" borderId="4" xfId="0" applyFont="1" applyBorder="1">
      <alignment vertical="center"/>
    </xf>
    <xf numFmtId="0" fontId="8" fillId="0" borderId="4" xfId="0" applyFont="1" applyFill="1" applyBorder="1">
      <alignment vertical="center"/>
    </xf>
    <xf numFmtId="0" fontId="8" fillId="0" borderId="19" xfId="0" applyFont="1" applyBorder="1" applyAlignment="1">
      <alignment horizontal="left" vertical="center" shrinkToFit="1"/>
    </xf>
    <xf numFmtId="0" fontId="8" fillId="0" borderId="20" xfId="0" applyNumberFormat="1" applyFont="1" applyBorder="1">
      <alignment vertical="center"/>
    </xf>
    <xf numFmtId="0" fontId="8" fillId="0" borderId="20" xfId="0" applyNumberFormat="1" applyFont="1" applyFill="1" applyBorder="1">
      <alignment vertical="center"/>
    </xf>
    <xf numFmtId="0" fontId="8" fillId="0" borderId="19" xfId="0" applyFont="1" applyBorder="1" applyAlignment="1">
      <alignment horizontal="left" vertical="center"/>
    </xf>
    <xf numFmtId="0" fontId="8" fillId="0" borderId="21" xfId="0" applyFont="1" applyBorder="1" applyAlignment="1">
      <alignment horizontal="left" vertical="center"/>
    </xf>
    <xf numFmtId="0" fontId="8" fillId="0" borderId="22" xfId="0" applyNumberFormat="1" applyFont="1" applyBorder="1">
      <alignment vertical="center"/>
    </xf>
    <xf numFmtId="0" fontId="0" fillId="0" borderId="0" xfId="0" applyAlignment="1">
      <alignment vertical="center"/>
    </xf>
    <xf numFmtId="3" fontId="7" fillId="0" borderId="9" xfId="2" applyNumberFormat="1" applyFont="1" applyBorder="1" applyAlignment="1">
      <alignment shrinkToFit="1"/>
    </xf>
    <xf numFmtId="3" fontId="7" fillId="2" borderId="9" xfId="2" applyNumberFormat="1" applyFont="1" applyFill="1" applyBorder="1" applyAlignment="1">
      <alignment shrinkToFit="1"/>
    </xf>
    <xf numFmtId="0" fontId="0" fillId="0" borderId="12" xfId="0" applyBorder="1">
      <alignment vertical="center"/>
    </xf>
    <xf numFmtId="177" fontId="7" fillId="2" borderId="9" xfId="2" applyNumberFormat="1" applyFont="1" applyFill="1" applyBorder="1" applyAlignment="1">
      <alignment shrinkToFit="1"/>
    </xf>
    <xf numFmtId="0" fontId="0" fillId="0" borderId="8" xfId="0" applyBorder="1">
      <alignment vertical="center"/>
    </xf>
    <xf numFmtId="38" fontId="7" fillId="0" borderId="9" xfId="0" applyNumberFormat="1" applyFont="1" applyBorder="1" applyAlignment="1">
      <alignment horizontal="right" vertical="center" wrapText="1" shrinkToFit="1"/>
    </xf>
    <xf numFmtId="38" fontId="7" fillId="0" borderId="9" xfId="0" applyNumberFormat="1" applyFont="1" applyFill="1" applyBorder="1" applyAlignment="1">
      <alignment horizontal="right" vertical="center" wrapText="1" shrinkToFit="1"/>
    </xf>
    <xf numFmtId="179" fontId="7" fillId="0" borderId="9" xfId="0" applyNumberFormat="1" applyFont="1" applyBorder="1" applyAlignment="1">
      <alignment horizontal="right" vertical="center" wrapText="1" shrinkToFit="1"/>
    </xf>
    <xf numFmtId="179" fontId="7" fillId="0" borderId="9" xfId="0" applyNumberFormat="1" applyFont="1" applyFill="1" applyBorder="1" applyAlignment="1">
      <alignment horizontal="right" vertical="center" wrapText="1" shrinkToFit="1"/>
    </xf>
    <xf numFmtId="0" fontId="0" fillId="0" borderId="10" xfId="0" applyBorder="1" applyAlignment="1">
      <alignment vertical="center"/>
    </xf>
    <xf numFmtId="38" fontId="8" fillId="0" borderId="9" xfId="0" applyNumberFormat="1" applyFont="1" applyBorder="1" applyAlignment="1">
      <alignment vertical="center" wrapText="1"/>
    </xf>
    <xf numFmtId="38" fontId="8" fillId="0" borderId="4" xfId="0" applyNumberFormat="1" applyFont="1" applyBorder="1" applyAlignment="1">
      <alignment vertical="center" wrapText="1"/>
    </xf>
    <xf numFmtId="0" fontId="0" fillId="0" borderId="19" xfId="0" applyBorder="1" applyAlignment="1">
      <alignment horizontal="left" vertical="center" shrinkToFit="1"/>
    </xf>
    <xf numFmtId="38" fontId="8" fillId="0" borderId="20" xfId="0" applyNumberFormat="1" applyFont="1" applyBorder="1" applyAlignment="1">
      <alignment vertical="center" wrapText="1"/>
    </xf>
    <xf numFmtId="38" fontId="8" fillId="0" borderId="20" xfId="0" applyNumberFormat="1" applyFont="1" applyFill="1" applyBorder="1" applyAlignment="1">
      <alignment vertical="center" wrapText="1"/>
    </xf>
    <xf numFmtId="0" fontId="0" fillId="0" borderId="19" xfId="0" applyBorder="1" applyAlignment="1">
      <alignment horizontal="left" vertical="center"/>
    </xf>
    <xf numFmtId="0" fontId="0" fillId="0" borderId="5" xfId="0" applyBorder="1" applyAlignment="1">
      <alignment vertical="center"/>
    </xf>
    <xf numFmtId="0" fontId="0" fillId="0" borderId="21" xfId="0" applyBorder="1" applyAlignment="1">
      <alignment horizontal="left" vertical="center"/>
    </xf>
    <xf numFmtId="38" fontId="8" fillId="0" borderId="22" xfId="0" applyNumberFormat="1" applyFont="1" applyBorder="1" applyAlignment="1">
      <alignment vertical="center" wrapText="1"/>
    </xf>
    <xf numFmtId="0" fontId="0" fillId="0" borderId="12" xfId="0" applyBorder="1" applyAlignment="1">
      <alignment vertical="center"/>
    </xf>
    <xf numFmtId="0" fontId="0" fillId="0" borderId="8" xfId="0" applyBorder="1" applyAlignment="1">
      <alignment vertical="center"/>
    </xf>
    <xf numFmtId="176" fontId="3" fillId="0" borderId="0" xfId="3" applyNumberFormat="1" applyFont="1" applyFill="1" applyAlignment="1">
      <alignment shrinkToFit="1"/>
    </xf>
    <xf numFmtId="176" fontId="10" fillId="0" borderId="0" xfId="3" applyNumberFormat="1" applyFont="1" applyFill="1" applyAlignment="1">
      <alignment vertical="center"/>
    </xf>
    <xf numFmtId="176" fontId="3" fillId="0" borderId="0" xfId="3" applyNumberFormat="1" applyFont="1" applyFill="1" applyBorder="1" applyAlignment="1">
      <alignment shrinkToFit="1"/>
    </xf>
    <xf numFmtId="0" fontId="8" fillId="0" borderId="1" xfId="0" applyFont="1" applyFill="1" applyBorder="1">
      <alignment vertical="center"/>
    </xf>
    <xf numFmtId="0" fontId="8" fillId="0" borderId="5" xfId="0" applyFont="1" applyFill="1" applyBorder="1">
      <alignment vertical="center"/>
    </xf>
    <xf numFmtId="3" fontId="7" fillId="0" borderId="9" xfId="3" applyNumberFormat="1" applyFont="1" applyFill="1" applyBorder="1" applyAlignment="1">
      <alignment vertical="center" shrinkToFit="1"/>
    </xf>
    <xf numFmtId="176" fontId="7" fillId="0" borderId="8" xfId="3" applyNumberFormat="1" applyFont="1" applyFill="1" applyBorder="1" applyAlignment="1">
      <alignment horizontal="left" vertical="center" wrapText="1" shrinkToFit="1"/>
    </xf>
    <xf numFmtId="176" fontId="7" fillId="0" borderId="9" xfId="3" applyNumberFormat="1" applyFont="1" applyFill="1" applyBorder="1" applyAlignment="1">
      <alignment horizontal="left" vertical="center" wrapText="1" shrinkToFit="1"/>
    </xf>
    <xf numFmtId="0" fontId="7" fillId="0" borderId="8" xfId="3" applyFont="1" applyFill="1" applyBorder="1" applyAlignment="1">
      <alignment horizontal="left" vertical="center" wrapText="1" shrinkToFit="1"/>
    </xf>
    <xf numFmtId="0" fontId="7" fillId="0" borderId="9" xfId="3" applyFont="1" applyFill="1" applyBorder="1" applyAlignment="1">
      <alignment horizontal="left" vertical="center" wrapText="1" shrinkToFit="1"/>
    </xf>
    <xf numFmtId="177" fontId="7" fillId="0" borderId="9" xfId="3" applyNumberFormat="1" applyFont="1" applyFill="1" applyBorder="1" applyAlignment="1">
      <alignment vertical="center" shrinkToFit="1"/>
    </xf>
    <xf numFmtId="177" fontId="7" fillId="0" borderId="9" xfId="3" applyNumberFormat="1" applyFont="1" applyFill="1" applyBorder="1" applyAlignment="1">
      <alignment horizontal="right" vertical="center" shrinkToFit="1"/>
    </xf>
    <xf numFmtId="176" fontId="5" fillId="0" borderId="0" xfId="3" applyNumberFormat="1" applyFont="1" applyFill="1" applyBorder="1" applyAlignment="1">
      <alignment vertical="center" shrinkToFit="1"/>
    </xf>
    <xf numFmtId="0" fontId="0" fillId="2" borderId="0" xfId="0" applyFill="1">
      <alignment vertical="center"/>
    </xf>
    <xf numFmtId="0" fontId="0" fillId="0" borderId="2" xfId="0" applyBorder="1" applyAlignment="1">
      <alignment vertical="top"/>
    </xf>
    <xf numFmtId="0" fontId="0" fillId="0" borderId="0" xfId="0" applyBorder="1" applyAlignment="1">
      <alignment horizontal="left" vertical="top"/>
    </xf>
    <xf numFmtId="0" fontId="0" fillId="0" borderId="0" xfId="0" applyFill="1" applyBorder="1" applyAlignment="1">
      <alignment horizontal="left" vertical="top"/>
    </xf>
    <xf numFmtId="0" fontId="0" fillId="0" borderId="2" xfId="0" applyFill="1" applyBorder="1" applyAlignment="1">
      <alignment vertical="top"/>
    </xf>
    <xf numFmtId="0" fontId="0" fillId="0" borderId="0" xfId="0" applyFill="1" applyAlignment="1">
      <alignment horizontal="left" vertical="top"/>
    </xf>
    <xf numFmtId="0" fontId="8" fillId="0" borderId="3" xfId="2" applyFont="1" applyFill="1" applyBorder="1" applyAlignment="1">
      <alignment horizontal="right" vertical="center"/>
    </xf>
    <xf numFmtId="0" fontId="8" fillId="0" borderId="9" xfId="2" applyNumberFormat="1" applyFont="1" applyFill="1" applyBorder="1" applyAlignment="1">
      <alignment horizontal="right" vertical="center"/>
    </xf>
    <xf numFmtId="1" fontId="8" fillId="0" borderId="9" xfId="2" applyNumberFormat="1" applyFont="1" applyFill="1" applyBorder="1" applyAlignment="1">
      <alignment horizontal="right" vertical="center"/>
    </xf>
    <xf numFmtId="0" fontId="8" fillId="0" borderId="10" xfId="2" applyFont="1" applyFill="1" applyBorder="1">
      <alignment vertical="center"/>
    </xf>
    <xf numFmtId="0" fontId="8" fillId="0" borderId="9" xfId="2" applyFont="1" applyFill="1" applyBorder="1" applyAlignment="1">
      <alignment horizontal="left" vertical="center" shrinkToFit="1"/>
    </xf>
    <xf numFmtId="0" fontId="8" fillId="0" borderId="9" xfId="2" applyFont="1" applyFill="1" applyBorder="1" applyAlignment="1">
      <alignment horizontal="right" vertical="center"/>
    </xf>
    <xf numFmtId="0" fontId="8" fillId="0" borderId="5" xfId="2" applyFont="1" applyFill="1" applyBorder="1">
      <alignment vertical="center"/>
    </xf>
    <xf numFmtId="0" fontId="8" fillId="0" borderId="1" xfId="2" applyFont="1" applyFill="1" applyBorder="1">
      <alignment vertical="center"/>
    </xf>
    <xf numFmtId="0" fontId="8" fillId="0" borderId="3" xfId="2" applyFont="1" applyFill="1" applyBorder="1" applyAlignment="1">
      <alignment horizontal="left" vertical="center"/>
    </xf>
    <xf numFmtId="0" fontId="8" fillId="0" borderId="11" xfId="2" applyFont="1" applyFill="1" applyBorder="1" applyAlignment="1">
      <alignment horizontal="left" vertical="center" shrinkToFit="1"/>
    </xf>
    <xf numFmtId="0" fontId="8" fillId="0" borderId="11" xfId="2" applyFont="1" applyFill="1" applyBorder="1" applyAlignment="1">
      <alignment horizontal="right" vertical="center"/>
    </xf>
    <xf numFmtId="0" fontId="8" fillId="0" borderId="3" xfId="2" applyFont="1" applyFill="1" applyBorder="1" applyAlignment="1">
      <alignment horizontal="left" vertical="center" shrinkToFit="1"/>
    </xf>
    <xf numFmtId="0" fontId="8" fillId="0" borderId="2" xfId="0" applyFont="1" applyFill="1" applyBorder="1">
      <alignment vertical="center"/>
    </xf>
    <xf numFmtId="0" fontId="8" fillId="0" borderId="6" xfId="0" applyFont="1" applyFill="1" applyBorder="1">
      <alignment vertical="center"/>
    </xf>
    <xf numFmtId="0" fontId="8" fillId="0" borderId="7" xfId="0" applyFont="1" applyFill="1" applyBorder="1">
      <alignment vertical="center"/>
    </xf>
    <xf numFmtId="0" fontId="8" fillId="0" borderId="9" xfId="0" applyNumberFormat="1" applyFont="1" applyFill="1" applyBorder="1" applyAlignment="1">
      <alignment vertical="center"/>
    </xf>
    <xf numFmtId="0" fontId="8" fillId="0" borderId="10" xfId="0" applyFont="1" applyFill="1" applyBorder="1" applyAlignment="1">
      <alignment vertical="center"/>
    </xf>
    <xf numFmtId="0" fontId="8" fillId="0" borderId="3" xfId="0" applyFont="1" applyFill="1" applyBorder="1" applyAlignment="1">
      <alignment horizontal="left" vertical="center"/>
    </xf>
    <xf numFmtId="0" fontId="8" fillId="0" borderId="4" xfId="0" applyNumberFormat="1" applyFont="1" applyFill="1" applyBorder="1" applyAlignment="1">
      <alignment vertical="center"/>
    </xf>
    <xf numFmtId="0" fontId="8" fillId="0" borderId="25" xfId="0" applyFont="1" applyFill="1" applyBorder="1" applyAlignment="1">
      <alignment horizontal="left" vertical="center"/>
    </xf>
    <xf numFmtId="0" fontId="8" fillId="0" borderId="16" xfId="0" applyNumberFormat="1" applyFont="1" applyFill="1" applyBorder="1" applyAlignment="1">
      <alignment vertical="center"/>
    </xf>
    <xf numFmtId="0" fontId="8" fillId="0" borderId="17" xfId="0" applyFont="1" applyFill="1" applyBorder="1" applyAlignment="1">
      <alignment vertical="center"/>
    </xf>
    <xf numFmtId="0" fontId="8" fillId="0" borderId="26" xfId="0" applyFont="1" applyFill="1" applyBorder="1" applyAlignment="1">
      <alignment horizontal="left" vertical="center"/>
    </xf>
    <xf numFmtId="0" fontId="8" fillId="0" borderId="1" xfId="0" applyFont="1" applyFill="1" applyBorder="1" applyAlignment="1">
      <alignment horizontal="left" vertical="center"/>
    </xf>
    <xf numFmtId="0" fontId="8" fillId="0" borderId="25" xfId="0" applyFont="1" applyFill="1" applyBorder="1" applyAlignment="1">
      <alignment vertical="center"/>
    </xf>
    <xf numFmtId="176" fontId="5" fillId="0" borderId="4" xfId="0" applyNumberFormat="1" applyFont="1" applyFill="1" applyBorder="1" applyAlignment="1">
      <alignment horizontal="left" vertical="center" shrinkToFit="1"/>
    </xf>
    <xf numFmtId="176" fontId="5" fillId="0" borderId="12" xfId="0" applyNumberFormat="1" applyFont="1" applyFill="1" applyBorder="1" applyAlignment="1">
      <alignment horizontal="left" vertical="center" shrinkToFit="1"/>
    </xf>
    <xf numFmtId="176" fontId="5" fillId="0" borderId="8" xfId="0" applyNumberFormat="1" applyFont="1" applyFill="1" applyBorder="1" applyAlignment="1">
      <alignment horizontal="left" vertical="center" shrinkToFit="1"/>
    </xf>
    <xf numFmtId="176" fontId="5" fillId="0" borderId="4" xfId="0" applyNumberFormat="1" applyFont="1" applyFill="1" applyBorder="1" applyAlignment="1">
      <alignment horizontal="center" vertical="center" shrinkToFit="1"/>
    </xf>
    <xf numFmtId="176" fontId="5" fillId="0" borderId="8" xfId="0" applyNumberFormat="1" applyFont="1" applyFill="1" applyBorder="1" applyAlignment="1">
      <alignment horizontal="center" vertical="center" shrinkToFit="1"/>
    </xf>
    <xf numFmtId="176" fontId="5" fillId="0" borderId="1" xfId="0" applyNumberFormat="1" applyFont="1" applyFill="1" applyBorder="1" applyAlignment="1">
      <alignment horizontal="left" vertical="center" shrinkToFit="1"/>
    </xf>
    <xf numFmtId="176" fontId="5" fillId="0" borderId="3" xfId="0" applyNumberFormat="1" applyFont="1" applyFill="1" applyBorder="1" applyAlignment="1">
      <alignment horizontal="left" vertical="center" shrinkToFit="1"/>
    </xf>
    <xf numFmtId="176" fontId="5" fillId="0" borderId="10" xfId="0" applyNumberFormat="1" applyFont="1" applyFill="1" applyBorder="1" applyAlignment="1">
      <alignment horizontal="left" vertical="center" shrinkToFit="1"/>
    </xf>
    <xf numFmtId="176" fontId="5" fillId="0" borderId="11" xfId="0" applyNumberFormat="1" applyFont="1" applyFill="1" applyBorder="1" applyAlignment="1">
      <alignment horizontal="left" vertical="center" shrinkToFit="1"/>
    </xf>
    <xf numFmtId="176" fontId="5" fillId="0" borderId="4" xfId="0" applyNumberFormat="1" applyFont="1" applyFill="1" applyBorder="1" applyAlignment="1">
      <alignment horizontal="left" vertical="center" wrapText="1" shrinkToFit="1"/>
    </xf>
    <xf numFmtId="176" fontId="5" fillId="0" borderId="12" xfId="0" applyNumberFormat="1" applyFont="1" applyFill="1" applyBorder="1" applyAlignment="1">
      <alignment horizontal="left" vertical="center" wrapText="1" shrinkToFit="1"/>
    </xf>
    <xf numFmtId="176" fontId="5" fillId="0" borderId="8" xfId="0" applyNumberFormat="1" applyFont="1" applyFill="1" applyBorder="1" applyAlignment="1">
      <alignment horizontal="left" vertical="center" wrapText="1" shrinkToFit="1"/>
    </xf>
    <xf numFmtId="0" fontId="8" fillId="0" borderId="1" xfId="0" applyFont="1" applyFill="1" applyBorder="1" applyAlignment="1">
      <alignment horizontal="left" vertical="top" wrapText="1"/>
    </xf>
    <xf numFmtId="0" fontId="8" fillId="0" borderId="2" xfId="0" applyFont="1" applyFill="1" applyBorder="1" applyAlignment="1">
      <alignment horizontal="left" vertical="top" wrapText="1"/>
    </xf>
    <xf numFmtId="0" fontId="8" fillId="0" borderId="3" xfId="0" applyFont="1" applyFill="1" applyBorder="1" applyAlignment="1">
      <alignment horizontal="left" vertical="top" wrapText="1"/>
    </xf>
    <xf numFmtId="176" fontId="7" fillId="0" borderId="4" xfId="0" applyNumberFormat="1" applyFont="1" applyFill="1" applyBorder="1" applyAlignment="1">
      <alignment horizontal="center" vertical="center" shrinkToFit="1"/>
    </xf>
    <xf numFmtId="176" fontId="7" fillId="0" borderId="8" xfId="0" applyNumberFormat="1" applyFont="1" applyFill="1" applyBorder="1" applyAlignment="1">
      <alignment horizontal="center" vertical="center" shrinkToFit="1"/>
    </xf>
    <xf numFmtId="176" fontId="7" fillId="0" borderId="4" xfId="0" applyNumberFormat="1" applyFont="1" applyFill="1" applyBorder="1" applyAlignment="1">
      <alignment horizontal="left" vertical="center" shrinkToFit="1"/>
    </xf>
    <xf numFmtId="176" fontId="7" fillId="0" borderId="9" xfId="0" applyNumberFormat="1" applyFont="1" applyFill="1" applyBorder="1" applyAlignment="1">
      <alignment horizontal="left" vertical="center" shrinkToFit="1"/>
    </xf>
    <xf numFmtId="0" fontId="7" fillId="0" borderId="9" xfId="0" applyFont="1" applyFill="1" applyBorder="1" applyAlignment="1">
      <alignment horizontal="left" vertical="center" shrinkToFit="1"/>
    </xf>
    <xf numFmtId="176" fontId="7" fillId="0" borderId="1" xfId="0" applyNumberFormat="1" applyFont="1" applyFill="1" applyBorder="1" applyAlignment="1">
      <alignment horizontal="left" vertical="center" shrinkToFit="1"/>
    </xf>
    <xf numFmtId="176" fontId="7" fillId="0" borderId="3" xfId="0" applyNumberFormat="1" applyFont="1" applyFill="1" applyBorder="1" applyAlignment="1">
      <alignment horizontal="left" vertical="center" shrinkToFit="1"/>
    </xf>
    <xf numFmtId="176" fontId="7" fillId="2" borderId="4" xfId="0" applyNumberFormat="1" applyFont="1" applyFill="1" applyBorder="1" applyAlignment="1">
      <alignment horizontal="center" vertical="center" shrinkToFit="1"/>
    </xf>
    <xf numFmtId="176" fontId="7" fillId="2" borderId="8" xfId="0" applyNumberFormat="1" applyFont="1" applyFill="1" applyBorder="1" applyAlignment="1">
      <alignment horizontal="center" vertical="center" shrinkToFit="1"/>
    </xf>
    <xf numFmtId="176" fontId="3" fillId="0" borderId="12" xfId="0" applyNumberFormat="1" applyFont="1" applyFill="1" applyBorder="1" applyAlignment="1">
      <alignment horizontal="center" shrinkToFit="1"/>
    </xf>
    <xf numFmtId="176" fontId="3" fillId="0" borderId="8" xfId="0" applyNumberFormat="1" applyFont="1" applyFill="1" applyBorder="1" applyAlignment="1">
      <alignment horizontal="center" shrinkToFit="1"/>
    </xf>
    <xf numFmtId="0" fontId="7" fillId="0" borderId="9" xfId="0" applyFont="1" applyFill="1" applyBorder="1" applyAlignment="1">
      <alignment horizontal="left" vertical="center"/>
    </xf>
    <xf numFmtId="176" fontId="7" fillId="0" borderId="9" xfId="0" applyNumberFormat="1" applyFont="1" applyFill="1" applyBorder="1" applyAlignment="1">
      <alignment horizontal="center" vertical="center" shrinkToFit="1"/>
    </xf>
    <xf numFmtId="0" fontId="8" fillId="0" borderId="1" xfId="0" applyFont="1" applyFill="1" applyBorder="1" applyAlignment="1">
      <alignment horizontal="left" vertical="center"/>
    </xf>
    <xf numFmtId="0" fontId="8" fillId="0" borderId="2" xfId="0" applyFont="1" applyFill="1" applyBorder="1" applyAlignment="1">
      <alignment horizontal="left" vertical="center"/>
    </xf>
    <xf numFmtId="0" fontId="8" fillId="0" borderId="0" xfId="2" applyFont="1" applyFill="1" applyBorder="1" applyAlignment="1">
      <alignment horizontal="left" vertical="top" wrapText="1"/>
    </xf>
    <xf numFmtId="0" fontId="7" fillId="0" borderId="17" xfId="0" applyFont="1" applyFill="1" applyBorder="1" applyAlignment="1">
      <alignment horizontal="left" vertical="center"/>
    </xf>
    <xf numFmtId="0" fontId="7" fillId="0" borderId="18" xfId="0" applyFont="1" applyFill="1" applyBorder="1" applyAlignment="1">
      <alignment horizontal="left" vertical="center"/>
    </xf>
    <xf numFmtId="49" fontId="9" fillId="0" borderId="4" xfId="0" applyNumberFormat="1" applyFont="1" applyFill="1" applyBorder="1" applyAlignment="1">
      <alignment horizontal="left" vertical="center" wrapText="1"/>
    </xf>
    <xf numFmtId="0" fontId="7" fillId="0" borderId="4" xfId="0" applyFont="1" applyFill="1" applyBorder="1" applyAlignment="1">
      <alignment horizontal="left" vertical="center" shrinkToFit="1"/>
    </xf>
    <xf numFmtId="0" fontId="7" fillId="0" borderId="4" xfId="0" applyFont="1" applyFill="1" applyBorder="1" applyAlignment="1">
      <alignment horizontal="left" vertical="center"/>
    </xf>
    <xf numFmtId="38" fontId="5" fillId="0" borderId="1" xfId="1" applyFont="1" applyFill="1" applyBorder="1" applyAlignment="1">
      <alignment vertical="center" wrapText="1" shrinkToFit="1"/>
    </xf>
    <xf numFmtId="0" fontId="5" fillId="0" borderId="3" xfId="0" applyFont="1" applyFill="1" applyBorder="1" applyAlignment="1">
      <alignment vertical="center" shrinkToFit="1"/>
    </xf>
    <xf numFmtId="38" fontId="7" fillId="0" borderId="1" xfId="1" applyFont="1" applyFill="1" applyBorder="1" applyAlignment="1">
      <alignment vertical="center" shrinkToFit="1"/>
    </xf>
    <xf numFmtId="38" fontId="7" fillId="0" borderId="2" xfId="1" applyFont="1" applyFill="1" applyBorder="1" applyAlignment="1">
      <alignment vertical="center" shrinkToFit="1"/>
    </xf>
    <xf numFmtId="0" fontId="7" fillId="0" borderId="3" xfId="0" applyFont="1" applyFill="1" applyBorder="1" applyAlignment="1">
      <alignment vertical="center" shrinkToFit="1"/>
    </xf>
    <xf numFmtId="176" fontId="7" fillId="0" borderId="1" xfId="0" applyNumberFormat="1" applyFont="1" applyBorder="1" applyAlignment="1">
      <alignment horizontal="left" vertical="center" shrinkToFit="1"/>
    </xf>
    <xf numFmtId="176" fontId="7" fillId="0" borderId="3" xfId="0" applyNumberFormat="1" applyFont="1" applyBorder="1" applyAlignment="1">
      <alignment horizontal="left" vertical="center" shrinkToFit="1"/>
    </xf>
    <xf numFmtId="176" fontId="7" fillId="0" borderId="4" xfId="0" applyNumberFormat="1" applyFont="1" applyBorder="1" applyAlignment="1">
      <alignment horizontal="left" vertical="center" shrinkToFit="1"/>
    </xf>
    <xf numFmtId="176" fontId="7" fillId="0" borderId="9" xfId="0" applyNumberFormat="1" applyFont="1" applyBorder="1" applyAlignment="1">
      <alignment horizontal="left" vertical="center" shrinkToFit="1"/>
    </xf>
    <xf numFmtId="176" fontId="8" fillId="0" borderId="4" xfId="0" applyNumberFormat="1" applyFont="1" applyBorder="1" applyAlignment="1">
      <alignment horizontal="center" vertical="center" shrinkToFit="1"/>
    </xf>
    <xf numFmtId="176" fontId="8" fillId="0" borderId="8" xfId="0" applyNumberFormat="1" applyFont="1" applyBorder="1" applyAlignment="1">
      <alignment horizontal="center" vertical="center" shrinkToFit="1"/>
    </xf>
    <xf numFmtId="176" fontId="8" fillId="0" borderId="9" xfId="0" applyNumberFormat="1" applyFont="1" applyFill="1" applyBorder="1" applyAlignment="1">
      <alignment shrinkToFit="1"/>
    </xf>
    <xf numFmtId="176" fontId="8" fillId="0" borderId="4" xfId="0" applyNumberFormat="1" applyFont="1" applyFill="1" applyBorder="1" applyAlignment="1">
      <alignment shrinkToFit="1"/>
    </xf>
    <xf numFmtId="178" fontId="8" fillId="0" borderId="9" xfId="0" applyNumberFormat="1" applyFont="1" applyFill="1" applyBorder="1" applyAlignment="1">
      <alignment shrinkToFit="1"/>
    </xf>
    <xf numFmtId="176" fontId="8" fillId="0" borderId="4" xfId="0" applyNumberFormat="1" applyFont="1" applyFill="1" applyBorder="1" applyAlignment="1">
      <alignment horizontal="center" vertical="center" shrinkToFit="1"/>
    </xf>
    <xf numFmtId="176" fontId="8" fillId="0" borderId="8" xfId="0" applyNumberFormat="1" applyFont="1" applyFill="1" applyBorder="1" applyAlignment="1">
      <alignment horizontal="center" vertical="center" shrinkToFit="1"/>
    </xf>
    <xf numFmtId="176" fontId="7" fillId="2" borderId="4" xfId="2" applyNumberFormat="1" applyFont="1" applyFill="1" applyBorder="1" applyAlignment="1">
      <alignment horizontal="center" vertical="center" shrinkToFit="1"/>
    </xf>
    <xf numFmtId="176" fontId="7" fillId="2" borderId="8" xfId="2" applyNumberFormat="1" applyFont="1" applyFill="1" applyBorder="1" applyAlignment="1">
      <alignment horizontal="center" vertical="center" shrinkToFit="1"/>
    </xf>
    <xf numFmtId="176" fontId="7" fillId="0" borderId="4" xfId="2" applyNumberFormat="1" applyFont="1" applyBorder="1" applyAlignment="1">
      <alignment horizontal="center" vertical="center" shrinkToFit="1"/>
    </xf>
    <xf numFmtId="176" fontId="7" fillId="0" borderId="8" xfId="2" applyNumberFormat="1" applyFont="1" applyBorder="1" applyAlignment="1">
      <alignment horizontal="center" vertical="center" shrinkToFit="1"/>
    </xf>
    <xf numFmtId="176" fontId="7" fillId="0" borderId="4" xfId="2" applyNumberFormat="1" applyFont="1" applyBorder="1" applyAlignment="1">
      <alignment horizontal="left" vertical="center" shrinkToFit="1"/>
    </xf>
    <xf numFmtId="176" fontId="7" fillId="0" borderId="9" xfId="2" applyNumberFormat="1" applyFont="1" applyBorder="1" applyAlignment="1">
      <alignment horizontal="left" vertical="center" shrinkToFit="1"/>
    </xf>
    <xf numFmtId="176" fontId="3" fillId="0" borderId="12" xfId="2" applyNumberFormat="1" applyFont="1" applyBorder="1" applyAlignment="1">
      <alignment horizontal="center" vertical="center" shrinkToFit="1"/>
    </xf>
    <xf numFmtId="176" fontId="3" fillId="0" borderId="8" xfId="2" applyNumberFormat="1" applyFont="1" applyBorder="1" applyAlignment="1">
      <alignment horizontal="center" vertical="center" shrinkToFit="1"/>
    </xf>
    <xf numFmtId="176" fontId="7" fillId="0" borderId="1" xfId="2" applyNumberFormat="1" applyFont="1" applyBorder="1" applyAlignment="1">
      <alignment horizontal="left" vertical="center" shrinkToFit="1"/>
    </xf>
    <xf numFmtId="176" fontId="7" fillId="0" borderId="3" xfId="2" applyNumberFormat="1" applyFont="1" applyBorder="1" applyAlignment="1">
      <alignment horizontal="left" vertical="center" shrinkToFit="1"/>
    </xf>
    <xf numFmtId="49" fontId="8" fillId="0" borderId="4" xfId="0" applyNumberFormat="1" applyFont="1" applyBorder="1" applyAlignment="1">
      <alignment horizontal="center" vertical="center" shrinkToFit="1"/>
    </xf>
    <xf numFmtId="49" fontId="8" fillId="0" borderId="8" xfId="0" applyNumberFormat="1" applyFont="1" applyBorder="1" applyAlignment="1">
      <alignment horizontal="center" vertical="center" shrinkToFit="1"/>
    </xf>
    <xf numFmtId="176" fontId="8" fillId="0" borderId="9" xfId="0" applyNumberFormat="1" applyFont="1" applyFill="1" applyBorder="1" applyAlignment="1">
      <alignment vertical="center" shrinkToFit="1"/>
    </xf>
    <xf numFmtId="176" fontId="8" fillId="0" borderId="4" xfId="0" applyNumberFormat="1" applyFont="1" applyFill="1" applyBorder="1" applyAlignment="1">
      <alignment vertical="center" shrinkToFit="1"/>
    </xf>
    <xf numFmtId="178" fontId="8" fillId="0" borderId="9" xfId="0" applyNumberFormat="1" applyFont="1" applyFill="1" applyBorder="1" applyAlignment="1">
      <alignment vertical="center" shrinkToFit="1"/>
    </xf>
    <xf numFmtId="49" fontId="8" fillId="0" borderId="4" xfId="0" applyNumberFormat="1" applyFont="1" applyFill="1" applyBorder="1" applyAlignment="1">
      <alignment horizontal="center" vertical="center" shrinkToFit="1"/>
    </xf>
    <xf numFmtId="49" fontId="8" fillId="0" borderId="8" xfId="0" applyNumberFormat="1" applyFont="1" applyFill="1" applyBorder="1" applyAlignment="1">
      <alignment horizontal="center" vertical="center" shrinkToFit="1"/>
    </xf>
    <xf numFmtId="0" fontId="8" fillId="0" borderId="1" xfId="0" applyFont="1" applyBorder="1" applyAlignment="1">
      <alignment horizontal="left" vertical="center" wrapText="1" shrinkToFit="1"/>
    </xf>
    <xf numFmtId="0" fontId="8" fillId="0" borderId="2" xfId="0" applyFont="1" applyBorder="1" applyAlignment="1">
      <alignment horizontal="left" vertical="center" wrapText="1" shrinkToFit="1"/>
    </xf>
    <xf numFmtId="0" fontId="8" fillId="0" borderId="3" xfId="0" applyFont="1" applyBorder="1" applyAlignment="1">
      <alignment horizontal="left" vertical="center" wrapText="1" shrinkToFit="1"/>
    </xf>
    <xf numFmtId="0" fontId="8" fillId="0" borderId="9" xfId="0" applyFont="1" applyBorder="1" applyAlignment="1">
      <alignment horizontal="left" vertical="center"/>
    </xf>
    <xf numFmtId="0" fontId="8" fillId="0" borderId="4" xfId="0" applyFont="1" applyBorder="1" applyAlignment="1">
      <alignment horizontal="left" vertical="center"/>
    </xf>
    <xf numFmtId="0" fontId="8" fillId="0" borderId="10" xfId="0" applyFont="1" applyBorder="1" applyAlignment="1">
      <alignment horizontal="center" vertical="center"/>
    </xf>
    <xf numFmtId="0" fontId="8" fillId="0" borderId="5" xfId="0" applyFont="1" applyBorder="1" applyAlignment="1">
      <alignment horizontal="center" vertical="center"/>
    </xf>
    <xf numFmtId="49" fontId="8" fillId="2" borderId="4" xfId="0" applyNumberFormat="1" applyFont="1" applyFill="1" applyBorder="1" applyAlignment="1">
      <alignment horizontal="center" vertical="center" shrinkToFit="1"/>
    </xf>
    <xf numFmtId="49" fontId="8" fillId="2" borderId="8" xfId="0" applyNumberFormat="1" applyFont="1" applyFill="1" applyBorder="1" applyAlignment="1">
      <alignment horizontal="center" vertical="center" shrinkToFit="1"/>
    </xf>
    <xf numFmtId="0" fontId="0" fillId="0" borderId="9" xfId="0" applyBorder="1" applyAlignment="1">
      <alignment horizontal="left" vertical="center"/>
    </xf>
    <xf numFmtId="0" fontId="0" fillId="0" borderId="4" xfId="0" applyBorder="1" applyAlignment="1">
      <alignment horizontal="left" vertical="center"/>
    </xf>
    <xf numFmtId="0" fontId="0" fillId="0" borderId="10" xfId="0" applyBorder="1" applyAlignment="1">
      <alignment horizontal="center" vertical="center"/>
    </xf>
    <xf numFmtId="0" fontId="0" fillId="0" borderId="5" xfId="0" applyBorder="1" applyAlignment="1">
      <alignment horizontal="center" vertical="center"/>
    </xf>
    <xf numFmtId="176" fontId="8" fillId="2" borderId="4" xfId="0" applyNumberFormat="1" applyFont="1" applyFill="1" applyBorder="1" applyAlignment="1">
      <alignment horizontal="center" vertical="center" shrinkToFit="1"/>
    </xf>
    <xf numFmtId="176" fontId="8" fillId="2" borderId="8" xfId="0" applyNumberFormat="1" applyFont="1" applyFill="1" applyBorder="1" applyAlignment="1">
      <alignment horizontal="center" vertical="center" shrinkToFit="1"/>
    </xf>
    <xf numFmtId="176" fontId="7" fillId="0" borderId="4" xfId="3" applyNumberFormat="1" applyFont="1" applyFill="1" applyBorder="1" applyAlignment="1">
      <alignment horizontal="center" vertical="center" shrinkToFit="1"/>
    </xf>
    <xf numFmtId="176" fontId="7" fillId="0" borderId="8" xfId="3" applyNumberFormat="1" applyFont="1" applyFill="1" applyBorder="1" applyAlignment="1">
      <alignment horizontal="center" vertical="center" shrinkToFit="1"/>
    </xf>
    <xf numFmtId="176" fontId="7" fillId="0" borderId="4" xfId="3" applyNumberFormat="1" applyFont="1" applyFill="1" applyBorder="1" applyAlignment="1">
      <alignment horizontal="left" vertical="center" wrapText="1" shrinkToFit="1"/>
    </xf>
    <xf numFmtId="176" fontId="7" fillId="0" borderId="9" xfId="3" applyNumberFormat="1" applyFont="1" applyFill="1" applyBorder="1" applyAlignment="1">
      <alignment horizontal="left" vertical="center" wrapText="1" shrinkToFit="1"/>
    </xf>
    <xf numFmtId="0" fontId="7" fillId="0" borderId="4" xfId="3" applyFont="1" applyFill="1" applyBorder="1" applyAlignment="1">
      <alignment horizontal="left" vertical="center" wrapText="1" shrinkToFit="1"/>
    </xf>
    <xf numFmtId="0" fontId="7" fillId="0" borderId="9" xfId="3" applyFont="1" applyFill="1" applyBorder="1" applyAlignment="1">
      <alignment horizontal="left" vertical="center" wrapText="1" shrinkToFit="1"/>
    </xf>
    <xf numFmtId="176" fontId="7" fillId="0" borderId="4" xfId="0" applyNumberFormat="1" applyFont="1" applyBorder="1" applyAlignment="1">
      <alignment horizontal="center" vertical="center" shrinkToFit="1"/>
    </xf>
    <xf numFmtId="176" fontId="7" fillId="0" borderId="8" xfId="0" applyNumberFormat="1" applyFont="1" applyBorder="1" applyAlignment="1">
      <alignment horizontal="center" vertical="center" shrinkToFit="1"/>
    </xf>
    <xf numFmtId="176" fontId="3" fillId="0" borderId="12" xfId="0" applyNumberFormat="1" applyFont="1" applyBorder="1" applyAlignment="1">
      <alignment horizontal="center" shrinkToFit="1"/>
    </xf>
    <xf numFmtId="176" fontId="3" fillId="0" borderId="8" xfId="0" applyNumberFormat="1" applyFont="1" applyBorder="1" applyAlignment="1">
      <alignment horizontal="center" shrinkToFit="1"/>
    </xf>
    <xf numFmtId="0" fontId="8" fillId="0" borderId="1" xfId="2" applyFont="1" applyFill="1" applyBorder="1" applyAlignment="1">
      <alignment horizontal="left" vertical="center" shrinkToFit="1"/>
    </xf>
    <xf numFmtId="0" fontId="8" fillId="0" borderId="3" xfId="2" applyFont="1" applyFill="1" applyBorder="1" applyAlignment="1">
      <alignment horizontal="left" vertical="center" shrinkToFit="1"/>
    </xf>
    <xf numFmtId="0" fontId="8" fillId="0" borderId="12" xfId="0" applyFont="1" applyFill="1" applyBorder="1" applyAlignment="1">
      <alignment horizontal="center" vertical="center" textRotation="255"/>
    </xf>
    <xf numFmtId="0" fontId="8" fillId="0" borderId="8" xfId="0" applyFont="1" applyFill="1" applyBorder="1" applyAlignment="1">
      <alignment horizontal="center" vertical="center" textRotation="255"/>
    </xf>
    <xf numFmtId="0" fontId="8" fillId="0" borderId="3" xfId="0" applyFont="1" applyFill="1" applyBorder="1" applyAlignment="1">
      <alignment horizontal="left" vertical="center"/>
    </xf>
    <xf numFmtId="0" fontId="8" fillId="0" borderId="1" xfId="0" applyFont="1" applyFill="1" applyBorder="1" applyAlignment="1">
      <alignment vertical="center"/>
    </xf>
    <xf numFmtId="0" fontId="8" fillId="0" borderId="2" xfId="0" applyFont="1" applyFill="1" applyBorder="1" applyAlignment="1">
      <alignment vertical="center"/>
    </xf>
    <xf numFmtId="0" fontId="8" fillId="0" borderId="3" xfId="0" applyFont="1" applyFill="1" applyBorder="1" applyAlignment="1">
      <alignment vertical="center"/>
    </xf>
  </cellXfs>
  <cellStyles count="4">
    <cellStyle name="桁区切り" xfId="1" builtinId="6"/>
    <cellStyle name="標準" xfId="0" builtinId="0"/>
    <cellStyle name="標準 2" xfId="2" xr:uid="{2CE93859-3306-41B6-8CED-8445079A5B25}"/>
    <cellStyle name="標準 3" xfId="3" xr:uid="{147A4381-7DE0-4FE8-9AC4-B2254C2887C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1"/>
          <c:order val="0"/>
          <c:spPr>
            <a:solidFill>
              <a:srgbClr val="CCFFFF"/>
            </a:solidFill>
            <a:ln w="12700">
              <a:solidFill>
                <a:srgbClr val="000000"/>
              </a:solidFill>
              <a:prstDash val="solid"/>
            </a:ln>
          </c:spPr>
          <c:invertIfNegative val="0"/>
          <c:val>
            <c:numRef>
              <c:f>'包括罪種・検挙、人員入り(1-12)'!#REF!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865A-4BA6-87C3-A510B4C18060}"/>
            </c:ext>
          </c:extLst>
        </c:ser>
        <c:ser>
          <c:idx val="0"/>
          <c:order val="1"/>
          <c:spPr>
            <a:solidFill>
              <a:srgbClr val="9999FF"/>
            </a:solidFill>
            <a:ln w="12700">
              <a:solidFill>
                <a:srgbClr val="000000"/>
              </a:solidFill>
              <a:prstDash val="solid"/>
            </a:ln>
          </c:spPr>
          <c:invertIfNegative val="0"/>
          <c:val>
            <c:numRef>
              <c:f>'包括罪種・検挙、人員入り(1-12)'!#REF!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865A-4BA6-87C3-A510B4C18060}"/>
            </c:ext>
          </c:extLst>
        </c:ser>
        <c:dLbls>
          <c:showLegendKey val="0"/>
          <c:showVal val="0"/>
          <c:showCatName val="0"/>
          <c:showSerName val="0"/>
          <c:showPercent val="0"/>
          <c:showBubbleSize val="0"/>
        </c:dLbls>
        <c:gapWidth val="150"/>
        <c:axId val="233461576"/>
        <c:axId val="233910600"/>
      </c:barChart>
      <c:lineChart>
        <c:grouping val="standard"/>
        <c:varyColors val="0"/>
        <c:ser>
          <c:idx val="4"/>
          <c:order val="2"/>
          <c:spPr>
            <a:ln w="12700">
              <a:solidFill>
                <a:srgbClr val="000000"/>
              </a:solidFill>
              <a:prstDash val="solid"/>
            </a:ln>
          </c:spPr>
          <c:marker>
            <c:symbol val="diamond"/>
            <c:size val="5"/>
            <c:spPr>
              <a:solidFill>
                <a:srgbClr val="000000"/>
              </a:solidFill>
              <a:ln>
                <a:solidFill>
                  <a:srgbClr val="000000"/>
                </a:solidFill>
                <a:prstDash val="solid"/>
              </a:ln>
            </c:spPr>
          </c:marker>
          <c:val>
            <c:numRef>
              <c:f>'包括罪種・検挙、人員入り(1-12)'!#REF!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865A-4BA6-87C3-A510B4C18060}"/>
            </c:ext>
          </c:extLst>
        </c:ser>
        <c:ser>
          <c:idx val="2"/>
          <c:order val="3"/>
          <c:spPr>
            <a:ln w="12700">
              <a:solidFill>
                <a:srgbClr val="0000FF"/>
              </a:solidFill>
              <a:prstDash val="lgDash"/>
            </a:ln>
          </c:spPr>
          <c:marker>
            <c:symbol val="triangle"/>
            <c:size val="5"/>
            <c:spPr>
              <a:solidFill>
                <a:srgbClr val="0000FF"/>
              </a:solidFill>
              <a:ln>
                <a:solidFill>
                  <a:srgbClr val="0000FF"/>
                </a:solidFill>
                <a:prstDash val="solid"/>
              </a:ln>
            </c:spPr>
          </c:marker>
          <c:val>
            <c:numRef>
              <c:f>'包括罪種・検挙、人員入り(1-12)'!#REF!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865A-4BA6-87C3-A510B4C18060}"/>
            </c:ext>
          </c:extLst>
        </c:ser>
        <c:dLbls>
          <c:showLegendKey val="0"/>
          <c:showVal val="0"/>
          <c:showCatName val="0"/>
          <c:showSerName val="0"/>
          <c:showPercent val="0"/>
          <c:showBubbleSize val="0"/>
        </c:dLbls>
        <c:marker val="1"/>
        <c:smooth val="0"/>
        <c:axId val="233915080"/>
        <c:axId val="233920584"/>
      </c:lineChart>
      <c:catAx>
        <c:axId val="233461576"/>
        <c:scaling>
          <c:orientation val="minMax"/>
        </c:scaling>
        <c:delete val="0"/>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人</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ＭＳ Ｐゴシック"/>
                <a:ea typeface="ＭＳ Ｐゴシック"/>
                <a:cs typeface="ＭＳ Ｐゴシック"/>
              </a:defRPr>
            </a:pPr>
            <a:endParaRPr lang="ja-JP"/>
          </a:p>
        </c:txPr>
        <c:crossAx val="233910600"/>
        <c:crosses val="autoZero"/>
        <c:auto val="0"/>
        <c:lblAlgn val="ctr"/>
        <c:lblOffset val="100"/>
        <c:tickLblSkip val="1"/>
        <c:tickMarkSkip val="1"/>
        <c:noMultiLvlLbl val="0"/>
      </c:catAx>
      <c:valAx>
        <c:axId val="233910600"/>
        <c:scaling>
          <c:orientation val="minMax"/>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33461576"/>
        <c:crosses val="autoZero"/>
        <c:crossBetween val="between"/>
      </c:valAx>
      <c:catAx>
        <c:axId val="233915080"/>
        <c:scaling>
          <c:orientation val="minMax"/>
        </c:scaling>
        <c:delete val="1"/>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件</a:t>
                </a:r>
              </a:p>
            </c:rich>
          </c:tx>
          <c:overlay val="0"/>
          <c:spPr>
            <a:noFill/>
            <a:ln w="25400">
              <a:noFill/>
            </a:ln>
          </c:spPr>
        </c:title>
        <c:numFmt formatCode="General" sourceLinked="1"/>
        <c:majorTickMark val="out"/>
        <c:minorTickMark val="none"/>
        <c:tickLblPos val="none"/>
        <c:crossAx val="233920584"/>
        <c:crosses val="autoZero"/>
        <c:auto val="0"/>
        <c:lblAlgn val="ctr"/>
        <c:lblOffset val="100"/>
        <c:noMultiLvlLbl val="0"/>
      </c:catAx>
      <c:valAx>
        <c:axId val="233920584"/>
        <c:scaling>
          <c:orientation val="minMax"/>
        </c:scaling>
        <c:delete val="0"/>
        <c:axPos val="r"/>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33915080"/>
        <c:crosses val="max"/>
        <c:crossBetween val="between"/>
      </c:valAx>
      <c:spPr>
        <a:noFill/>
        <a:ln w="3175">
          <a:solidFill>
            <a:srgbClr val="000000"/>
          </a:solidFill>
          <a:prstDash val="solid"/>
        </a:ln>
      </c:spPr>
    </c:plotArea>
    <c:legend>
      <c:legendPos val="r"/>
      <c:overlay val="0"/>
      <c:spPr>
        <a:solidFill>
          <a:srgbClr val="FFFFFF"/>
        </a:solidFill>
        <a:ln w="3175">
          <a:solidFill>
            <a:srgbClr val="000000"/>
          </a:solidFill>
          <a:prstDash val="solid"/>
        </a:ln>
      </c:spPr>
      <c:txPr>
        <a:bodyPr/>
        <a:lstStyle/>
        <a:p>
          <a:pPr>
            <a:defRPr sz="55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0" verticalDpi="300"/>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1"/>
          <c:order val="0"/>
          <c:spPr>
            <a:solidFill>
              <a:srgbClr val="CCFFFF"/>
            </a:solidFill>
            <a:ln w="12700">
              <a:solidFill>
                <a:srgbClr val="000000"/>
              </a:solidFill>
              <a:prstDash val="solid"/>
            </a:ln>
          </c:spPr>
          <c:invertIfNegative val="0"/>
          <c:val>
            <c:numRef>
              <c:f>'包括罪種・検挙、人員入り(1-12)'!#REF!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3D10-4DA7-BE87-CE9F6A171B31}"/>
            </c:ext>
          </c:extLst>
        </c:ser>
        <c:ser>
          <c:idx val="0"/>
          <c:order val="1"/>
          <c:spPr>
            <a:solidFill>
              <a:srgbClr val="9999FF"/>
            </a:solidFill>
            <a:ln w="12700">
              <a:solidFill>
                <a:srgbClr val="000000"/>
              </a:solidFill>
              <a:prstDash val="solid"/>
            </a:ln>
          </c:spPr>
          <c:invertIfNegative val="0"/>
          <c:val>
            <c:numRef>
              <c:f>'包括罪種・検挙、人員入り(1-12)'!#REF!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3D10-4DA7-BE87-CE9F6A171B31}"/>
            </c:ext>
          </c:extLst>
        </c:ser>
        <c:dLbls>
          <c:showLegendKey val="0"/>
          <c:showVal val="0"/>
          <c:showCatName val="0"/>
          <c:showSerName val="0"/>
          <c:showPercent val="0"/>
          <c:showBubbleSize val="0"/>
        </c:dLbls>
        <c:gapWidth val="150"/>
        <c:axId val="234545384"/>
        <c:axId val="234545776"/>
      </c:barChart>
      <c:lineChart>
        <c:grouping val="standard"/>
        <c:varyColors val="0"/>
        <c:ser>
          <c:idx val="4"/>
          <c:order val="2"/>
          <c:spPr>
            <a:ln w="12700">
              <a:solidFill>
                <a:srgbClr val="000000"/>
              </a:solidFill>
              <a:prstDash val="solid"/>
            </a:ln>
          </c:spPr>
          <c:marker>
            <c:symbol val="diamond"/>
            <c:size val="5"/>
            <c:spPr>
              <a:solidFill>
                <a:srgbClr val="000000"/>
              </a:solidFill>
              <a:ln>
                <a:solidFill>
                  <a:srgbClr val="000000"/>
                </a:solidFill>
                <a:prstDash val="solid"/>
              </a:ln>
            </c:spPr>
          </c:marker>
          <c:val>
            <c:numRef>
              <c:f>'包括罪種・検挙、人員入り(1-12)'!#REF!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3D10-4DA7-BE87-CE9F6A171B31}"/>
            </c:ext>
          </c:extLst>
        </c:ser>
        <c:ser>
          <c:idx val="2"/>
          <c:order val="3"/>
          <c:spPr>
            <a:ln w="12700">
              <a:solidFill>
                <a:srgbClr val="0000FF"/>
              </a:solidFill>
              <a:prstDash val="lgDash"/>
            </a:ln>
          </c:spPr>
          <c:marker>
            <c:symbol val="triangle"/>
            <c:size val="5"/>
            <c:spPr>
              <a:solidFill>
                <a:srgbClr val="0000FF"/>
              </a:solidFill>
              <a:ln>
                <a:solidFill>
                  <a:srgbClr val="0000FF"/>
                </a:solidFill>
                <a:prstDash val="solid"/>
              </a:ln>
            </c:spPr>
          </c:marker>
          <c:val>
            <c:numRef>
              <c:f>'包括罪種・検挙、人員入り(1-12)'!#REF!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3D10-4DA7-BE87-CE9F6A171B31}"/>
            </c:ext>
          </c:extLst>
        </c:ser>
        <c:dLbls>
          <c:showLegendKey val="0"/>
          <c:showVal val="0"/>
          <c:showCatName val="0"/>
          <c:showSerName val="0"/>
          <c:showPercent val="0"/>
          <c:showBubbleSize val="0"/>
        </c:dLbls>
        <c:marker val="1"/>
        <c:smooth val="0"/>
        <c:axId val="234546168"/>
        <c:axId val="234546560"/>
      </c:lineChart>
      <c:catAx>
        <c:axId val="234545384"/>
        <c:scaling>
          <c:orientation val="minMax"/>
        </c:scaling>
        <c:delete val="0"/>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件</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ＭＳ Ｐゴシック"/>
                <a:ea typeface="ＭＳ Ｐゴシック"/>
                <a:cs typeface="ＭＳ Ｐゴシック"/>
              </a:defRPr>
            </a:pPr>
            <a:endParaRPr lang="ja-JP"/>
          </a:p>
        </c:txPr>
        <c:crossAx val="234545776"/>
        <c:crosses val="autoZero"/>
        <c:auto val="0"/>
        <c:lblAlgn val="ctr"/>
        <c:lblOffset val="100"/>
        <c:tickLblSkip val="1"/>
        <c:tickMarkSkip val="1"/>
        <c:noMultiLvlLbl val="0"/>
      </c:catAx>
      <c:valAx>
        <c:axId val="234545776"/>
        <c:scaling>
          <c:orientation val="minMax"/>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34545384"/>
        <c:crosses val="autoZero"/>
        <c:crossBetween val="between"/>
      </c:valAx>
      <c:catAx>
        <c:axId val="234546168"/>
        <c:scaling>
          <c:orientation val="minMax"/>
        </c:scaling>
        <c:delete val="1"/>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人</a:t>
                </a:r>
              </a:p>
            </c:rich>
          </c:tx>
          <c:overlay val="0"/>
          <c:spPr>
            <a:noFill/>
            <a:ln w="25400">
              <a:noFill/>
            </a:ln>
          </c:spPr>
        </c:title>
        <c:numFmt formatCode="General" sourceLinked="1"/>
        <c:majorTickMark val="out"/>
        <c:minorTickMark val="none"/>
        <c:tickLblPos val="none"/>
        <c:crossAx val="234546560"/>
        <c:crosses val="autoZero"/>
        <c:auto val="0"/>
        <c:lblAlgn val="ctr"/>
        <c:lblOffset val="100"/>
        <c:noMultiLvlLbl val="0"/>
      </c:catAx>
      <c:valAx>
        <c:axId val="234546560"/>
        <c:scaling>
          <c:orientation val="minMax"/>
        </c:scaling>
        <c:delete val="0"/>
        <c:axPos val="r"/>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34546168"/>
        <c:crosses val="max"/>
        <c:crossBetween val="between"/>
      </c:valAx>
      <c:spPr>
        <a:noFill/>
        <a:ln w="3175">
          <a:solidFill>
            <a:srgbClr val="000000"/>
          </a:solidFill>
          <a:prstDash val="solid"/>
        </a:ln>
      </c:spPr>
    </c:plotArea>
    <c:legend>
      <c:legendPos val="r"/>
      <c:overlay val="0"/>
      <c:spPr>
        <a:solidFill>
          <a:srgbClr val="FFFFFF"/>
        </a:solidFill>
        <a:ln w="3175">
          <a:solidFill>
            <a:srgbClr val="000000"/>
          </a:solidFill>
          <a:prstDash val="solid"/>
        </a:ln>
      </c:spPr>
      <c:txPr>
        <a:bodyPr/>
        <a:lstStyle/>
        <a:p>
          <a:pPr>
            <a:defRPr sz="55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1"/>
          <c:order val="0"/>
          <c:spPr>
            <a:solidFill>
              <a:srgbClr val="CCFFFF"/>
            </a:solidFill>
            <a:ln w="12700">
              <a:solidFill>
                <a:srgbClr val="000000"/>
              </a:solidFill>
              <a:prstDash val="solid"/>
            </a:ln>
          </c:spPr>
          <c:invertIfNegative val="0"/>
          <c:val>
            <c:numRef>
              <c:f>'包括罪種・検挙、人員入り(1-12)'!#REF!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56E6-4FF9-BC18-970EA3C76DB7}"/>
            </c:ext>
          </c:extLst>
        </c:ser>
        <c:ser>
          <c:idx val="0"/>
          <c:order val="1"/>
          <c:spPr>
            <a:solidFill>
              <a:srgbClr val="9999FF"/>
            </a:solidFill>
            <a:ln w="12700">
              <a:solidFill>
                <a:srgbClr val="000000"/>
              </a:solidFill>
              <a:prstDash val="solid"/>
            </a:ln>
          </c:spPr>
          <c:invertIfNegative val="0"/>
          <c:val>
            <c:numRef>
              <c:f>'包括罪種・検挙、人員入り(1-12)'!#REF!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56E6-4FF9-BC18-970EA3C76DB7}"/>
            </c:ext>
          </c:extLst>
        </c:ser>
        <c:dLbls>
          <c:showLegendKey val="0"/>
          <c:showVal val="0"/>
          <c:showCatName val="0"/>
          <c:showSerName val="0"/>
          <c:showPercent val="0"/>
          <c:showBubbleSize val="0"/>
        </c:dLbls>
        <c:gapWidth val="150"/>
        <c:axId val="234946544"/>
        <c:axId val="234946936"/>
      </c:barChart>
      <c:lineChart>
        <c:grouping val="standard"/>
        <c:varyColors val="0"/>
        <c:ser>
          <c:idx val="4"/>
          <c:order val="2"/>
          <c:spPr>
            <a:ln w="12700">
              <a:solidFill>
                <a:srgbClr val="000000"/>
              </a:solidFill>
              <a:prstDash val="solid"/>
            </a:ln>
          </c:spPr>
          <c:marker>
            <c:symbol val="diamond"/>
            <c:size val="5"/>
            <c:spPr>
              <a:solidFill>
                <a:srgbClr val="000000"/>
              </a:solidFill>
              <a:ln>
                <a:solidFill>
                  <a:srgbClr val="000000"/>
                </a:solidFill>
                <a:prstDash val="solid"/>
              </a:ln>
            </c:spPr>
          </c:marker>
          <c:val>
            <c:numRef>
              <c:f>'包括罪種・検挙、人員入り(1-12)'!#REF!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56E6-4FF9-BC18-970EA3C76DB7}"/>
            </c:ext>
          </c:extLst>
        </c:ser>
        <c:ser>
          <c:idx val="2"/>
          <c:order val="3"/>
          <c:spPr>
            <a:ln w="12700">
              <a:solidFill>
                <a:srgbClr val="0000FF"/>
              </a:solidFill>
              <a:prstDash val="lgDash"/>
            </a:ln>
          </c:spPr>
          <c:marker>
            <c:symbol val="triangle"/>
            <c:size val="5"/>
            <c:spPr>
              <a:solidFill>
                <a:srgbClr val="0000FF"/>
              </a:solidFill>
              <a:ln>
                <a:solidFill>
                  <a:srgbClr val="0000FF"/>
                </a:solidFill>
                <a:prstDash val="solid"/>
              </a:ln>
            </c:spPr>
          </c:marker>
          <c:val>
            <c:numRef>
              <c:f>'包括罪種・検挙、人員入り(1-12)'!#REF!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56E6-4FF9-BC18-970EA3C76DB7}"/>
            </c:ext>
          </c:extLst>
        </c:ser>
        <c:dLbls>
          <c:showLegendKey val="0"/>
          <c:showVal val="0"/>
          <c:showCatName val="0"/>
          <c:showSerName val="0"/>
          <c:showPercent val="0"/>
          <c:showBubbleSize val="0"/>
        </c:dLbls>
        <c:marker val="1"/>
        <c:smooth val="0"/>
        <c:axId val="234947328"/>
        <c:axId val="234947720"/>
      </c:lineChart>
      <c:catAx>
        <c:axId val="234946544"/>
        <c:scaling>
          <c:orientation val="minMax"/>
        </c:scaling>
        <c:delete val="0"/>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万件</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ＭＳ Ｐゴシック"/>
                <a:ea typeface="ＭＳ Ｐゴシック"/>
                <a:cs typeface="ＭＳ Ｐゴシック"/>
              </a:defRPr>
            </a:pPr>
            <a:endParaRPr lang="ja-JP"/>
          </a:p>
        </c:txPr>
        <c:crossAx val="234946936"/>
        <c:crosses val="autoZero"/>
        <c:auto val="0"/>
        <c:lblAlgn val="ctr"/>
        <c:lblOffset val="100"/>
        <c:tickLblSkip val="1"/>
        <c:tickMarkSkip val="1"/>
        <c:noMultiLvlLbl val="0"/>
      </c:catAx>
      <c:valAx>
        <c:axId val="234946936"/>
        <c:scaling>
          <c:orientation val="minMax"/>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34946544"/>
        <c:crosses val="autoZero"/>
        <c:crossBetween val="between"/>
        <c:dispUnits>
          <c:builtInUnit val="tenThousands"/>
        </c:dispUnits>
      </c:valAx>
      <c:catAx>
        <c:axId val="234947328"/>
        <c:scaling>
          <c:orientation val="minMax"/>
        </c:scaling>
        <c:delete val="1"/>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人</a:t>
                </a:r>
              </a:p>
            </c:rich>
          </c:tx>
          <c:overlay val="0"/>
          <c:spPr>
            <a:noFill/>
            <a:ln w="25400">
              <a:noFill/>
            </a:ln>
          </c:spPr>
        </c:title>
        <c:numFmt formatCode="General" sourceLinked="1"/>
        <c:majorTickMark val="out"/>
        <c:minorTickMark val="none"/>
        <c:tickLblPos val="none"/>
        <c:crossAx val="234947720"/>
        <c:crosses val="autoZero"/>
        <c:auto val="0"/>
        <c:lblAlgn val="ctr"/>
        <c:lblOffset val="100"/>
        <c:noMultiLvlLbl val="0"/>
      </c:catAx>
      <c:valAx>
        <c:axId val="234947720"/>
        <c:scaling>
          <c:orientation val="minMax"/>
        </c:scaling>
        <c:delete val="0"/>
        <c:axPos val="r"/>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34947328"/>
        <c:crosses val="max"/>
        <c:crossBetween val="between"/>
      </c:valAx>
      <c:spPr>
        <a:noFill/>
        <a:ln w="3175">
          <a:solidFill>
            <a:srgbClr val="000000"/>
          </a:solidFill>
          <a:prstDash val="solid"/>
        </a:ln>
      </c:spPr>
    </c:plotArea>
    <c:legend>
      <c:legendPos val="b"/>
      <c:overlay val="0"/>
      <c:spPr>
        <a:solidFill>
          <a:srgbClr val="FFFFFF"/>
        </a:solidFill>
        <a:ln w="3175">
          <a:solidFill>
            <a:srgbClr val="000000"/>
          </a:solidFill>
          <a:prstDash val="solid"/>
        </a:ln>
      </c:spPr>
      <c:txPr>
        <a:bodyPr/>
        <a:lstStyle/>
        <a:p>
          <a:pPr>
            <a:defRPr sz="55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1"/>
          <c:order val="0"/>
          <c:spPr>
            <a:solidFill>
              <a:srgbClr val="CCFFFF"/>
            </a:solidFill>
            <a:ln w="12700">
              <a:solidFill>
                <a:srgbClr val="000000"/>
              </a:solidFill>
              <a:prstDash val="solid"/>
            </a:ln>
          </c:spPr>
          <c:invertIfNegative val="0"/>
          <c:val>
            <c:numRef>
              <c:f>'包括罪種・検挙、人員入り(1-12)'!#REF!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542F-42F2-B5EA-CE3DB0A55159}"/>
            </c:ext>
          </c:extLst>
        </c:ser>
        <c:ser>
          <c:idx val="0"/>
          <c:order val="1"/>
          <c:spPr>
            <a:solidFill>
              <a:srgbClr val="9999FF"/>
            </a:solidFill>
            <a:ln w="12700">
              <a:solidFill>
                <a:srgbClr val="000000"/>
              </a:solidFill>
              <a:prstDash val="solid"/>
            </a:ln>
          </c:spPr>
          <c:invertIfNegative val="0"/>
          <c:val>
            <c:numRef>
              <c:f>'包括罪種・検挙、人員入り(1-12)'!#REF!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542F-42F2-B5EA-CE3DB0A55159}"/>
            </c:ext>
          </c:extLst>
        </c:ser>
        <c:dLbls>
          <c:showLegendKey val="0"/>
          <c:showVal val="0"/>
          <c:showCatName val="0"/>
          <c:showSerName val="0"/>
          <c:showPercent val="0"/>
          <c:showBubbleSize val="0"/>
        </c:dLbls>
        <c:gapWidth val="150"/>
        <c:axId val="234774856"/>
        <c:axId val="234775248"/>
      </c:barChart>
      <c:lineChart>
        <c:grouping val="standard"/>
        <c:varyColors val="0"/>
        <c:ser>
          <c:idx val="4"/>
          <c:order val="2"/>
          <c:spPr>
            <a:ln w="12700">
              <a:solidFill>
                <a:srgbClr val="000000"/>
              </a:solidFill>
              <a:prstDash val="solid"/>
            </a:ln>
          </c:spPr>
          <c:marker>
            <c:symbol val="diamond"/>
            <c:size val="5"/>
            <c:spPr>
              <a:solidFill>
                <a:srgbClr val="000000"/>
              </a:solidFill>
              <a:ln>
                <a:solidFill>
                  <a:srgbClr val="000000"/>
                </a:solidFill>
                <a:prstDash val="solid"/>
              </a:ln>
            </c:spPr>
          </c:marker>
          <c:val>
            <c:numRef>
              <c:f>'包括罪種・検挙、人員入り(1-12)'!#REF!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542F-42F2-B5EA-CE3DB0A55159}"/>
            </c:ext>
          </c:extLst>
        </c:ser>
        <c:ser>
          <c:idx val="2"/>
          <c:order val="3"/>
          <c:spPr>
            <a:ln w="12700">
              <a:solidFill>
                <a:srgbClr val="000000"/>
              </a:solidFill>
              <a:prstDash val="solid"/>
            </a:ln>
          </c:spPr>
          <c:marker>
            <c:symbol val="triangle"/>
            <c:size val="5"/>
            <c:spPr>
              <a:solidFill>
                <a:srgbClr val="000000"/>
              </a:solidFill>
              <a:ln>
                <a:solidFill>
                  <a:srgbClr val="000000"/>
                </a:solidFill>
                <a:prstDash val="solid"/>
              </a:ln>
            </c:spPr>
          </c:marker>
          <c:val>
            <c:numRef>
              <c:f>'包括罪種・検挙、人員入り(1-12)'!#REF!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542F-42F2-B5EA-CE3DB0A55159}"/>
            </c:ext>
          </c:extLst>
        </c:ser>
        <c:dLbls>
          <c:showLegendKey val="0"/>
          <c:showVal val="0"/>
          <c:showCatName val="0"/>
          <c:showSerName val="0"/>
          <c:showPercent val="0"/>
          <c:showBubbleSize val="0"/>
        </c:dLbls>
        <c:marker val="1"/>
        <c:smooth val="0"/>
        <c:axId val="234775640"/>
        <c:axId val="234776032"/>
      </c:lineChart>
      <c:catAx>
        <c:axId val="234774856"/>
        <c:scaling>
          <c:orientation val="minMax"/>
        </c:scaling>
        <c:delete val="0"/>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件</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ＭＳ Ｐゴシック"/>
                <a:ea typeface="ＭＳ Ｐゴシック"/>
                <a:cs typeface="ＭＳ Ｐゴシック"/>
              </a:defRPr>
            </a:pPr>
            <a:endParaRPr lang="ja-JP"/>
          </a:p>
        </c:txPr>
        <c:crossAx val="234775248"/>
        <c:crosses val="autoZero"/>
        <c:auto val="0"/>
        <c:lblAlgn val="ctr"/>
        <c:lblOffset val="100"/>
        <c:tickLblSkip val="1"/>
        <c:tickMarkSkip val="1"/>
        <c:noMultiLvlLbl val="0"/>
      </c:catAx>
      <c:valAx>
        <c:axId val="234775248"/>
        <c:scaling>
          <c:orientation val="minMax"/>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34774856"/>
        <c:crosses val="autoZero"/>
        <c:crossBetween val="between"/>
      </c:valAx>
      <c:catAx>
        <c:axId val="234775640"/>
        <c:scaling>
          <c:orientation val="minMax"/>
        </c:scaling>
        <c:delete val="1"/>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人</a:t>
                </a:r>
              </a:p>
            </c:rich>
          </c:tx>
          <c:overlay val="0"/>
          <c:spPr>
            <a:noFill/>
            <a:ln w="25400">
              <a:noFill/>
            </a:ln>
          </c:spPr>
        </c:title>
        <c:numFmt formatCode="General" sourceLinked="1"/>
        <c:majorTickMark val="out"/>
        <c:minorTickMark val="none"/>
        <c:tickLblPos val="none"/>
        <c:crossAx val="234776032"/>
        <c:crosses val="autoZero"/>
        <c:auto val="0"/>
        <c:lblAlgn val="ctr"/>
        <c:lblOffset val="100"/>
        <c:noMultiLvlLbl val="0"/>
      </c:catAx>
      <c:valAx>
        <c:axId val="234776032"/>
        <c:scaling>
          <c:orientation val="minMax"/>
        </c:scaling>
        <c:delete val="0"/>
        <c:axPos val="r"/>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34775640"/>
        <c:crosses val="max"/>
        <c:crossBetween val="between"/>
      </c:valAx>
      <c:spPr>
        <a:noFill/>
        <a:ln w="3175">
          <a:solidFill>
            <a:srgbClr val="000000"/>
          </a:solidFill>
          <a:prstDash val="solid"/>
        </a:ln>
      </c:spPr>
    </c:plotArea>
    <c:legend>
      <c:legendPos val="b"/>
      <c:overlay val="0"/>
      <c:spPr>
        <a:solidFill>
          <a:srgbClr val="FFFFFF"/>
        </a:solidFill>
        <a:ln w="3175">
          <a:solidFill>
            <a:srgbClr val="000000"/>
          </a:solidFill>
          <a:prstDash val="solid"/>
        </a:ln>
      </c:spPr>
      <c:txPr>
        <a:bodyPr/>
        <a:lstStyle/>
        <a:p>
          <a:pPr>
            <a:defRPr sz="55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solidFill>
              <a:srgbClr val="CCFFFF"/>
            </a:solidFill>
            <a:ln w="12700">
              <a:solidFill>
                <a:srgbClr val="000000"/>
              </a:solidFill>
              <a:prstDash val="solid"/>
            </a:ln>
          </c:spPr>
          <c:invertIfNegative val="0"/>
          <c:val>
            <c:numRef>
              <c:f>'包括罪種・検挙、人員入り(1-12)'!#REF!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ADB3-4B02-A3EC-9CA1AEBB2E6F}"/>
            </c:ext>
          </c:extLst>
        </c:ser>
        <c:ser>
          <c:idx val="1"/>
          <c:order val="1"/>
          <c:spPr>
            <a:solidFill>
              <a:srgbClr val="CCCCFF"/>
            </a:solidFill>
            <a:ln w="12700">
              <a:solidFill>
                <a:srgbClr val="000000"/>
              </a:solidFill>
              <a:prstDash val="solid"/>
            </a:ln>
          </c:spPr>
          <c:invertIfNegative val="0"/>
          <c:val>
            <c:numRef>
              <c:f>'包括罪種・検挙、人員入り(1-12)'!#REF!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ADB3-4B02-A3EC-9CA1AEBB2E6F}"/>
            </c:ext>
          </c:extLst>
        </c:ser>
        <c:ser>
          <c:idx val="2"/>
          <c:order val="2"/>
          <c:spPr>
            <a:solidFill>
              <a:srgbClr val="9999FF"/>
            </a:solidFill>
            <a:ln w="12700">
              <a:solidFill>
                <a:srgbClr val="000000"/>
              </a:solidFill>
              <a:prstDash val="solid"/>
            </a:ln>
          </c:spPr>
          <c:invertIfNegative val="0"/>
          <c:val>
            <c:numRef>
              <c:f>'包括罪種・検挙、人員入り(1-12)'!#REF!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ADB3-4B02-A3EC-9CA1AEBB2E6F}"/>
            </c:ext>
          </c:extLst>
        </c:ser>
        <c:dLbls>
          <c:showLegendKey val="0"/>
          <c:showVal val="0"/>
          <c:showCatName val="0"/>
          <c:showSerName val="0"/>
          <c:showPercent val="0"/>
          <c:showBubbleSize val="0"/>
        </c:dLbls>
        <c:gapWidth val="150"/>
        <c:axId val="234776816"/>
        <c:axId val="234777208"/>
      </c:barChart>
      <c:lineChart>
        <c:grouping val="standard"/>
        <c:varyColors val="0"/>
        <c:ser>
          <c:idx val="3"/>
          <c:order val="3"/>
          <c:spPr>
            <a:ln w="12700">
              <a:solidFill>
                <a:srgbClr val="000000"/>
              </a:solidFill>
              <a:prstDash val="solid"/>
            </a:ln>
          </c:spPr>
          <c:marker>
            <c:symbol val="diamond"/>
            <c:size val="5"/>
            <c:spPr>
              <a:solidFill>
                <a:srgbClr val="000000"/>
              </a:solidFill>
              <a:ln>
                <a:solidFill>
                  <a:srgbClr val="000000"/>
                </a:solidFill>
                <a:prstDash val="solid"/>
              </a:ln>
            </c:spPr>
          </c:marker>
          <c:val>
            <c:numRef>
              <c:f>'包括罪種・検挙、人員入り(1-12)'!#REF!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ADB3-4B02-A3EC-9CA1AEBB2E6F}"/>
            </c:ext>
          </c:extLst>
        </c:ser>
        <c:dLbls>
          <c:showLegendKey val="0"/>
          <c:showVal val="0"/>
          <c:showCatName val="0"/>
          <c:showSerName val="0"/>
          <c:showPercent val="0"/>
          <c:showBubbleSize val="0"/>
        </c:dLbls>
        <c:marker val="1"/>
        <c:smooth val="0"/>
        <c:axId val="234777600"/>
        <c:axId val="234777992"/>
      </c:lineChart>
      <c:catAx>
        <c:axId val="234776816"/>
        <c:scaling>
          <c:orientation val="minMax"/>
        </c:scaling>
        <c:delete val="0"/>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件</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ＭＳ Ｐゴシック"/>
                <a:ea typeface="ＭＳ Ｐゴシック"/>
                <a:cs typeface="ＭＳ Ｐゴシック"/>
              </a:defRPr>
            </a:pPr>
            <a:endParaRPr lang="ja-JP"/>
          </a:p>
        </c:txPr>
        <c:crossAx val="234777208"/>
        <c:crosses val="autoZero"/>
        <c:auto val="1"/>
        <c:lblAlgn val="ctr"/>
        <c:lblOffset val="100"/>
        <c:tickLblSkip val="1"/>
        <c:tickMarkSkip val="1"/>
        <c:noMultiLvlLbl val="0"/>
      </c:catAx>
      <c:valAx>
        <c:axId val="234777208"/>
        <c:scaling>
          <c:orientation val="minMax"/>
        </c:scaling>
        <c:delete val="0"/>
        <c:axPos val="l"/>
        <c:majorGridlines>
          <c:spPr>
            <a:ln w="3175">
              <a:solidFill>
                <a:srgbClr val="FFFFFF"/>
              </a:solidFill>
              <a:prstDash val="solid"/>
            </a:ln>
          </c:spPr>
        </c:majorGridlines>
        <c:numFmt formatCode="General" sourceLinked="1"/>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34776816"/>
        <c:crosses val="autoZero"/>
        <c:crossBetween val="between"/>
      </c:valAx>
      <c:catAx>
        <c:axId val="234777600"/>
        <c:scaling>
          <c:orientation val="minMax"/>
        </c:scaling>
        <c:delete val="1"/>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人</a:t>
                </a:r>
              </a:p>
            </c:rich>
          </c:tx>
          <c:overlay val="0"/>
          <c:spPr>
            <a:noFill/>
            <a:ln w="25400">
              <a:noFill/>
            </a:ln>
          </c:spPr>
        </c:title>
        <c:numFmt formatCode="General" sourceLinked="1"/>
        <c:majorTickMark val="out"/>
        <c:minorTickMark val="none"/>
        <c:tickLblPos val="none"/>
        <c:crossAx val="234777992"/>
        <c:crosses val="autoZero"/>
        <c:auto val="1"/>
        <c:lblAlgn val="ctr"/>
        <c:lblOffset val="100"/>
        <c:noMultiLvlLbl val="0"/>
      </c:catAx>
      <c:valAx>
        <c:axId val="234777992"/>
        <c:scaling>
          <c:orientation val="minMax"/>
        </c:scaling>
        <c:delete val="0"/>
        <c:axPos val="r"/>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34777600"/>
        <c:crosses val="max"/>
        <c:crossBetween val="between"/>
      </c:valAx>
      <c:spPr>
        <a:noFill/>
        <a:ln w="3175">
          <a:solidFill>
            <a:srgbClr val="000000"/>
          </a:solidFill>
          <a:prstDash val="solid"/>
        </a:ln>
      </c:spPr>
    </c:plotArea>
    <c:legend>
      <c:legendPos val="r"/>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solidFill>
              <a:srgbClr val="CCFFFF"/>
            </a:solidFill>
            <a:ln w="12700">
              <a:solidFill>
                <a:srgbClr val="000000"/>
              </a:solidFill>
              <a:prstDash val="solid"/>
            </a:ln>
          </c:spPr>
          <c:invertIfNegative val="0"/>
          <c:val>
            <c:numRef>
              <c:f>'包括罪種・検挙、人員入り(1-12)'!#REF!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E730-46FA-9B6B-DBF1C3796DD3}"/>
            </c:ext>
          </c:extLst>
        </c:ser>
        <c:ser>
          <c:idx val="1"/>
          <c:order val="1"/>
          <c:spPr>
            <a:solidFill>
              <a:srgbClr val="CCCCFF"/>
            </a:solidFill>
            <a:ln w="12700">
              <a:solidFill>
                <a:srgbClr val="000000"/>
              </a:solidFill>
              <a:prstDash val="solid"/>
            </a:ln>
          </c:spPr>
          <c:invertIfNegative val="0"/>
          <c:val>
            <c:numRef>
              <c:f>'包括罪種・検挙、人員入り(1-12)'!#REF!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E730-46FA-9B6B-DBF1C3796DD3}"/>
            </c:ext>
          </c:extLst>
        </c:ser>
        <c:ser>
          <c:idx val="2"/>
          <c:order val="2"/>
          <c:spPr>
            <a:solidFill>
              <a:srgbClr val="9999FF"/>
            </a:solidFill>
            <a:ln w="12700">
              <a:solidFill>
                <a:srgbClr val="000000"/>
              </a:solidFill>
              <a:prstDash val="solid"/>
            </a:ln>
          </c:spPr>
          <c:invertIfNegative val="0"/>
          <c:val>
            <c:numRef>
              <c:f>'包括罪種・検挙、人員入り(1-12)'!#REF!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E730-46FA-9B6B-DBF1C3796DD3}"/>
            </c:ext>
          </c:extLst>
        </c:ser>
        <c:dLbls>
          <c:showLegendKey val="0"/>
          <c:showVal val="0"/>
          <c:showCatName val="0"/>
          <c:showSerName val="0"/>
          <c:showPercent val="0"/>
          <c:showBubbleSize val="0"/>
        </c:dLbls>
        <c:gapWidth val="150"/>
        <c:axId val="235268136"/>
        <c:axId val="235268528"/>
      </c:barChart>
      <c:lineChart>
        <c:grouping val="standard"/>
        <c:varyColors val="0"/>
        <c:ser>
          <c:idx val="3"/>
          <c:order val="3"/>
          <c:spPr>
            <a:ln w="12700">
              <a:solidFill>
                <a:srgbClr val="000000"/>
              </a:solidFill>
              <a:prstDash val="solid"/>
            </a:ln>
          </c:spPr>
          <c:marker>
            <c:symbol val="diamond"/>
            <c:size val="5"/>
            <c:spPr>
              <a:solidFill>
                <a:srgbClr val="000000"/>
              </a:solidFill>
              <a:ln>
                <a:solidFill>
                  <a:srgbClr val="000000"/>
                </a:solidFill>
                <a:prstDash val="solid"/>
              </a:ln>
            </c:spPr>
          </c:marker>
          <c:val>
            <c:numRef>
              <c:f>'包括罪種・検挙、人員入り(1-12)'!#REF!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E730-46FA-9B6B-DBF1C3796DD3}"/>
            </c:ext>
          </c:extLst>
        </c:ser>
        <c:dLbls>
          <c:showLegendKey val="0"/>
          <c:showVal val="0"/>
          <c:showCatName val="0"/>
          <c:showSerName val="0"/>
          <c:showPercent val="0"/>
          <c:showBubbleSize val="0"/>
        </c:dLbls>
        <c:marker val="1"/>
        <c:smooth val="0"/>
        <c:axId val="235268920"/>
        <c:axId val="235269312"/>
      </c:lineChart>
      <c:catAx>
        <c:axId val="235268136"/>
        <c:scaling>
          <c:orientation val="minMax"/>
        </c:scaling>
        <c:delete val="0"/>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件</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ＭＳ Ｐゴシック"/>
                <a:ea typeface="ＭＳ Ｐゴシック"/>
                <a:cs typeface="ＭＳ Ｐゴシック"/>
              </a:defRPr>
            </a:pPr>
            <a:endParaRPr lang="ja-JP"/>
          </a:p>
        </c:txPr>
        <c:crossAx val="235268528"/>
        <c:crosses val="autoZero"/>
        <c:auto val="1"/>
        <c:lblAlgn val="ctr"/>
        <c:lblOffset val="100"/>
        <c:tickLblSkip val="1"/>
        <c:tickMarkSkip val="1"/>
        <c:noMultiLvlLbl val="0"/>
      </c:catAx>
      <c:valAx>
        <c:axId val="235268528"/>
        <c:scaling>
          <c:orientation val="minMax"/>
        </c:scaling>
        <c:delete val="0"/>
        <c:axPos val="l"/>
        <c:majorGridlines>
          <c:spPr>
            <a:ln w="3175">
              <a:solidFill>
                <a:srgbClr val="FFFFFF"/>
              </a:solidFill>
              <a:prstDash val="solid"/>
            </a:ln>
          </c:spPr>
        </c:majorGridlines>
        <c:numFmt formatCode="General" sourceLinked="1"/>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35268136"/>
        <c:crosses val="autoZero"/>
        <c:crossBetween val="between"/>
      </c:valAx>
      <c:catAx>
        <c:axId val="235268920"/>
        <c:scaling>
          <c:orientation val="minMax"/>
        </c:scaling>
        <c:delete val="1"/>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人</a:t>
                </a:r>
              </a:p>
            </c:rich>
          </c:tx>
          <c:overlay val="0"/>
          <c:spPr>
            <a:noFill/>
            <a:ln w="25400">
              <a:noFill/>
            </a:ln>
          </c:spPr>
        </c:title>
        <c:numFmt formatCode="General" sourceLinked="1"/>
        <c:majorTickMark val="out"/>
        <c:minorTickMark val="none"/>
        <c:tickLblPos val="none"/>
        <c:crossAx val="235269312"/>
        <c:crosses val="autoZero"/>
        <c:auto val="1"/>
        <c:lblAlgn val="ctr"/>
        <c:lblOffset val="100"/>
        <c:noMultiLvlLbl val="0"/>
      </c:catAx>
      <c:valAx>
        <c:axId val="235269312"/>
        <c:scaling>
          <c:orientation val="minMax"/>
        </c:scaling>
        <c:delete val="0"/>
        <c:axPos val="r"/>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35268920"/>
        <c:crosses val="max"/>
        <c:crossBetween val="between"/>
      </c:valAx>
      <c:spPr>
        <a:noFill/>
        <a:ln w="3175">
          <a:solidFill>
            <a:srgbClr val="000000"/>
          </a:solidFill>
          <a:prstDash val="solid"/>
        </a:ln>
      </c:spPr>
    </c:plotArea>
    <c:legend>
      <c:legendPos val="r"/>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2700">
              <a:solidFill>
                <a:srgbClr val="000000"/>
              </a:solidFill>
              <a:prstDash val="solid"/>
            </a:ln>
          </c:spPr>
          <c:marker>
            <c:symbol val="diamond"/>
            <c:size val="5"/>
            <c:spPr>
              <a:solidFill>
                <a:srgbClr val="000000"/>
              </a:solidFill>
              <a:ln>
                <a:solidFill>
                  <a:srgbClr val="000000"/>
                </a:solidFill>
                <a:prstDash val="solid"/>
              </a:ln>
            </c:spPr>
          </c:marker>
          <c:val>
            <c:numRef>
              <c:f>'包括罪種・検挙、人員入り(1-12)'!#REF!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DEC9-4074-A942-350D81D6C8BF}"/>
            </c:ext>
          </c:extLst>
        </c:ser>
        <c:ser>
          <c:idx val="1"/>
          <c:order val="1"/>
          <c:spPr>
            <a:ln w="12700">
              <a:solidFill>
                <a:srgbClr val="FF00FF"/>
              </a:solidFill>
              <a:prstDash val="sysDash"/>
            </a:ln>
          </c:spPr>
          <c:marker>
            <c:symbol val="square"/>
            <c:size val="5"/>
            <c:spPr>
              <a:solidFill>
                <a:srgbClr val="FF00FF"/>
              </a:solidFill>
              <a:ln>
                <a:solidFill>
                  <a:srgbClr val="FF00FF"/>
                </a:solidFill>
                <a:prstDash val="solid"/>
              </a:ln>
            </c:spPr>
          </c:marker>
          <c:val>
            <c:numRef>
              <c:f>'包括罪種・検挙、人員入り(1-12)'!#REF!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DEC9-4074-A942-350D81D6C8BF}"/>
            </c:ext>
          </c:extLst>
        </c:ser>
        <c:ser>
          <c:idx val="2"/>
          <c:order val="2"/>
          <c:spPr>
            <a:ln w="12700">
              <a:solidFill>
                <a:srgbClr val="0000FF"/>
              </a:solidFill>
              <a:prstDash val="lgDash"/>
            </a:ln>
          </c:spPr>
          <c:marker>
            <c:symbol val="triangle"/>
            <c:size val="5"/>
            <c:spPr>
              <a:solidFill>
                <a:srgbClr val="0000FF"/>
              </a:solidFill>
              <a:ln>
                <a:solidFill>
                  <a:srgbClr val="0000FF"/>
                </a:solidFill>
                <a:prstDash val="solid"/>
              </a:ln>
            </c:spPr>
          </c:marker>
          <c:val>
            <c:numRef>
              <c:f>'包括罪種・検挙、人員入り(1-12)'!#REF!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DEC9-4074-A942-350D81D6C8BF}"/>
            </c:ext>
          </c:extLst>
        </c:ser>
        <c:dLbls>
          <c:showLegendKey val="0"/>
          <c:showVal val="0"/>
          <c:showCatName val="0"/>
          <c:showSerName val="0"/>
          <c:showPercent val="0"/>
          <c:showBubbleSize val="0"/>
        </c:dLbls>
        <c:marker val="1"/>
        <c:smooth val="0"/>
        <c:axId val="235060200"/>
        <c:axId val="235060592"/>
      </c:lineChart>
      <c:catAx>
        <c:axId val="235060200"/>
        <c:scaling>
          <c:orientation val="minMax"/>
        </c:scaling>
        <c:delete val="0"/>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（指数）</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35060592"/>
        <c:crosses val="autoZero"/>
        <c:auto val="1"/>
        <c:lblAlgn val="ctr"/>
        <c:lblOffset val="100"/>
        <c:tickLblSkip val="1"/>
        <c:tickMarkSkip val="1"/>
        <c:noMultiLvlLbl val="0"/>
      </c:catAx>
      <c:valAx>
        <c:axId val="235060592"/>
        <c:scaling>
          <c:orientation val="minMax"/>
          <c:min val="50"/>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35060200"/>
        <c:crosses val="autoZero"/>
        <c:crossBetween val="between"/>
      </c:valAx>
      <c:spPr>
        <a:noFill/>
        <a:ln w="3175">
          <a:solidFill>
            <a:srgbClr val="000000"/>
          </a:solidFill>
          <a:prstDash val="solid"/>
        </a:ln>
      </c:spPr>
    </c:plotArea>
    <c:legend>
      <c:legendPos val="b"/>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2700">
              <a:solidFill>
                <a:srgbClr val="000000"/>
              </a:solidFill>
              <a:prstDash val="solid"/>
            </a:ln>
          </c:spPr>
          <c:marker>
            <c:symbol val="diamond"/>
            <c:size val="5"/>
            <c:spPr>
              <a:solidFill>
                <a:srgbClr val="000000"/>
              </a:solidFill>
              <a:ln>
                <a:solidFill>
                  <a:srgbClr val="000000"/>
                </a:solidFill>
                <a:prstDash val="solid"/>
              </a:ln>
            </c:spPr>
          </c:marker>
          <c:val>
            <c:numRef>
              <c:f>'包括罪種・検挙、人員入り(1-12)'!#REF!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0866-4E27-8F20-6CF4CDA9F24A}"/>
            </c:ext>
          </c:extLst>
        </c:ser>
        <c:ser>
          <c:idx val="1"/>
          <c:order val="1"/>
          <c:spPr>
            <a:ln w="12700">
              <a:solidFill>
                <a:srgbClr val="FF00FF"/>
              </a:solidFill>
              <a:prstDash val="sysDash"/>
            </a:ln>
          </c:spPr>
          <c:marker>
            <c:symbol val="square"/>
            <c:size val="5"/>
            <c:spPr>
              <a:solidFill>
                <a:srgbClr val="FF00FF"/>
              </a:solidFill>
              <a:ln>
                <a:solidFill>
                  <a:srgbClr val="FF00FF"/>
                </a:solidFill>
                <a:prstDash val="solid"/>
              </a:ln>
            </c:spPr>
          </c:marker>
          <c:val>
            <c:numRef>
              <c:f>'包括罪種・検挙、人員入り(1-12)'!#REF!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0866-4E27-8F20-6CF4CDA9F24A}"/>
            </c:ext>
          </c:extLst>
        </c:ser>
        <c:ser>
          <c:idx val="2"/>
          <c:order val="2"/>
          <c:spPr>
            <a:ln w="12700">
              <a:solidFill>
                <a:srgbClr val="0000FF"/>
              </a:solidFill>
              <a:prstDash val="lgDash"/>
            </a:ln>
          </c:spPr>
          <c:marker>
            <c:symbol val="triangle"/>
            <c:size val="5"/>
            <c:spPr>
              <a:solidFill>
                <a:srgbClr val="0000FF"/>
              </a:solidFill>
              <a:ln>
                <a:solidFill>
                  <a:srgbClr val="0000FF"/>
                </a:solidFill>
                <a:prstDash val="solid"/>
              </a:ln>
            </c:spPr>
          </c:marker>
          <c:val>
            <c:numRef>
              <c:f>'包括罪種・検挙、人員入り(1-12)'!#REF!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0866-4E27-8F20-6CF4CDA9F24A}"/>
            </c:ext>
          </c:extLst>
        </c:ser>
        <c:dLbls>
          <c:showLegendKey val="0"/>
          <c:showVal val="0"/>
          <c:showCatName val="0"/>
          <c:showSerName val="0"/>
          <c:showPercent val="0"/>
          <c:showBubbleSize val="0"/>
        </c:dLbls>
        <c:marker val="1"/>
        <c:smooth val="0"/>
        <c:axId val="235061376"/>
        <c:axId val="235061768"/>
      </c:lineChart>
      <c:catAx>
        <c:axId val="235061376"/>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235061768"/>
        <c:crosses val="autoZero"/>
        <c:auto val="1"/>
        <c:lblAlgn val="ctr"/>
        <c:lblOffset val="100"/>
        <c:tickLblSkip val="1"/>
        <c:tickMarkSkip val="1"/>
        <c:noMultiLvlLbl val="0"/>
      </c:catAx>
      <c:valAx>
        <c:axId val="235061768"/>
        <c:scaling>
          <c:orientation val="minMax"/>
        </c:scaling>
        <c:delete val="0"/>
        <c:axPos val="l"/>
        <c:majorGridlines>
          <c:spPr>
            <a:ln w="3175">
              <a:solidFill>
                <a:srgbClr val="000000"/>
              </a:solidFill>
              <a:prstDash val="solid"/>
            </a:ln>
          </c:spPr>
        </c:majorGridlines>
        <c:title>
          <c:tx>
            <c:rich>
              <a:bodyPr rot="0" vert="horz"/>
              <a:lstStyle/>
              <a:p>
                <a:pPr algn="ctr">
                  <a:defRPr sz="200" b="0" i="0" u="none" strike="noStrike" baseline="0">
                    <a:solidFill>
                      <a:srgbClr val="000000"/>
                    </a:solidFill>
                    <a:latin typeface="ＭＳ Ｐゴシック"/>
                    <a:ea typeface="ＭＳ Ｐゴシック"/>
                    <a:cs typeface="ＭＳ Ｐゴシック"/>
                  </a:defRPr>
                </a:pPr>
                <a:r>
                  <a:rPr lang="ja-JP" altLang="en-US"/>
                  <a:t>件</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235061376"/>
        <c:crosses val="autoZero"/>
        <c:crossBetween val="between"/>
      </c:valAx>
      <c:spPr>
        <a:noFill/>
        <a:ln w="3175">
          <a:solidFill>
            <a:srgbClr val="000000"/>
          </a:solidFill>
          <a:prstDash val="solid"/>
        </a:ln>
      </c:spPr>
    </c:plotArea>
    <c:legend>
      <c:legendPos val="b"/>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1"/>
          <c:order val="0"/>
          <c:spPr>
            <a:solidFill>
              <a:srgbClr val="CCFFFF"/>
            </a:solidFill>
            <a:ln w="12700">
              <a:solidFill>
                <a:srgbClr val="000000"/>
              </a:solidFill>
              <a:prstDash val="solid"/>
            </a:ln>
          </c:spPr>
          <c:invertIfNegative val="0"/>
          <c:val>
            <c:numRef>
              <c:f>'包括罪種・検挙、人員入り(1-12)'!#REF!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E347-422D-8422-6F94D2913AF7}"/>
            </c:ext>
          </c:extLst>
        </c:ser>
        <c:ser>
          <c:idx val="0"/>
          <c:order val="1"/>
          <c:spPr>
            <a:solidFill>
              <a:srgbClr val="9999FF"/>
            </a:solidFill>
            <a:ln w="12700">
              <a:solidFill>
                <a:srgbClr val="000000"/>
              </a:solidFill>
              <a:prstDash val="solid"/>
            </a:ln>
          </c:spPr>
          <c:invertIfNegative val="0"/>
          <c:val>
            <c:numRef>
              <c:f>'包括罪種・検挙、人員入り(1-12)'!#REF!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E347-422D-8422-6F94D2913AF7}"/>
            </c:ext>
          </c:extLst>
        </c:ser>
        <c:dLbls>
          <c:showLegendKey val="0"/>
          <c:showVal val="0"/>
          <c:showCatName val="0"/>
          <c:showSerName val="0"/>
          <c:showPercent val="0"/>
          <c:showBubbleSize val="0"/>
        </c:dLbls>
        <c:gapWidth val="150"/>
        <c:axId val="233831768"/>
        <c:axId val="233832160"/>
      </c:barChart>
      <c:lineChart>
        <c:grouping val="standard"/>
        <c:varyColors val="0"/>
        <c:ser>
          <c:idx val="4"/>
          <c:order val="2"/>
          <c:spPr>
            <a:ln w="12700">
              <a:solidFill>
                <a:srgbClr val="000000"/>
              </a:solidFill>
              <a:prstDash val="solid"/>
            </a:ln>
          </c:spPr>
          <c:marker>
            <c:symbol val="diamond"/>
            <c:size val="5"/>
            <c:spPr>
              <a:solidFill>
                <a:srgbClr val="000000"/>
              </a:solidFill>
              <a:ln>
                <a:solidFill>
                  <a:srgbClr val="000000"/>
                </a:solidFill>
                <a:prstDash val="solid"/>
              </a:ln>
            </c:spPr>
          </c:marker>
          <c:val>
            <c:numRef>
              <c:f>'包括罪種・検挙、人員入り(1-12)'!#REF!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E347-422D-8422-6F94D2913AF7}"/>
            </c:ext>
          </c:extLst>
        </c:ser>
        <c:ser>
          <c:idx val="2"/>
          <c:order val="3"/>
          <c:spPr>
            <a:ln w="12700">
              <a:solidFill>
                <a:srgbClr val="0000FF"/>
              </a:solidFill>
              <a:prstDash val="lgDash"/>
            </a:ln>
          </c:spPr>
          <c:marker>
            <c:symbol val="triangle"/>
            <c:size val="5"/>
            <c:spPr>
              <a:solidFill>
                <a:srgbClr val="0000FF"/>
              </a:solidFill>
              <a:ln>
                <a:solidFill>
                  <a:srgbClr val="0000FF"/>
                </a:solidFill>
                <a:prstDash val="solid"/>
              </a:ln>
            </c:spPr>
          </c:marker>
          <c:val>
            <c:numRef>
              <c:f>'包括罪種・検挙、人員入り(1-12)'!#REF!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E347-422D-8422-6F94D2913AF7}"/>
            </c:ext>
          </c:extLst>
        </c:ser>
        <c:dLbls>
          <c:showLegendKey val="0"/>
          <c:showVal val="0"/>
          <c:showCatName val="0"/>
          <c:showSerName val="0"/>
          <c:showPercent val="0"/>
          <c:showBubbleSize val="0"/>
        </c:dLbls>
        <c:marker val="1"/>
        <c:smooth val="0"/>
        <c:axId val="233832552"/>
        <c:axId val="233832944"/>
      </c:lineChart>
      <c:catAx>
        <c:axId val="233831768"/>
        <c:scaling>
          <c:orientation val="minMax"/>
        </c:scaling>
        <c:delete val="0"/>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件</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ＭＳ Ｐゴシック"/>
                <a:ea typeface="ＭＳ Ｐゴシック"/>
                <a:cs typeface="ＭＳ Ｐゴシック"/>
              </a:defRPr>
            </a:pPr>
            <a:endParaRPr lang="ja-JP"/>
          </a:p>
        </c:txPr>
        <c:crossAx val="233832160"/>
        <c:crosses val="autoZero"/>
        <c:auto val="0"/>
        <c:lblAlgn val="ctr"/>
        <c:lblOffset val="100"/>
        <c:tickLblSkip val="1"/>
        <c:tickMarkSkip val="1"/>
        <c:noMultiLvlLbl val="0"/>
      </c:catAx>
      <c:valAx>
        <c:axId val="233832160"/>
        <c:scaling>
          <c:orientation val="minMax"/>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33831768"/>
        <c:crosses val="autoZero"/>
        <c:crossBetween val="between"/>
      </c:valAx>
      <c:catAx>
        <c:axId val="233832552"/>
        <c:scaling>
          <c:orientation val="minMax"/>
        </c:scaling>
        <c:delete val="1"/>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人</a:t>
                </a:r>
              </a:p>
            </c:rich>
          </c:tx>
          <c:overlay val="0"/>
          <c:spPr>
            <a:noFill/>
            <a:ln w="25400">
              <a:noFill/>
            </a:ln>
          </c:spPr>
        </c:title>
        <c:numFmt formatCode="General" sourceLinked="1"/>
        <c:majorTickMark val="out"/>
        <c:minorTickMark val="none"/>
        <c:tickLblPos val="none"/>
        <c:crossAx val="233832944"/>
        <c:crosses val="autoZero"/>
        <c:auto val="0"/>
        <c:lblAlgn val="ctr"/>
        <c:lblOffset val="100"/>
        <c:noMultiLvlLbl val="0"/>
      </c:catAx>
      <c:valAx>
        <c:axId val="233832944"/>
        <c:scaling>
          <c:orientation val="minMax"/>
        </c:scaling>
        <c:delete val="0"/>
        <c:axPos val="r"/>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33832552"/>
        <c:crosses val="max"/>
        <c:crossBetween val="between"/>
      </c:valAx>
      <c:spPr>
        <a:noFill/>
        <a:ln w="3175">
          <a:solidFill>
            <a:srgbClr val="000000"/>
          </a:solidFill>
          <a:prstDash val="solid"/>
        </a:ln>
      </c:spPr>
    </c:plotArea>
    <c:legend>
      <c:legendPos val="r"/>
      <c:overlay val="0"/>
      <c:spPr>
        <a:solidFill>
          <a:srgbClr val="FFFFFF"/>
        </a:solidFill>
        <a:ln w="3175">
          <a:solidFill>
            <a:srgbClr val="000000"/>
          </a:solidFill>
          <a:prstDash val="solid"/>
        </a:ln>
      </c:spPr>
      <c:txPr>
        <a:bodyPr/>
        <a:lstStyle/>
        <a:p>
          <a:pPr>
            <a:defRPr sz="55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1"/>
          <c:order val="0"/>
          <c:spPr>
            <a:solidFill>
              <a:srgbClr val="CCFFFF"/>
            </a:solidFill>
            <a:ln w="12700">
              <a:solidFill>
                <a:srgbClr val="000000"/>
              </a:solidFill>
              <a:prstDash val="solid"/>
            </a:ln>
          </c:spPr>
          <c:invertIfNegative val="0"/>
          <c:val>
            <c:numRef>
              <c:f>'包括罪種・検挙、人員入り(1-12)'!#REF!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0471-4669-9C18-7F7DF017F34D}"/>
            </c:ext>
          </c:extLst>
        </c:ser>
        <c:ser>
          <c:idx val="0"/>
          <c:order val="1"/>
          <c:spPr>
            <a:solidFill>
              <a:srgbClr val="9999FF"/>
            </a:solidFill>
            <a:ln w="12700">
              <a:solidFill>
                <a:srgbClr val="000000"/>
              </a:solidFill>
              <a:prstDash val="solid"/>
            </a:ln>
          </c:spPr>
          <c:invertIfNegative val="0"/>
          <c:val>
            <c:numRef>
              <c:f>'包括罪種・検挙、人員入り(1-12)'!#REF!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0471-4669-9C18-7F7DF017F34D}"/>
            </c:ext>
          </c:extLst>
        </c:ser>
        <c:dLbls>
          <c:showLegendKey val="0"/>
          <c:showVal val="0"/>
          <c:showCatName val="0"/>
          <c:showSerName val="0"/>
          <c:showPercent val="0"/>
          <c:showBubbleSize val="0"/>
        </c:dLbls>
        <c:gapWidth val="150"/>
        <c:axId val="233833728"/>
        <c:axId val="233834120"/>
      </c:barChart>
      <c:lineChart>
        <c:grouping val="standard"/>
        <c:varyColors val="0"/>
        <c:ser>
          <c:idx val="4"/>
          <c:order val="2"/>
          <c:spPr>
            <a:ln w="12700">
              <a:solidFill>
                <a:srgbClr val="000000"/>
              </a:solidFill>
              <a:prstDash val="solid"/>
            </a:ln>
          </c:spPr>
          <c:marker>
            <c:symbol val="diamond"/>
            <c:size val="5"/>
            <c:spPr>
              <a:solidFill>
                <a:srgbClr val="000000"/>
              </a:solidFill>
              <a:ln>
                <a:solidFill>
                  <a:srgbClr val="000000"/>
                </a:solidFill>
                <a:prstDash val="solid"/>
              </a:ln>
            </c:spPr>
          </c:marker>
          <c:val>
            <c:numRef>
              <c:f>'包括罪種・検挙、人員入り(1-12)'!#REF!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0471-4669-9C18-7F7DF017F34D}"/>
            </c:ext>
          </c:extLst>
        </c:ser>
        <c:ser>
          <c:idx val="2"/>
          <c:order val="3"/>
          <c:spPr>
            <a:ln w="12700">
              <a:solidFill>
                <a:srgbClr val="0000FF"/>
              </a:solidFill>
              <a:prstDash val="lgDash"/>
            </a:ln>
          </c:spPr>
          <c:marker>
            <c:symbol val="triangle"/>
            <c:size val="5"/>
            <c:spPr>
              <a:solidFill>
                <a:srgbClr val="0000FF"/>
              </a:solidFill>
              <a:ln>
                <a:solidFill>
                  <a:srgbClr val="0000FF"/>
                </a:solidFill>
                <a:prstDash val="solid"/>
              </a:ln>
            </c:spPr>
          </c:marker>
          <c:val>
            <c:numRef>
              <c:f>'包括罪種・検挙、人員入り(1-12)'!#REF!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0471-4669-9C18-7F7DF017F34D}"/>
            </c:ext>
          </c:extLst>
        </c:ser>
        <c:dLbls>
          <c:showLegendKey val="0"/>
          <c:showVal val="0"/>
          <c:showCatName val="0"/>
          <c:showSerName val="0"/>
          <c:showPercent val="0"/>
          <c:showBubbleSize val="0"/>
        </c:dLbls>
        <c:marker val="1"/>
        <c:smooth val="0"/>
        <c:axId val="233834512"/>
        <c:axId val="233834904"/>
      </c:lineChart>
      <c:catAx>
        <c:axId val="233833728"/>
        <c:scaling>
          <c:orientation val="minMax"/>
        </c:scaling>
        <c:delete val="0"/>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件</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ＭＳ Ｐゴシック"/>
                <a:ea typeface="ＭＳ Ｐゴシック"/>
                <a:cs typeface="ＭＳ Ｐゴシック"/>
              </a:defRPr>
            </a:pPr>
            <a:endParaRPr lang="ja-JP"/>
          </a:p>
        </c:txPr>
        <c:crossAx val="233834120"/>
        <c:crosses val="autoZero"/>
        <c:auto val="0"/>
        <c:lblAlgn val="ctr"/>
        <c:lblOffset val="100"/>
        <c:tickLblSkip val="1"/>
        <c:tickMarkSkip val="1"/>
        <c:noMultiLvlLbl val="0"/>
      </c:catAx>
      <c:valAx>
        <c:axId val="233834120"/>
        <c:scaling>
          <c:orientation val="minMax"/>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33833728"/>
        <c:crosses val="autoZero"/>
        <c:crossBetween val="between"/>
      </c:valAx>
      <c:catAx>
        <c:axId val="233834512"/>
        <c:scaling>
          <c:orientation val="minMax"/>
        </c:scaling>
        <c:delete val="1"/>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人</a:t>
                </a:r>
              </a:p>
            </c:rich>
          </c:tx>
          <c:overlay val="0"/>
          <c:spPr>
            <a:noFill/>
            <a:ln w="25400">
              <a:noFill/>
            </a:ln>
          </c:spPr>
        </c:title>
        <c:numFmt formatCode="General" sourceLinked="1"/>
        <c:majorTickMark val="out"/>
        <c:minorTickMark val="none"/>
        <c:tickLblPos val="none"/>
        <c:crossAx val="233834904"/>
        <c:crosses val="autoZero"/>
        <c:auto val="0"/>
        <c:lblAlgn val="ctr"/>
        <c:lblOffset val="100"/>
        <c:noMultiLvlLbl val="0"/>
      </c:catAx>
      <c:valAx>
        <c:axId val="233834904"/>
        <c:scaling>
          <c:orientation val="minMax"/>
        </c:scaling>
        <c:delete val="0"/>
        <c:axPos val="r"/>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33834512"/>
        <c:crosses val="max"/>
        <c:crossBetween val="between"/>
      </c:valAx>
      <c:spPr>
        <a:noFill/>
        <a:ln w="3175">
          <a:solidFill>
            <a:srgbClr val="000000"/>
          </a:solidFill>
          <a:prstDash val="solid"/>
        </a:ln>
      </c:spPr>
    </c:plotArea>
    <c:legend>
      <c:legendPos val="b"/>
      <c:overlay val="0"/>
      <c:spPr>
        <a:solidFill>
          <a:srgbClr val="FFFFFF"/>
        </a:solidFill>
        <a:ln w="3175">
          <a:solidFill>
            <a:srgbClr val="000000"/>
          </a:solidFill>
          <a:prstDash val="solid"/>
        </a:ln>
      </c:spPr>
      <c:txPr>
        <a:bodyPr/>
        <a:lstStyle/>
        <a:p>
          <a:pPr>
            <a:defRPr sz="55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1"/>
          <c:order val="0"/>
          <c:spPr>
            <a:solidFill>
              <a:srgbClr val="CCFFFF"/>
            </a:solidFill>
            <a:ln w="12700">
              <a:solidFill>
                <a:srgbClr val="000000"/>
              </a:solidFill>
              <a:prstDash val="solid"/>
            </a:ln>
          </c:spPr>
          <c:invertIfNegative val="0"/>
          <c:val>
            <c:numRef>
              <c:f>'包括罪種・検挙、人員入り(1-12)'!#REF!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0B53-4927-895B-910771126AE1}"/>
            </c:ext>
          </c:extLst>
        </c:ser>
        <c:ser>
          <c:idx val="0"/>
          <c:order val="1"/>
          <c:spPr>
            <a:solidFill>
              <a:srgbClr val="9999FF"/>
            </a:solidFill>
            <a:ln w="12700">
              <a:solidFill>
                <a:srgbClr val="000000"/>
              </a:solidFill>
              <a:prstDash val="solid"/>
            </a:ln>
          </c:spPr>
          <c:invertIfNegative val="0"/>
          <c:val>
            <c:numRef>
              <c:f>'包括罪種・検挙、人員入り(1-12)'!#REF!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0B53-4927-895B-910771126AE1}"/>
            </c:ext>
          </c:extLst>
        </c:ser>
        <c:dLbls>
          <c:showLegendKey val="0"/>
          <c:showVal val="0"/>
          <c:showCatName val="0"/>
          <c:showSerName val="0"/>
          <c:showPercent val="0"/>
          <c:showBubbleSize val="0"/>
        </c:dLbls>
        <c:gapWidth val="150"/>
        <c:axId val="233974232"/>
        <c:axId val="234194992"/>
      </c:barChart>
      <c:lineChart>
        <c:grouping val="standard"/>
        <c:varyColors val="0"/>
        <c:ser>
          <c:idx val="4"/>
          <c:order val="2"/>
          <c:spPr>
            <a:ln w="12700">
              <a:solidFill>
                <a:srgbClr val="000000"/>
              </a:solidFill>
              <a:prstDash val="solid"/>
            </a:ln>
          </c:spPr>
          <c:marker>
            <c:symbol val="diamond"/>
            <c:size val="5"/>
            <c:spPr>
              <a:solidFill>
                <a:srgbClr val="000000"/>
              </a:solidFill>
              <a:ln>
                <a:solidFill>
                  <a:srgbClr val="000000"/>
                </a:solidFill>
                <a:prstDash val="solid"/>
              </a:ln>
            </c:spPr>
          </c:marker>
          <c:val>
            <c:numRef>
              <c:f>'包括罪種・検挙、人員入り(1-12)'!#REF!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0B53-4927-895B-910771126AE1}"/>
            </c:ext>
          </c:extLst>
        </c:ser>
        <c:ser>
          <c:idx val="2"/>
          <c:order val="3"/>
          <c:spPr>
            <a:ln w="12700">
              <a:solidFill>
                <a:srgbClr val="0000FF"/>
              </a:solidFill>
              <a:prstDash val="lgDash"/>
            </a:ln>
          </c:spPr>
          <c:marker>
            <c:symbol val="triangle"/>
            <c:size val="5"/>
            <c:spPr>
              <a:solidFill>
                <a:srgbClr val="0000FF"/>
              </a:solidFill>
              <a:ln>
                <a:solidFill>
                  <a:srgbClr val="0000FF"/>
                </a:solidFill>
                <a:prstDash val="solid"/>
              </a:ln>
            </c:spPr>
          </c:marker>
          <c:val>
            <c:numRef>
              <c:f>'包括罪種・検挙、人員入り(1-12)'!#REF!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0B53-4927-895B-910771126AE1}"/>
            </c:ext>
          </c:extLst>
        </c:ser>
        <c:dLbls>
          <c:showLegendKey val="0"/>
          <c:showVal val="0"/>
          <c:showCatName val="0"/>
          <c:showSerName val="0"/>
          <c:showPercent val="0"/>
          <c:showBubbleSize val="0"/>
        </c:dLbls>
        <c:marker val="1"/>
        <c:smooth val="0"/>
        <c:axId val="234195384"/>
        <c:axId val="234195776"/>
      </c:lineChart>
      <c:catAx>
        <c:axId val="233974232"/>
        <c:scaling>
          <c:orientation val="minMax"/>
        </c:scaling>
        <c:delete val="0"/>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件</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ＭＳ Ｐゴシック"/>
                <a:ea typeface="ＭＳ Ｐゴシック"/>
                <a:cs typeface="ＭＳ Ｐゴシック"/>
              </a:defRPr>
            </a:pPr>
            <a:endParaRPr lang="ja-JP"/>
          </a:p>
        </c:txPr>
        <c:crossAx val="234194992"/>
        <c:crosses val="autoZero"/>
        <c:auto val="0"/>
        <c:lblAlgn val="ctr"/>
        <c:lblOffset val="100"/>
        <c:tickLblSkip val="1"/>
        <c:tickMarkSkip val="1"/>
        <c:noMultiLvlLbl val="0"/>
      </c:catAx>
      <c:valAx>
        <c:axId val="234194992"/>
        <c:scaling>
          <c:orientation val="minMax"/>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33974232"/>
        <c:crosses val="autoZero"/>
        <c:crossBetween val="between"/>
      </c:valAx>
      <c:catAx>
        <c:axId val="234195384"/>
        <c:scaling>
          <c:orientation val="minMax"/>
        </c:scaling>
        <c:delete val="1"/>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人</a:t>
                </a:r>
              </a:p>
            </c:rich>
          </c:tx>
          <c:overlay val="0"/>
          <c:spPr>
            <a:noFill/>
            <a:ln w="25400">
              <a:noFill/>
            </a:ln>
          </c:spPr>
        </c:title>
        <c:numFmt formatCode="General" sourceLinked="1"/>
        <c:majorTickMark val="out"/>
        <c:minorTickMark val="none"/>
        <c:tickLblPos val="none"/>
        <c:crossAx val="234195776"/>
        <c:crosses val="autoZero"/>
        <c:auto val="0"/>
        <c:lblAlgn val="ctr"/>
        <c:lblOffset val="100"/>
        <c:noMultiLvlLbl val="0"/>
      </c:catAx>
      <c:valAx>
        <c:axId val="234195776"/>
        <c:scaling>
          <c:orientation val="minMax"/>
        </c:scaling>
        <c:delete val="0"/>
        <c:axPos val="r"/>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34195384"/>
        <c:crosses val="max"/>
        <c:crossBetween val="between"/>
      </c:valAx>
      <c:spPr>
        <a:noFill/>
        <a:ln w="3175">
          <a:solidFill>
            <a:srgbClr val="000000"/>
          </a:solidFill>
          <a:prstDash val="solid"/>
        </a:ln>
      </c:spPr>
    </c:plotArea>
    <c:legend>
      <c:legendPos val="r"/>
      <c:overlay val="0"/>
      <c:spPr>
        <a:solidFill>
          <a:srgbClr val="FFFFFF"/>
        </a:solidFill>
        <a:ln w="3175">
          <a:solidFill>
            <a:srgbClr val="000000"/>
          </a:solidFill>
          <a:prstDash val="solid"/>
        </a:ln>
      </c:spPr>
      <c:txPr>
        <a:bodyPr/>
        <a:lstStyle/>
        <a:p>
          <a:pPr>
            <a:defRPr sz="55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1"/>
          <c:order val="0"/>
          <c:spPr>
            <a:solidFill>
              <a:srgbClr val="CCFFFF"/>
            </a:solidFill>
            <a:ln w="12700">
              <a:solidFill>
                <a:srgbClr val="000000"/>
              </a:solidFill>
              <a:prstDash val="solid"/>
            </a:ln>
          </c:spPr>
          <c:invertIfNegative val="0"/>
          <c:val>
            <c:numRef>
              <c:f>'包括罪種・検挙、人員入り(1-12)'!#REF!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35BA-4587-95CB-9D7575A9DE30}"/>
            </c:ext>
          </c:extLst>
        </c:ser>
        <c:ser>
          <c:idx val="0"/>
          <c:order val="1"/>
          <c:spPr>
            <a:solidFill>
              <a:srgbClr val="9999FF"/>
            </a:solidFill>
            <a:ln w="12700">
              <a:solidFill>
                <a:srgbClr val="000000"/>
              </a:solidFill>
              <a:prstDash val="solid"/>
            </a:ln>
          </c:spPr>
          <c:invertIfNegative val="0"/>
          <c:val>
            <c:numRef>
              <c:f>'包括罪種・検挙、人員入り(1-12)'!#REF!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35BA-4587-95CB-9D7575A9DE30}"/>
            </c:ext>
          </c:extLst>
        </c:ser>
        <c:dLbls>
          <c:showLegendKey val="0"/>
          <c:showVal val="0"/>
          <c:showCatName val="0"/>
          <c:showSerName val="0"/>
          <c:showPercent val="0"/>
          <c:showBubbleSize val="0"/>
        </c:dLbls>
        <c:gapWidth val="150"/>
        <c:axId val="234196952"/>
        <c:axId val="234197344"/>
      </c:barChart>
      <c:lineChart>
        <c:grouping val="standard"/>
        <c:varyColors val="0"/>
        <c:ser>
          <c:idx val="4"/>
          <c:order val="2"/>
          <c:spPr>
            <a:ln w="12700">
              <a:solidFill>
                <a:srgbClr val="000000"/>
              </a:solidFill>
              <a:prstDash val="solid"/>
            </a:ln>
          </c:spPr>
          <c:marker>
            <c:symbol val="diamond"/>
            <c:size val="5"/>
            <c:spPr>
              <a:solidFill>
                <a:srgbClr val="000000"/>
              </a:solidFill>
              <a:ln>
                <a:solidFill>
                  <a:srgbClr val="000000"/>
                </a:solidFill>
                <a:prstDash val="solid"/>
              </a:ln>
            </c:spPr>
          </c:marker>
          <c:val>
            <c:numRef>
              <c:f>'包括罪種・検挙、人員入り(1-12)'!#REF!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35BA-4587-95CB-9D7575A9DE30}"/>
            </c:ext>
          </c:extLst>
        </c:ser>
        <c:ser>
          <c:idx val="2"/>
          <c:order val="3"/>
          <c:spPr>
            <a:ln w="12700">
              <a:solidFill>
                <a:srgbClr val="0000FF"/>
              </a:solidFill>
              <a:prstDash val="lgDash"/>
            </a:ln>
          </c:spPr>
          <c:marker>
            <c:symbol val="triangle"/>
            <c:size val="5"/>
            <c:spPr>
              <a:solidFill>
                <a:srgbClr val="0000FF"/>
              </a:solidFill>
              <a:ln>
                <a:solidFill>
                  <a:srgbClr val="0000FF"/>
                </a:solidFill>
                <a:prstDash val="solid"/>
              </a:ln>
            </c:spPr>
          </c:marker>
          <c:val>
            <c:numRef>
              <c:f>'包括罪種・検挙、人員入り(1-12)'!#REF!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35BA-4587-95CB-9D7575A9DE30}"/>
            </c:ext>
          </c:extLst>
        </c:ser>
        <c:dLbls>
          <c:showLegendKey val="0"/>
          <c:showVal val="0"/>
          <c:showCatName val="0"/>
          <c:showSerName val="0"/>
          <c:showPercent val="0"/>
          <c:showBubbleSize val="0"/>
        </c:dLbls>
        <c:marker val="1"/>
        <c:smooth val="0"/>
        <c:axId val="234197736"/>
        <c:axId val="234198128"/>
      </c:lineChart>
      <c:catAx>
        <c:axId val="234196952"/>
        <c:scaling>
          <c:orientation val="minMax"/>
        </c:scaling>
        <c:delete val="0"/>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件</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ＭＳ Ｐゴシック"/>
                <a:ea typeface="ＭＳ Ｐゴシック"/>
                <a:cs typeface="ＭＳ Ｐゴシック"/>
              </a:defRPr>
            </a:pPr>
            <a:endParaRPr lang="ja-JP"/>
          </a:p>
        </c:txPr>
        <c:crossAx val="234197344"/>
        <c:crosses val="autoZero"/>
        <c:auto val="0"/>
        <c:lblAlgn val="ctr"/>
        <c:lblOffset val="100"/>
        <c:tickLblSkip val="1"/>
        <c:tickMarkSkip val="1"/>
        <c:noMultiLvlLbl val="0"/>
      </c:catAx>
      <c:valAx>
        <c:axId val="234197344"/>
        <c:scaling>
          <c:orientation val="minMax"/>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34196952"/>
        <c:crosses val="autoZero"/>
        <c:crossBetween val="between"/>
      </c:valAx>
      <c:catAx>
        <c:axId val="234197736"/>
        <c:scaling>
          <c:orientation val="minMax"/>
        </c:scaling>
        <c:delete val="1"/>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人</a:t>
                </a:r>
              </a:p>
            </c:rich>
          </c:tx>
          <c:overlay val="0"/>
          <c:spPr>
            <a:noFill/>
            <a:ln w="25400">
              <a:noFill/>
            </a:ln>
          </c:spPr>
        </c:title>
        <c:numFmt formatCode="General" sourceLinked="1"/>
        <c:majorTickMark val="out"/>
        <c:minorTickMark val="none"/>
        <c:tickLblPos val="none"/>
        <c:crossAx val="234198128"/>
        <c:crosses val="autoZero"/>
        <c:auto val="0"/>
        <c:lblAlgn val="ctr"/>
        <c:lblOffset val="100"/>
        <c:noMultiLvlLbl val="0"/>
      </c:catAx>
      <c:valAx>
        <c:axId val="234198128"/>
        <c:scaling>
          <c:orientation val="minMax"/>
        </c:scaling>
        <c:delete val="0"/>
        <c:axPos val="r"/>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34197736"/>
        <c:crosses val="max"/>
        <c:crossBetween val="between"/>
      </c:valAx>
      <c:spPr>
        <a:noFill/>
        <a:ln w="3175">
          <a:solidFill>
            <a:srgbClr val="000000"/>
          </a:solidFill>
          <a:prstDash val="solid"/>
        </a:ln>
      </c:spPr>
    </c:plotArea>
    <c:legend>
      <c:legendPos val="r"/>
      <c:overlay val="0"/>
      <c:spPr>
        <a:solidFill>
          <a:srgbClr val="FFFFFF"/>
        </a:solidFill>
        <a:ln w="3175">
          <a:solidFill>
            <a:srgbClr val="000000"/>
          </a:solidFill>
          <a:prstDash val="solid"/>
        </a:ln>
      </c:spPr>
      <c:txPr>
        <a:bodyPr/>
        <a:lstStyle/>
        <a:p>
          <a:pPr>
            <a:defRPr sz="55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1"/>
          <c:order val="0"/>
          <c:spPr>
            <a:solidFill>
              <a:srgbClr val="CCFFFF"/>
            </a:solidFill>
            <a:ln w="12700">
              <a:solidFill>
                <a:srgbClr val="000000"/>
              </a:solidFill>
              <a:prstDash val="solid"/>
            </a:ln>
          </c:spPr>
          <c:invertIfNegative val="0"/>
          <c:val>
            <c:numRef>
              <c:f>'包括罪種・検挙、人員入り(1-12)'!#REF!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3031-40A0-8C61-A11B5AD0E7AB}"/>
            </c:ext>
          </c:extLst>
        </c:ser>
        <c:ser>
          <c:idx val="0"/>
          <c:order val="1"/>
          <c:spPr>
            <a:solidFill>
              <a:srgbClr val="9999FF"/>
            </a:solidFill>
            <a:ln w="12700">
              <a:solidFill>
                <a:srgbClr val="000000"/>
              </a:solidFill>
              <a:prstDash val="solid"/>
            </a:ln>
          </c:spPr>
          <c:invertIfNegative val="0"/>
          <c:val>
            <c:numRef>
              <c:f>'包括罪種・検挙、人員入り(1-12)'!#REF!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3031-40A0-8C61-A11B5AD0E7AB}"/>
            </c:ext>
          </c:extLst>
        </c:ser>
        <c:dLbls>
          <c:showLegendKey val="0"/>
          <c:showVal val="0"/>
          <c:showCatName val="0"/>
          <c:showSerName val="0"/>
          <c:showPercent val="0"/>
          <c:showBubbleSize val="0"/>
        </c:dLbls>
        <c:gapWidth val="150"/>
        <c:axId val="234314648"/>
        <c:axId val="234315040"/>
      </c:barChart>
      <c:lineChart>
        <c:grouping val="standard"/>
        <c:varyColors val="0"/>
        <c:ser>
          <c:idx val="4"/>
          <c:order val="2"/>
          <c:spPr>
            <a:ln w="12700">
              <a:solidFill>
                <a:srgbClr val="000000"/>
              </a:solidFill>
              <a:prstDash val="solid"/>
            </a:ln>
          </c:spPr>
          <c:marker>
            <c:symbol val="diamond"/>
            <c:size val="5"/>
            <c:spPr>
              <a:solidFill>
                <a:srgbClr val="000000"/>
              </a:solidFill>
              <a:ln>
                <a:solidFill>
                  <a:srgbClr val="000000"/>
                </a:solidFill>
                <a:prstDash val="solid"/>
              </a:ln>
            </c:spPr>
          </c:marker>
          <c:val>
            <c:numRef>
              <c:f>'包括罪種・検挙、人員入り(1-12)'!#REF!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3031-40A0-8C61-A11B5AD0E7AB}"/>
            </c:ext>
          </c:extLst>
        </c:ser>
        <c:ser>
          <c:idx val="2"/>
          <c:order val="3"/>
          <c:spPr>
            <a:ln w="12700">
              <a:solidFill>
                <a:srgbClr val="0000FF"/>
              </a:solidFill>
              <a:prstDash val="lgDash"/>
            </a:ln>
          </c:spPr>
          <c:marker>
            <c:symbol val="triangle"/>
            <c:size val="5"/>
            <c:spPr>
              <a:solidFill>
                <a:srgbClr val="0000FF"/>
              </a:solidFill>
              <a:ln>
                <a:solidFill>
                  <a:srgbClr val="0000FF"/>
                </a:solidFill>
                <a:prstDash val="solid"/>
              </a:ln>
            </c:spPr>
          </c:marker>
          <c:val>
            <c:numRef>
              <c:f>'包括罪種・検挙、人員入り(1-12)'!#REF!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3031-40A0-8C61-A11B5AD0E7AB}"/>
            </c:ext>
          </c:extLst>
        </c:ser>
        <c:dLbls>
          <c:showLegendKey val="0"/>
          <c:showVal val="0"/>
          <c:showCatName val="0"/>
          <c:showSerName val="0"/>
          <c:showPercent val="0"/>
          <c:showBubbleSize val="0"/>
        </c:dLbls>
        <c:marker val="1"/>
        <c:smooth val="0"/>
        <c:axId val="234315432"/>
        <c:axId val="234315824"/>
      </c:lineChart>
      <c:catAx>
        <c:axId val="234314648"/>
        <c:scaling>
          <c:orientation val="minMax"/>
        </c:scaling>
        <c:delete val="0"/>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件</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ＭＳ Ｐゴシック"/>
                <a:ea typeface="ＭＳ Ｐゴシック"/>
                <a:cs typeface="ＭＳ Ｐゴシック"/>
              </a:defRPr>
            </a:pPr>
            <a:endParaRPr lang="ja-JP"/>
          </a:p>
        </c:txPr>
        <c:crossAx val="234315040"/>
        <c:crosses val="autoZero"/>
        <c:auto val="0"/>
        <c:lblAlgn val="ctr"/>
        <c:lblOffset val="100"/>
        <c:tickLblSkip val="1"/>
        <c:tickMarkSkip val="1"/>
        <c:noMultiLvlLbl val="0"/>
      </c:catAx>
      <c:valAx>
        <c:axId val="234315040"/>
        <c:scaling>
          <c:orientation val="minMax"/>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34314648"/>
        <c:crosses val="autoZero"/>
        <c:crossBetween val="between"/>
      </c:valAx>
      <c:catAx>
        <c:axId val="234315432"/>
        <c:scaling>
          <c:orientation val="minMax"/>
        </c:scaling>
        <c:delete val="1"/>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人</a:t>
                </a:r>
              </a:p>
            </c:rich>
          </c:tx>
          <c:overlay val="0"/>
          <c:spPr>
            <a:noFill/>
            <a:ln w="25400">
              <a:noFill/>
            </a:ln>
          </c:spPr>
        </c:title>
        <c:numFmt formatCode="General" sourceLinked="1"/>
        <c:majorTickMark val="out"/>
        <c:minorTickMark val="none"/>
        <c:tickLblPos val="none"/>
        <c:crossAx val="234315824"/>
        <c:crosses val="autoZero"/>
        <c:auto val="0"/>
        <c:lblAlgn val="ctr"/>
        <c:lblOffset val="100"/>
        <c:noMultiLvlLbl val="0"/>
      </c:catAx>
      <c:valAx>
        <c:axId val="234315824"/>
        <c:scaling>
          <c:orientation val="minMax"/>
        </c:scaling>
        <c:delete val="0"/>
        <c:axPos val="r"/>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34315432"/>
        <c:crosses val="max"/>
        <c:crossBetween val="between"/>
      </c:valAx>
      <c:spPr>
        <a:noFill/>
        <a:ln w="3175">
          <a:solidFill>
            <a:srgbClr val="000000"/>
          </a:solidFill>
          <a:prstDash val="solid"/>
        </a:ln>
      </c:spPr>
    </c:plotArea>
    <c:legend>
      <c:legendPos val="r"/>
      <c:overlay val="0"/>
      <c:spPr>
        <a:solidFill>
          <a:srgbClr val="FFFFFF"/>
        </a:solidFill>
        <a:ln w="3175">
          <a:solidFill>
            <a:srgbClr val="000000"/>
          </a:solidFill>
          <a:prstDash val="solid"/>
        </a:ln>
      </c:spPr>
      <c:txPr>
        <a:bodyPr/>
        <a:lstStyle/>
        <a:p>
          <a:pPr>
            <a:defRPr sz="55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1"/>
          <c:order val="0"/>
          <c:spPr>
            <a:solidFill>
              <a:srgbClr val="CCFFFF"/>
            </a:solidFill>
            <a:ln w="12700">
              <a:solidFill>
                <a:srgbClr val="000000"/>
              </a:solidFill>
              <a:prstDash val="solid"/>
            </a:ln>
          </c:spPr>
          <c:invertIfNegative val="0"/>
          <c:val>
            <c:numRef>
              <c:f>'包括罪種・検挙、人員入り(1-12)'!#REF!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D31A-4A44-AEAE-8A0E9868A127}"/>
            </c:ext>
          </c:extLst>
        </c:ser>
        <c:ser>
          <c:idx val="0"/>
          <c:order val="1"/>
          <c:spPr>
            <a:solidFill>
              <a:srgbClr val="9999FF"/>
            </a:solidFill>
            <a:ln w="12700">
              <a:solidFill>
                <a:srgbClr val="000000"/>
              </a:solidFill>
              <a:prstDash val="solid"/>
            </a:ln>
          </c:spPr>
          <c:invertIfNegative val="0"/>
          <c:val>
            <c:numRef>
              <c:f>'包括罪種・検挙、人員入り(1-12)'!#REF!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D31A-4A44-AEAE-8A0E9868A127}"/>
            </c:ext>
          </c:extLst>
        </c:ser>
        <c:dLbls>
          <c:showLegendKey val="0"/>
          <c:showVal val="0"/>
          <c:showCatName val="0"/>
          <c:showSerName val="0"/>
          <c:showPercent val="0"/>
          <c:showBubbleSize val="0"/>
        </c:dLbls>
        <c:gapWidth val="150"/>
        <c:axId val="233973840"/>
        <c:axId val="233973448"/>
      </c:barChart>
      <c:lineChart>
        <c:grouping val="standard"/>
        <c:varyColors val="0"/>
        <c:ser>
          <c:idx val="4"/>
          <c:order val="2"/>
          <c:spPr>
            <a:ln w="12700">
              <a:solidFill>
                <a:srgbClr val="000000"/>
              </a:solidFill>
              <a:prstDash val="solid"/>
            </a:ln>
          </c:spPr>
          <c:marker>
            <c:symbol val="diamond"/>
            <c:size val="5"/>
            <c:spPr>
              <a:solidFill>
                <a:srgbClr val="000000"/>
              </a:solidFill>
              <a:ln>
                <a:solidFill>
                  <a:srgbClr val="000000"/>
                </a:solidFill>
                <a:prstDash val="solid"/>
              </a:ln>
            </c:spPr>
          </c:marker>
          <c:val>
            <c:numRef>
              <c:f>'包括罪種・検挙、人員入り(1-12)'!#REF!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D31A-4A44-AEAE-8A0E9868A127}"/>
            </c:ext>
          </c:extLst>
        </c:ser>
        <c:ser>
          <c:idx val="2"/>
          <c:order val="3"/>
          <c:spPr>
            <a:ln w="12700">
              <a:solidFill>
                <a:srgbClr val="0000FF"/>
              </a:solidFill>
              <a:prstDash val="lgDash"/>
            </a:ln>
          </c:spPr>
          <c:marker>
            <c:symbol val="triangle"/>
            <c:size val="5"/>
            <c:spPr>
              <a:solidFill>
                <a:srgbClr val="0000FF"/>
              </a:solidFill>
              <a:ln>
                <a:solidFill>
                  <a:srgbClr val="0000FF"/>
                </a:solidFill>
                <a:prstDash val="solid"/>
              </a:ln>
            </c:spPr>
          </c:marker>
          <c:val>
            <c:numRef>
              <c:f>'包括罪種・検挙、人員入り(1-12)'!#REF!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D31A-4A44-AEAE-8A0E9868A127}"/>
            </c:ext>
          </c:extLst>
        </c:ser>
        <c:dLbls>
          <c:showLegendKey val="0"/>
          <c:showVal val="0"/>
          <c:showCatName val="0"/>
          <c:showSerName val="0"/>
          <c:showPercent val="0"/>
          <c:showBubbleSize val="0"/>
        </c:dLbls>
        <c:marker val="1"/>
        <c:smooth val="0"/>
        <c:axId val="233973056"/>
        <c:axId val="233972664"/>
      </c:lineChart>
      <c:catAx>
        <c:axId val="233973840"/>
        <c:scaling>
          <c:orientation val="minMax"/>
        </c:scaling>
        <c:delete val="0"/>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件</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ＭＳ Ｐゴシック"/>
                <a:ea typeface="ＭＳ Ｐゴシック"/>
                <a:cs typeface="ＭＳ Ｐゴシック"/>
              </a:defRPr>
            </a:pPr>
            <a:endParaRPr lang="ja-JP"/>
          </a:p>
        </c:txPr>
        <c:crossAx val="233973448"/>
        <c:crosses val="autoZero"/>
        <c:auto val="0"/>
        <c:lblAlgn val="ctr"/>
        <c:lblOffset val="100"/>
        <c:tickLblSkip val="1"/>
        <c:tickMarkSkip val="1"/>
        <c:noMultiLvlLbl val="0"/>
      </c:catAx>
      <c:valAx>
        <c:axId val="233973448"/>
        <c:scaling>
          <c:orientation val="minMax"/>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33973840"/>
        <c:crosses val="autoZero"/>
        <c:crossBetween val="between"/>
      </c:valAx>
      <c:catAx>
        <c:axId val="233973056"/>
        <c:scaling>
          <c:orientation val="minMax"/>
        </c:scaling>
        <c:delete val="1"/>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人</a:t>
                </a:r>
              </a:p>
            </c:rich>
          </c:tx>
          <c:overlay val="0"/>
          <c:spPr>
            <a:noFill/>
            <a:ln w="25400">
              <a:noFill/>
            </a:ln>
          </c:spPr>
        </c:title>
        <c:numFmt formatCode="General" sourceLinked="1"/>
        <c:majorTickMark val="out"/>
        <c:minorTickMark val="none"/>
        <c:tickLblPos val="none"/>
        <c:crossAx val="233972664"/>
        <c:crosses val="autoZero"/>
        <c:auto val="0"/>
        <c:lblAlgn val="ctr"/>
        <c:lblOffset val="100"/>
        <c:noMultiLvlLbl val="0"/>
      </c:catAx>
      <c:valAx>
        <c:axId val="233972664"/>
        <c:scaling>
          <c:orientation val="minMax"/>
        </c:scaling>
        <c:delete val="0"/>
        <c:axPos val="r"/>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33973056"/>
        <c:crosses val="max"/>
        <c:crossBetween val="between"/>
      </c:valAx>
      <c:spPr>
        <a:noFill/>
        <a:ln w="3175">
          <a:solidFill>
            <a:srgbClr val="000000"/>
          </a:solidFill>
          <a:prstDash val="solid"/>
        </a:ln>
      </c:spPr>
    </c:plotArea>
    <c:legend>
      <c:legendPos val="r"/>
      <c:overlay val="0"/>
      <c:spPr>
        <a:solidFill>
          <a:srgbClr val="FFFFFF"/>
        </a:solidFill>
        <a:ln w="3175">
          <a:solidFill>
            <a:srgbClr val="000000"/>
          </a:solidFill>
          <a:prstDash val="solid"/>
        </a:ln>
      </c:spPr>
      <c:txPr>
        <a:bodyPr/>
        <a:lstStyle/>
        <a:p>
          <a:pPr>
            <a:defRPr sz="55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1"/>
          <c:order val="0"/>
          <c:spPr>
            <a:solidFill>
              <a:srgbClr val="CCFFFF"/>
            </a:solidFill>
            <a:ln w="12700">
              <a:solidFill>
                <a:srgbClr val="000000"/>
              </a:solidFill>
              <a:prstDash val="solid"/>
            </a:ln>
          </c:spPr>
          <c:invertIfNegative val="0"/>
          <c:val>
            <c:numRef>
              <c:f>'包括罪種・検挙、人員入り(1-12)'!#REF!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F4D8-40AA-A454-A1D3A4BF687F}"/>
            </c:ext>
          </c:extLst>
        </c:ser>
        <c:ser>
          <c:idx val="0"/>
          <c:order val="1"/>
          <c:spPr>
            <a:solidFill>
              <a:srgbClr val="9999FF"/>
            </a:solidFill>
            <a:ln w="12700">
              <a:solidFill>
                <a:srgbClr val="000000"/>
              </a:solidFill>
              <a:prstDash val="solid"/>
            </a:ln>
          </c:spPr>
          <c:invertIfNegative val="0"/>
          <c:val>
            <c:numRef>
              <c:f>'包括罪種・検挙、人員入り(1-12)'!#REF!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F4D8-40AA-A454-A1D3A4BF687F}"/>
            </c:ext>
          </c:extLst>
        </c:ser>
        <c:dLbls>
          <c:showLegendKey val="0"/>
          <c:showVal val="0"/>
          <c:showCatName val="0"/>
          <c:showSerName val="0"/>
          <c:showPercent val="0"/>
          <c:showBubbleSize val="0"/>
        </c:dLbls>
        <c:gapWidth val="150"/>
        <c:axId val="234317000"/>
        <c:axId val="234317392"/>
      </c:barChart>
      <c:lineChart>
        <c:grouping val="standard"/>
        <c:varyColors val="0"/>
        <c:ser>
          <c:idx val="4"/>
          <c:order val="2"/>
          <c:spPr>
            <a:ln w="12700">
              <a:solidFill>
                <a:srgbClr val="000000"/>
              </a:solidFill>
              <a:prstDash val="solid"/>
            </a:ln>
          </c:spPr>
          <c:marker>
            <c:symbol val="diamond"/>
            <c:size val="5"/>
            <c:spPr>
              <a:solidFill>
                <a:srgbClr val="000000"/>
              </a:solidFill>
              <a:ln>
                <a:solidFill>
                  <a:srgbClr val="000000"/>
                </a:solidFill>
                <a:prstDash val="solid"/>
              </a:ln>
            </c:spPr>
          </c:marker>
          <c:val>
            <c:numRef>
              <c:f>'包括罪種・検挙、人員入り(1-12)'!#REF!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F4D8-40AA-A454-A1D3A4BF687F}"/>
            </c:ext>
          </c:extLst>
        </c:ser>
        <c:ser>
          <c:idx val="2"/>
          <c:order val="3"/>
          <c:spPr>
            <a:ln w="12700">
              <a:solidFill>
                <a:srgbClr val="0000FF"/>
              </a:solidFill>
              <a:prstDash val="lgDash"/>
            </a:ln>
          </c:spPr>
          <c:marker>
            <c:symbol val="triangle"/>
            <c:size val="5"/>
            <c:spPr>
              <a:solidFill>
                <a:srgbClr val="0000FF"/>
              </a:solidFill>
              <a:ln>
                <a:solidFill>
                  <a:srgbClr val="0000FF"/>
                </a:solidFill>
                <a:prstDash val="solid"/>
              </a:ln>
            </c:spPr>
          </c:marker>
          <c:val>
            <c:numRef>
              <c:f>'包括罪種・検挙、人員入り(1-12)'!#REF!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F4D8-40AA-A454-A1D3A4BF687F}"/>
            </c:ext>
          </c:extLst>
        </c:ser>
        <c:dLbls>
          <c:showLegendKey val="0"/>
          <c:showVal val="0"/>
          <c:showCatName val="0"/>
          <c:showSerName val="0"/>
          <c:showPercent val="0"/>
          <c:showBubbleSize val="0"/>
        </c:dLbls>
        <c:marker val="1"/>
        <c:smooth val="0"/>
        <c:axId val="234317784"/>
        <c:axId val="234318176"/>
      </c:lineChart>
      <c:catAx>
        <c:axId val="234317000"/>
        <c:scaling>
          <c:orientation val="minMax"/>
        </c:scaling>
        <c:delete val="0"/>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件</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ＭＳ Ｐゴシック"/>
                <a:ea typeface="ＭＳ Ｐゴシック"/>
                <a:cs typeface="ＭＳ Ｐゴシック"/>
              </a:defRPr>
            </a:pPr>
            <a:endParaRPr lang="ja-JP"/>
          </a:p>
        </c:txPr>
        <c:crossAx val="234317392"/>
        <c:crosses val="autoZero"/>
        <c:auto val="0"/>
        <c:lblAlgn val="ctr"/>
        <c:lblOffset val="100"/>
        <c:tickLblSkip val="1"/>
        <c:tickMarkSkip val="1"/>
        <c:noMultiLvlLbl val="0"/>
      </c:catAx>
      <c:valAx>
        <c:axId val="234317392"/>
        <c:scaling>
          <c:orientation val="minMax"/>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34317000"/>
        <c:crosses val="autoZero"/>
        <c:crossBetween val="between"/>
      </c:valAx>
      <c:catAx>
        <c:axId val="234317784"/>
        <c:scaling>
          <c:orientation val="minMax"/>
        </c:scaling>
        <c:delete val="1"/>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人</a:t>
                </a:r>
              </a:p>
            </c:rich>
          </c:tx>
          <c:overlay val="0"/>
          <c:spPr>
            <a:noFill/>
            <a:ln w="25400">
              <a:noFill/>
            </a:ln>
          </c:spPr>
        </c:title>
        <c:numFmt formatCode="General" sourceLinked="1"/>
        <c:majorTickMark val="out"/>
        <c:minorTickMark val="none"/>
        <c:tickLblPos val="none"/>
        <c:crossAx val="234318176"/>
        <c:crosses val="autoZero"/>
        <c:auto val="0"/>
        <c:lblAlgn val="ctr"/>
        <c:lblOffset val="100"/>
        <c:noMultiLvlLbl val="0"/>
      </c:catAx>
      <c:valAx>
        <c:axId val="234318176"/>
        <c:scaling>
          <c:orientation val="minMax"/>
        </c:scaling>
        <c:delete val="0"/>
        <c:axPos val="r"/>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34317784"/>
        <c:crosses val="max"/>
        <c:crossBetween val="between"/>
      </c:valAx>
      <c:spPr>
        <a:noFill/>
        <a:ln w="3175">
          <a:solidFill>
            <a:srgbClr val="000000"/>
          </a:solidFill>
          <a:prstDash val="solid"/>
        </a:ln>
      </c:spPr>
    </c:plotArea>
    <c:legend>
      <c:legendPos val="r"/>
      <c:overlay val="0"/>
      <c:spPr>
        <a:solidFill>
          <a:srgbClr val="FFFFFF"/>
        </a:solidFill>
        <a:ln w="3175">
          <a:solidFill>
            <a:srgbClr val="000000"/>
          </a:solidFill>
          <a:prstDash val="solid"/>
        </a:ln>
      </c:spPr>
      <c:txPr>
        <a:bodyPr/>
        <a:lstStyle/>
        <a:p>
          <a:pPr>
            <a:defRPr sz="55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solidFill>
              <a:srgbClr val="CCFFFF"/>
            </a:solidFill>
            <a:ln w="12700">
              <a:solidFill>
                <a:srgbClr val="000000"/>
              </a:solidFill>
              <a:prstDash val="solid"/>
            </a:ln>
          </c:spPr>
          <c:invertIfNegative val="0"/>
          <c:val>
            <c:numRef>
              <c:f>'包括罪種・検挙、人員入り(1-12)'!#REF!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6495-4038-A029-82EBD8AADF52}"/>
            </c:ext>
          </c:extLst>
        </c:ser>
        <c:ser>
          <c:idx val="1"/>
          <c:order val="1"/>
          <c:spPr>
            <a:solidFill>
              <a:srgbClr val="CCCCFF"/>
            </a:solidFill>
            <a:ln w="12700">
              <a:solidFill>
                <a:srgbClr val="000000"/>
              </a:solidFill>
              <a:prstDash val="solid"/>
            </a:ln>
          </c:spPr>
          <c:invertIfNegative val="0"/>
          <c:val>
            <c:numRef>
              <c:f>'包括罪種・検挙、人員入り(1-12)'!#REF!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6495-4038-A029-82EBD8AADF52}"/>
            </c:ext>
          </c:extLst>
        </c:ser>
        <c:ser>
          <c:idx val="2"/>
          <c:order val="2"/>
          <c:spPr>
            <a:solidFill>
              <a:srgbClr val="9999FF"/>
            </a:solidFill>
            <a:ln w="12700">
              <a:solidFill>
                <a:srgbClr val="000000"/>
              </a:solidFill>
              <a:prstDash val="solid"/>
            </a:ln>
          </c:spPr>
          <c:invertIfNegative val="0"/>
          <c:val>
            <c:numRef>
              <c:f>'包括罪種・検挙、人員入り(1-12)'!#REF!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6495-4038-A029-82EBD8AADF52}"/>
            </c:ext>
          </c:extLst>
        </c:ser>
        <c:dLbls>
          <c:showLegendKey val="0"/>
          <c:showVal val="0"/>
          <c:showCatName val="0"/>
          <c:showSerName val="0"/>
          <c:showPercent val="0"/>
          <c:showBubbleSize val="0"/>
        </c:dLbls>
        <c:gapWidth val="150"/>
        <c:axId val="234543424"/>
        <c:axId val="234543816"/>
      </c:barChart>
      <c:lineChart>
        <c:grouping val="standard"/>
        <c:varyColors val="0"/>
        <c:ser>
          <c:idx val="3"/>
          <c:order val="3"/>
          <c:spPr>
            <a:ln w="12700">
              <a:solidFill>
                <a:srgbClr val="000000"/>
              </a:solidFill>
              <a:prstDash val="solid"/>
            </a:ln>
          </c:spPr>
          <c:marker>
            <c:symbol val="diamond"/>
            <c:size val="5"/>
            <c:spPr>
              <a:solidFill>
                <a:srgbClr val="000000"/>
              </a:solidFill>
              <a:ln>
                <a:solidFill>
                  <a:srgbClr val="000000"/>
                </a:solidFill>
                <a:prstDash val="solid"/>
              </a:ln>
            </c:spPr>
          </c:marker>
          <c:val>
            <c:numRef>
              <c:f>'包括罪種・検挙、人員入り(1-12)'!#REF!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6495-4038-A029-82EBD8AADF52}"/>
            </c:ext>
          </c:extLst>
        </c:ser>
        <c:dLbls>
          <c:showLegendKey val="0"/>
          <c:showVal val="0"/>
          <c:showCatName val="0"/>
          <c:showSerName val="0"/>
          <c:showPercent val="0"/>
          <c:showBubbleSize val="0"/>
        </c:dLbls>
        <c:marker val="1"/>
        <c:smooth val="0"/>
        <c:axId val="234544208"/>
        <c:axId val="234544600"/>
      </c:lineChart>
      <c:catAx>
        <c:axId val="234543424"/>
        <c:scaling>
          <c:orientation val="minMax"/>
        </c:scaling>
        <c:delete val="0"/>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人</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ＭＳ Ｐゴシック"/>
                <a:ea typeface="ＭＳ Ｐゴシック"/>
                <a:cs typeface="ＭＳ Ｐゴシック"/>
              </a:defRPr>
            </a:pPr>
            <a:endParaRPr lang="ja-JP"/>
          </a:p>
        </c:txPr>
        <c:crossAx val="234543816"/>
        <c:crosses val="autoZero"/>
        <c:auto val="1"/>
        <c:lblAlgn val="ctr"/>
        <c:lblOffset val="100"/>
        <c:tickLblSkip val="1"/>
        <c:tickMarkSkip val="1"/>
        <c:noMultiLvlLbl val="0"/>
      </c:catAx>
      <c:valAx>
        <c:axId val="234543816"/>
        <c:scaling>
          <c:orientation val="minMax"/>
        </c:scaling>
        <c:delete val="0"/>
        <c:axPos val="l"/>
        <c:majorGridlines>
          <c:spPr>
            <a:ln w="3175">
              <a:solidFill>
                <a:srgbClr val="FFFFFF"/>
              </a:solidFill>
              <a:prstDash val="solid"/>
            </a:ln>
          </c:spPr>
        </c:majorGridlines>
        <c:numFmt formatCode="General" sourceLinked="1"/>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34543424"/>
        <c:crosses val="autoZero"/>
        <c:crossBetween val="between"/>
      </c:valAx>
      <c:catAx>
        <c:axId val="234544208"/>
        <c:scaling>
          <c:orientation val="minMax"/>
        </c:scaling>
        <c:delete val="1"/>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件</a:t>
                </a:r>
              </a:p>
            </c:rich>
          </c:tx>
          <c:overlay val="0"/>
          <c:spPr>
            <a:noFill/>
            <a:ln w="25400">
              <a:noFill/>
            </a:ln>
          </c:spPr>
        </c:title>
        <c:numFmt formatCode="General" sourceLinked="1"/>
        <c:majorTickMark val="out"/>
        <c:minorTickMark val="none"/>
        <c:tickLblPos val="none"/>
        <c:crossAx val="234544600"/>
        <c:crosses val="autoZero"/>
        <c:auto val="1"/>
        <c:lblAlgn val="ctr"/>
        <c:lblOffset val="100"/>
        <c:noMultiLvlLbl val="0"/>
      </c:catAx>
      <c:valAx>
        <c:axId val="234544600"/>
        <c:scaling>
          <c:orientation val="minMax"/>
        </c:scaling>
        <c:delete val="0"/>
        <c:axPos val="r"/>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34544208"/>
        <c:crosses val="max"/>
        <c:crossBetween val="between"/>
      </c:valAx>
      <c:spPr>
        <a:noFill/>
        <a:ln w="3175">
          <a:solidFill>
            <a:srgbClr val="000000"/>
          </a:solidFill>
          <a:prstDash val="solid"/>
        </a:ln>
      </c:spPr>
    </c:plotArea>
    <c:legend>
      <c:legendPos val="r"/>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6" Type="http://schemas.openxmlformats.org/officeDocument/2006/relationships/chart" Target="../charts/chart16.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5" Type="http://schemas.openxmlformats.org/officeDocument/2006/relationships/chart" Target="../charts/chart1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s>
</file>

<file path=xl/drawings/drawing1.xml><?xml version="1.0" encoding="utf-8"?>
<xdr:wsDr xmlns:xdr="http://schemas.openxmlformats.org/drawingml/2006/spreadsheetDrawing" xmlns:a="http://schemas.openxmlformats.org/drawingml/2006/main">
  <xdr:twoCellAnchor>
    <xdr:from>
      <xdr:col>14</xdr:col>
      <xdr:colOff>66675</xdr:colOff>
      <xdr:row>32</xdr:row>
      <xdr:rowOff>0</xdr:rowOff>
    </xdr:from>
    <xdr:to>
      <xdr:col>15</xdr:col>
      <xdr:colOff>0</xdr:colOff>
      <xdr:row>32</xdr:row>
      <xdr:rowOff>0</xdr:rowOff>
    </xdr:to>
    <xdr:graphicFrame macro="">
      <xdr:nvGraphicFramePr>
        <xdr:cNvPr id="2" name="Chart 2">
          <a:extLst>
            <a:ext uri="{FF2B5EF4-FFF2-40B4-BE49-F238E27FC236}">
              <a16:creationId xmlns:a16="http://schemas.microsoft.com/office/drawing/2014/main" id="{3D7A23ED-15C7-4623-A217-5B0B2A32D50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66675</xdr:colOff>
      <xdr:row>32</xdr:row>
      <xdr:rowOff>0</xdr:rowOff>
    </xdr:from>
    <xdr:to>
      <xdr:col>15</xdr:col>
      <xdr:colOff>0</xdr:colOff>
      <xdr:row>32</xdr:row>
      <xdr:rowOff>0</xdr:rowOff>
    </xdr:to>
    <xdr:graphicFrame macro="">
      <xdr:nvGraphicFramePr>
        <xdr:cNvPr id="3" name="Chart 3">
          <a:extLst>
            <a:ext uri="{FF2B5EF4-FFF2-40B4-BE49-F238E27FC236}">
              <a16:creationId xmlns:a16="http://schemas.microsoft.com/office/drawing/2014/main" id="{9EBFC2DF-31B2-42A3-A291-DAAB628420B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38100</xdr:colOff>
      <xdr:row>32</xdr:row>
      <xdr:rowOff>0</xdr:rowOff>
    </xdr:from>
    <xdr:to>
      <xdr:col>15</xdr:col>
      <xdr:colOff>0</xdr:colOff>
      <xdr:row>32</xdr:row>
      <xdr:rowOff>0</xdr:rowOff>
    </xdr:to>
    <xdr:graphicFrame macro="">
      <xdr:nvGraphicFramePr>
        <xdr:cNvPr id="4" name="Chart 4">
          <a:extLst>
            <a:ext uri="{FF2B5EF4-FFF2-40B4-BE49-F238E27FC236}">
              <a16:creationId xmlns:a16="http://schemas.microsoft.com/office/drawing/2014/main" id="{B0A5AA95-ACA4-4BCC-9C8E-3EC326EFEDF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14</xdr:col>
      <xdr:colOff>104775</xdr:colOff>
      <xdr:row>32</xdr:row>
      <xdr:rowOff>0</xdr:rowOff>
    </xdr:from>
    <xdr:to>
      <xdr:col>15</xdr:col>
      <xdr:colOff>0</xdr:colOff>
      <xdr:row>32</xdr:row>
      <xdr:rowOff>0</xdr:rowOff>
    </xdr:to>
    <xdr:graphicFrame macro="">
      <xdr:nvGraphicFramePr>
        <xdr:cNvPr id="5" name="Chart 5">
          <a:extLst>
            <a:ext uri="{FF2B5EF4-FFF2-40B4-BE49-F238E27FC236}">
              <a16:creationId xmlns:a16="http://schemas.microsoft.com/office/drawing/2014/main" id="{5C646C78-EF38-484B-8475-F96B790B24F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14</xdr:col>
      <xdr:colOff>38100</xdr:colOff>
      <xdr:row>32</xdr:row>
      <xdr:rowOff>0</xdr:rowOff>
    </xdr:from>
    <xdr:to>
      <xdr:col>15</xdr:col>
      <xdr:colOff>0</xdr:colOff>
      <xdr:row>32</xdr:row>
      <xdr:rowOff>0</xdr:rowOff>
    </xdr:to>
    <xdr:graphicFrame macro="">
      <xdr:nvGraphicFramePr>
        <xdr:cNvPr id="6" name="Chart 6">
          <a:extLst>
            <a:ext uri="{FF2B5EF4-FFF2-40B4-BE49-F238E27FC236}">
              <a16:creationId xmlns:a16="http://schemas.microsoft.com/office/drawing/2014/main" id="{7F2F23BF-7A96-42D6-A48D-7B8BEF64B28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14</xdr:col>
      <xdr:colOff>57150</xdr:colOff>
      <xdr:row>32</xdr:row>
      <xdr:rowOff>0</xdr:rowOff>
    </xdr:from>
    <xdr:to>
      <xdr:col>15</xdr:col>
      <xdr:colOff>0</xdr:colOff>
      <xdr:row>32</xdr:row>
      <xdr:rowOff>0</xdr:rowOff>
    </xdr:to>
    <xdr:graphicFrame macro="">
      <xdr:nvGraphicFramePr>
        <xdr:cNvPr id="7" name="Chart 7">
          <a:extLst>
            <a:ext uri="{FF2B5EF4-FFF2-40B4-BE49-F238E27FC236}">
              <a16:creationId xmlns:a16="http://schemas.microsoft.com/office/drawing/2014/main" id="{EB645A66-CEA0-4F5D-9615-6C81470030A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14</xdr:col>
      <xdr:colOff>47625</xdr:colOff>
      <xdr:row>32</xdr:row>
      <xdr:rowOff>0</xdr:rowOff>
    </xdr:from>
    <xdr:to>
      <xdr:col>15</xdr:col>
      <xdr:colOff>0</xdr:colOff>
      <xdr:row>32</xdr:row>
      <xdr:rowOff>0</xdr:rowOff>
    </xdr:to>
    <xdr:graphicFrame macro="">
      <xdr:nvGraphicFramePr>
        <xdr:cNvPr id="8" name="Chart 8">
          <a:extLst>
            <a:ext uri="{FF2B5EF4-FFF2-40B4-BE49-F238E27FC236}">
              <a16:creationId xmlns:a16="http://schemas.microsoft.com/office/drawing/2014/main" id="{54FEAC5A-44DF-4532-84DF-6C9782284E5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14</xdr:col>
      <xdr:colOff>66675</xdr:colOff>
      <xdr:row>32</xdr:row>
      <xdr:rowOff>0</xdr:rowOff>
    </xdr:from>
    <xdr:to>
      <xdr:col>15</xdr:col>
      <xdr:colOff>0</xdr:colOff>
      <xdr:row>32</xdr:row>
      <xdr:rowOff>0</xdr:rowOff>
    </xdr:to>
    <xdr:graphicFrame macro="">
      <xdr:nvGraphicFramePr>
        <xdr:cNvPr id="9" name="Chart 9">
          <a:extLst>
            <a:ext uri="{FF2B5EF4-FFF2-40B4-BE49-F238E27FC236}">
              <a16:creationId xmlns:a16="http://schemas.microsoft.com/office/drawing/2014/main" id="{FA7A1017-C527-4F6E-A62D-7BB29618BC6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14</xdr:col>
      <xdr:colOff>76200</xdr:colOff>
      <xdr:row>32</xdr:row>
      <xdr:rowOff>0</xdr:rowOff>
    </xdr:from>
    <xdr:to>
      <xdr:col>15</xdr:col>
      <xdr:colOff>0</xdr:colOff>
      <xdr:row>32</xdr:row>
      <xdr:rowOff>0</xdr:rowOff>
    </xdr:to>
    <xdr:graphicFrame macro="">
      <xdr:nvGraphicFramePr>
        <xdr:cNvPr id="10" name="Chart 10">
          <a:extLst>
            <a:ext uri="{FF2B5EF4-FFF2-40B4-BE49-F238E27FC236}">
              <a16:creationId xmlns:a16="http://schemas.microsoft.com/office/drawing/2014/main" id="{7E5B160C-5672-4D4C-8754-E5787A39842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14</xdr:col>
      <xdr:colOff>57150</xdr:colOff>
      <xdr:row>32</xdr:row>
      <xdr:rowOff>0</xdr:rowOff>
    </xdr:from>
    <xdr:to>
      <xdr:col>15</xdr:col>
      <xdr:colOff>0</xdr:colOff>
      <xdr:row>32</xdr:row>
      <xdr:rowOff>0</xdr:rowOff>
    </xdr:to>
    <xdr:graphicFrame macro="">
      <xdr:nvGraphicFramePr>
        <xdr:cNvPr id="11" name="Chart 11">
          <a:extLst>
            <a:ext uri="{FF2B5EF4-FFF2-40B4-BE49-F238E27FC236}">
              <a16:creationId xmlns:a16="http://schemas.microsoft.com/office/drawing/2014/main" id="{D1368AB4-5248-4BE3-9312-900D51855E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14</xdr:col>
      <xdr:colOff>85725</xdr:colOff>
      <xdr:row>32</xdr:row>
      <xdr:rowOff>0</xdr:rowOff>
    </xdr:from>
    <xdr:to>
      <xdr:col>15</xdr:col>
      <xdr:colOff>0</xdr:colOff>
      <xdr:row>32</xdr:row>
      <xdr:rowOff>0</xdr:rowOff>
    </xdr:to>
    <xdr:graphicFrame macro="">
      <xdr:nvGraphicFramePr>
        <xdr:cNvPr id="12" name="Chart 12">
          <a:extLst>
            <a:ext uri="{FF2B5EF4-FFF2-40B4-BE49-F238E27FC236}">
              <a16:creationId xmlns:a16="http://schemas.microsoft.com/office/drawing/2014/main" id="{BC09F743-5B18-4D44-8049-E062B1EEF63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14</xdr:col>
      <xdr:colOff>104775</xdr:colOff>
      <xdr:row>32</xdr:row>
      <xdr:rowOff>0</xdr:rowOff>
    </xdr:from>
    <xdr:to>
      <xdr:col>15</xdr:col>
      <xdr:colOff>0</xdr:colOff>
      <xdr:row>32</xdr:row>
      <xdr:rowOff>0</xdr:rowOff>
    </xdr:to>
    <xdr:graphicFrame macro="">
      <xdr:nvGraphicFramePr>
        <xdr:cNvPr id="13" name="Chart 13">
          <a:extLst>
            <a:ext uri="{FF2B5EF4-FFF2-40B4-BE49-F238E27FC236}">
              <a16:creationId xmlns:a16="http://schemas.microsoft.com/office/drawing/2014/main" id="{E762BE7F-FC1F-490E-8DBF-EC3AF68364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14</xdr:col>
      <xdr:colOff>85725</xdr:colOff>
      <xdr:row>32</xdr:row>
      <xdr:rowOff>0</xdr:rowOff>
    </xdr:from>
    <xdr:to>
      <xdr:col>15</xdr:col>
      <xdr:colOff>0</xdr:colOff>
      <xdr:row>32</xdr:row>
      <xdr:rowOff>0</xdr:rowOff>
    </xdr:to>
    <xdr:graphicFrame macro="">
      <xdr:nvGraphicFramePr>
        <xdr:cNvPr id="14" name="Chart 14">
          <a:extLst>
            <a:ext uri="{FF2B5EF4-FFF2-40B4-BE49-F238E27FC236}">
              <a16:creationId xmlns:a16="http://schemas.microsoft.com/office/drawing/2014/main" id="{9CD59356-1B08-4029-BFB0-48C2704561B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14</xdr:col>
      <xdr:colOff>57150</xdr:colOff>
      <xdr:row>32</xdr:row>
      <xdr:rowOff>0</xdr:rowOff>
    </xdr:from>
    <xdr:to>
      <xdr:col>15</xdr:col>
      <xdr:colOff>0</xdr:colOff>
      <xdr:row>32</xdr:row>
      <xdr:rowOff>0</xdr:rowOff>
    </xdr:to>
    <xdr:graphicFrame macro="">
      <xdr:nvGraphicFramePr>
        <xdr:cNvPr id="15" name="Chart 15">
          <a:extLst>
            <a:ext uri="{FF2B5EF4-FFF2-40B4-BE49-F238E27FC236}">
              <a16:creationId xmlns:a16="http://schemas.microsoft.com/office/drawing/2014/main" id="{59A5EC71-54C6-4233-97C1-9164DECD35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14</xdr:col>
      <xdr:colOff>123825</xdr:colOff>
      <xdr:row>32</xdr:row>
      <xdr:rowOff>0</xdr:rowOff>
    </xdr:from>
    <xdr:to>
      <xdr:col>15</xdr:col>
      <xdr:colOff>0</xdr:colOff>
      <xdr:row>32</xdr:row>
      <xdr:rowOff>0</xdr:rowOff>
    </xdr:to>
    <xdr:graphicFrame macro="">
      <xdr:nvGraphicFramePr>
        <xdr:cNvPr id="16" name="Chart 16">
          <a:extLst>
            <a:ext uri="{FF2B5EF4-FFF2-40B4-BE49-F238E27FC236}">
              <a16:creationId xmlns:a16="http://schemas.microsoft.com/office/drawing/2014/main" id="{9C646EB7-E522-43BE-B5DD-95D2EF70301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14</xdr:col>
      <xdr:colOff>152400</xdr:colOff>
      <xdr:row>32</xdr:row>
      <xdr:rowOff>0</xdr:rowOff>
    </xdr:from>
    <xdr:to>
      <xdr:col>15</xdr:col>
      <xdr:colOff>0</xdr:colOff>
      <xdr:row>32</xdr:row>
      <xdr:rowOff>0</xdr:rowOff>
    </xdr:to>
    <xdr:graphicFrame macro="">
      <xdr:nvGraphicFramePr>
        <xdr:cNvPr id="17" name="Chart 35">
          <a:extLst>
            <a:ext uri="{FF2B5EF4-FFF2-40B4-BE49-F238E27FC236}">
              <a16:creationId xmlns:a16="http://schemas.microsoft.com/office/drawing/2014/main" id="{69EE9483-5614-4F84-87DE-1B1360988FD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xdr:col>
      <xdr:colOff>11206</xdr:colOff>
      <xdr:row>1</xdr:row>
      <xdr:rowOff>0</xdr:rowOff>
    </xdr:from>
    <xdr:to>
      <xdr:col>4</xdr:col>
      <xdr:colOff>0</xdr:colOff>
      <xdr:row>2</xdr:row>
      <xdr:rowOff>152400</xdr:rowOff>
    </xdr:to>
    <xdr:cxnSp macro="">
      <xdr:nvCxnSpPr>
        <xdr:cNvPr id="18" name="直線コネクタ 17">
          <a:extLst>
            <a:ext uri="{FF2B5EF4-FFF2-40B4-BE49-F238E27FC236}">
              <a16:creationId xmlns:a16="http://schemas.microsoft.com/office/drawing/2014/main" id="{DEFD1CB4-2E8E-42CD-A661-A286A92F7EF7}"/>
            </a:ext>
          </a:extLst>
        </xdr:cNvPr>
        <xdr:cNvCxnSpPr/>
      </xdr:nvCxnSpPr>
      <xdr:spPr>
        <a:xfrm>
          <a:off x="201706" y="152400"/>
          <a:ext cx="1665194" cy="3048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8283</xdr:colOff>
      <xdr:row>1</xdr:row>
      <xdr:rowOff>24848</xdr:rowOff>
    </xdr:from>
    <xdr:to>
      <xdr:col>3</xdr:col>
      <xdr:colOff>1051035</xdr:colOff>
      <xdr:row>2</xdr:row>
      <xdr:rowOff>164224</xdr:rowOff>
    </xdr:to>
    <xdr:cxnSp macro="">
      <xdr:nvCxnSpPr>
        <xdr:cNvPr id="2" name="直線コネクタ 1">
          <a:extLst>
            <a:ext uri="{FF2B5EF4-FFF2-40B4-BE49-F238E27FC236}">
              <a16:creationId xmlns:a16="http://schemas.microsoft.com/office/drawing/2014/main" id="{37546CB7-3816-484B-9D0A-1AE00D9DB6B8}"/>
            </a:ext>
          </a:extLst>
        </xdr:cNvPr>
        <xdr:cNvCxnSpPr/>
      </xdr:nvCxnSpPr>
      <xdr:spPr>
        <a:xfrm>
          <a:off x="175923" y="177248"/>
          <a:ext cx="1187532" cy="307016"/>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1</xdr:row>
      <xdr:rowOff>9525</xdr:rowOff>
    </xdr:from>
    <xdr:to>
      <xdr:col>3</xdr:col>
      <xdr:colOff>0</xdr:colOff>
      <xdr:row>2</xdr:row>
      <xdr:rowOff>161925</xdr:rowOff>
    </xdr:to>
    <xdr:cxnSp macro="">
      <xdr:nvCxnSpPr>
        <xdr:cNvPr id="2" name="直線コネクタ 1">
          <a:extLst>
            <a:ext uri="{FF2B5EF4-FFF2-40B4-BE49-F238E27FC236}">
              <a16:creationId xmlns:a16="http://schemas.microsoft.com/office/drawing/2014/main" id="{52C48B4C-52AB-40A8-9524-B45FE7ECF042}"/>
            </a:ext>
          </a:extLst>
        </xdr:cNvPr>
        <xdr:cNvCxnSpPr/>
      </xdr:nvCxnSpPr>
      <xdr:spPr>
        <a:xfrm>
          <a:off x="205740" y="177165"/>
          <a:ext cx="914400" cy="32004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9525</xdr:colOff>
      <xdr:row>1</xdr:row>
      <xdr:rowOff>0</xdr:rowOff>
    </xdr:from>
    <xdr:to>
      <xdr:col>4</xdr:col>
      <xdr:colOff>0</xdr:colOff>
      <xdr:row>2</xdr:row>
      <xdr:rowOff>161925</xdr:rowOff>
    </xdr:to>
    <xdr:cxnSp macro="">
      <xdr:nvCxnSpPr>
        <xdr:cNvPr id="2" name="直線コネクタ 1">
          <a:extLst>
            <a:ext uri="{FF2B5EF4-FFF2-40B4-BE49-F238E27FC236}">
              <a16:creationId xmlns:a16="http://schemas.microsoft.com/office/drawing/2014/main" id="{771A5C3D-65A1-4F0F-A625-D9176DB0EA45}"/>
            </a:ext>
          </a:extLst>
        </xdr:cNvPr>
        <xdr:cNvCxnSpPr/>
      </xdr:nvCxnSpPr>
      <xdr:spPr>
        <a:xfrm>
          <a:off x="215265" y="167640"/>
          <a:ext cx="1072515" cy="329565"/>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9525</xdr:colOff>
      <xdr:row>1</xdr:row>
      <xdr:rowOff>0</xdr:rowOff>
    </xdr:from>
    <xdr:to>
      <xdr:col>4</xdr:col>
      <xdr:colOff>0</xdr:colOff>
      <xdr:row>2</xdr:row>
      <xdr:rowOff>161925</xdr:rowOff>
    </xdr:to>
    <xdr:cxnSp macro="">
      <xdr:nvCxnSpPr>
        <xdr:cNvPr id="2" name="直線コネクタ 1">
          <a:extLst>
            <a:ext uri="{FF2B5EF4-FFF2-40B4-BE49-F238E27FC236}">
              <a16:creationId xmlns:a16="http://schemas.microsoft.com/office/drawing/2014/main" id="{8509E185-D93B-4A18-A25F-C773584A6919}"/>
            </a:ext>
          </a:extLst>
        </xdr:cNvPr>
        <xdr:cNvCxnSpPr/>
      </xdr:nvCxnSpPr>
      <xdr:spPr>
        <a:xfrm>
          <a:off x="215265" y="167640"/>
          <a:ext cx="1362075" cy="329565"/>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0</xdr:colOff>
      <xdr:row>1</xdr:row>
      <xdr:rowOff>9525</xdr:rowOff>
    </xdr:from>
    <xdr:to>
      <xdr:col>3</xdr:col>
      <xdr:colOff>0</xdr:colOff>
      <xdr:row>3</xdr:row>
      <xdr:rowOff>0</xdr:rowOff>
    </xdr:to>
    <xdr:cxnSp macro="">
      <xdr:nvCxnSpPr>
        <xdr:cNvPr id="2" name="直線コネクタ 1">
          <a:extLst>
            <a:ext uri="{FF2B5EF4-FFF2-40B4-BE49-F238E27FC236}">
              <a16:creationId xmlns:a16="http://schemas.microsoft.com/office/drawing/2014/main" id="{7EF1CB77-7722-4884-B828-511E6D64EF1C}"/>
            </a:ext>
          </a:extLst>
        </xdr:cNvPr>
        <xdr:cNvCxnSpPr/>
      </xdr:nvCxnSpPr>
      <xdr:spPr>
        <a:xfrm>
          <a:off x="167640" y="177165"/>
          <a:ext cx="1013460" cy="325755"/>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28575</xdr:colOff>
      <xdr:row>1</xdr:row>
      <xdr:rowOff>9525</xdr:rowOff>
    </xdr:from>
    <xdr:to>
      <xdr:col>4</xdr:col>
      <xdr:colOff>0</xdr:colOff>
      <xdr:row>2</xdr:row>
      <xdr:rowOff>161925</xdr:rowOff>
    </xdr:to>
    <xdr:cxnSp macro="">
      <xdr:nvCxnSpPr>
        <xdr:cNvPr id="2" name="直線コネクタ 1">
          <a:extLst>
            <a:ext uri="{FF2B5EF4-FFF2-40B4-BE49-F238E27FC236}">
              <a16:creationId xmlns:a16="http://schemas.microsoft.com/office/drawing/2014/main" id="{DC1DF77C-5FE8-4028-9121-AE0FBEC30115}"/>
            </a:ext>
          </a:extLst>
        </xdr:cNvPr>
        <xdr:cNvCxnSpPr/>
      </xdr:nvCxnSpPr>
      <xdr:spPr>
        <a:xfrm>
          <a:off x="257175" y="177165"/>
          <a:ext cx="984885" cy="32004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6.xml><?xml version="1.0" encoding="utf-8"?>
<xdr:wsDr xmlns:xdr="http://schemas.openxmlformats.org/drawingml/2006/spreadsheetDrawing" xmlns:a="http://schemas.openxmlformats.org/drawingml/2006/main">
  <xdr:twoCellAnchor>
    <xdr:from>
      <xdr:col>1</xdr:col>
      <xdr:colOff>28575</xdr:colOff>
      <xdr:row>1</xdr:row>
      <xdr:rowOff>9525</xdr:rowOff>
    </xdr:from>
    <xdr:to>
      <xdr:col>4</xdr:col>
      <xdr:colOff>0</xdr:colOff>
      <xdr:row>2</xdr:row>
      <xdr:rowOff>161925</xdr:rowOff>
    </xdr:to>
    <xdr:cxnSp macro="">
      <xdr:nvCxnSpPr>
        <xdr:cNvPr id="2" name="直線コネクタ 1">
          <a:extLst>
            <a:ext uri="{FF2B5EF4-FFF2-40B4-BE49-F238E27FC236}">
              <a16:creationId xmlns:a16="http://schemas.microsoft.com/office/drawing/2014/main" id="{669FF5CF-5E83-4868-A47C-623FA68734EB}"/>
            </a:ext>
          </a:extLst>
        </xdr:cNvPr>
        <xdr:cNvCxnSpPr/>
      </xdr:nvCxnSpPr>
      <xdr:spPr>
        <a:xfrm>
          <a:off x="196215" y="177165"/>
          <a:ext cx="1388745" cy="32766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7.xml><?xml version="1.0" encoding="utf-8"?>
<xdr:wsDr xmlns:xdr="http://schemas.openxmlformats.org/drawingml/2006/spreadsheetDrawing" xmlns:a="http://schemas.openxmlformats.org/drawingml/2006/main">
  <xdr:twoCellAnchor>
    <xdr:from>
      <xdr:col>1</xdr:col>
      <xdr:colOff>0</xdr:colOff>
      <xdr:row>1</xdr:row>
      <xdr:rowOff>9525</xdr:rowOff>
    </xdr:from>
    <xdr:to>
      <xdr:col>3</xdr:col>
      <xdr:colOff>0</xdr:colOff>
      <xdr:row>3</xdr:row>
      <xdr:rowOff>4762</xdr:rowOff>
    </xdr:to>
    <xdr:cxnSp macro="">
      <xdr:nvCxnSpPr>
        <xdr:cNvPr id="2" name="直線コネクタ 1">
          <a:extLst>
            <a:ext uri="{FF2B5EF4-FFF2-40B4-BE49-F238E27FC236}">
              <a16:creationId xmlns:a16="http://schemas.microsoft.com/office/drawing/2014/main" id="{E9E64B76-462F-4FFF-9902-4BFA5CB0899D}"/>
            </a:ext>
          </a:extLst>
        </xdr:cNvPr>
        <xdr:cNvCxnSpPr/>
      </xdr:nvCxnSpPr>
      <xdr:spPr>
        <a:xfrm>
          <a:off x="160020" y="215265"/>
          <a:ext cx="1158240" cy="376237"/>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8.xml><?xml version="1.0" encoding="utf-8"?>
<xdr:wsDr xmlns:xdr="http://schemas.openxmlformats.org/drawingml/2006/spreadsheetDrawing" xmlns:a="http://schemas.openxmlformats.org/drawingml/2006/main">
  <xdr:twoCellAnchor>
    <xdr:from>
      <xdr:col>1</xdr:col>
      <xdr:colOff>38100</xdr:colOff>
      <xdr:row>1</xdr:row>
      <xdr:rowOff>0</xdr:rowOff>
    </xdr:from>
    <xdr:to>
      <xdr:col>4</xdr:col>
      <xdr:colOff>0</xdr:colOff>
      <xdr:row>2</xdr:row>
      <xdr:rowOff>161925</xdr:rowOff>
    </xdr:to>
    <xdr:cxnSp macro="">
      <xdr:nvCxnSpPr>
        <xdr:cNvPr id="2" name="直線コネクタ 1">
          <a:extLst>
            <a:ext uri="{FF2B5EF4-FFF2-40B4-BE49-F238E27FC236}">
              <a16:creationId xmlns:a16="http://schemas.microsoft.com/office/drawing/2014/main" id="{7A6F4FBC-7307-4315-89F9-CBC074801F06}"/>
            </a:ext>
          </a:extLst>
        </xdr:cNvPr>
        <xdr:cNvCxnSpPr/>
      </xdr:nvCxnSpPr>
      <xdr:spPr>
        <a:xfrm>
          <a:off x="175260" y="167640"/>
          <a:ext cx="1584960" cy="329565"/>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9.xml><?xml version="1.0" encoding="utf-8"?>
<xdr:wsDr xmlns:xdr="http://schemas.openxmlformats.org/drawingml/2006/spreadsheetDrawing" xmlns:a="http://schemas.openxmlformats.org/drawingml/2006/main">
  <xdr:twoCellAnchor>
    <xdr:from>
      <xdr:col>1</xdr:col>
      <xdr:colOff>0</xdr:colOff>
      <xdr:row>1</xdr:row>
      <xdr:rowOff>9525</xdr:rowOff>
    </xdr:from>
    <xdr:to>
      <xdr:col>3</xdr:col>
      <xdr:colOff>0</xdr:colOff>
      <xdr:row>2</xdr:row>
      <xdr:rowOff>161925</xdr:rowOff>
    </xdr:to>
    <xdr:cxnSp macro="">
      <xdr:nvCxnSpPr>
        <xdr:cNvPr id="2" name="直線コネクタ 1">
          <a:extLst>
            <a:ext uri="{FF2B5EF4-FFF2-40B4-BE49-F238E27FC236}">
              <a16:creationId xmlns:a16="http://schemas.microsoft.com/office/drawing/2014/main" id="{609E698B-8F79-4519-B57F-3A4E8E1FB885}"/>
            </a:ext>
          </a:extLst>
        </xdr:cNvPr>
        <xdr:cNvCxnSpPr/>
      </xdr:nvCxnSpPr>
      <xdr:spPr>
        <a:xfrm>
          <a:off x="297180" y="177165"/>
          <a:ext cx="1798320" cy="32004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xdr:row>
      <xdr:rowOff>0</xdr:rowOff>
    </xdr:from>
    <xdr:to>
      <xdr:col>3</xdr:col>
      <xdr:colOff>12233</xdr:colOff>
      <xdr:row>2</xdr:row>
      <xdr:rowOff>550475</xdr:rowOff>
    </xdr:to>
    <xdr:cxnSp macro="">
      <xdr:nvCxnSpPr>
        <xdr:cNvPr id="2" name="直線コネクタ 1">
          <a:extLst>
            <a:ext uri="{FF2B5EF4-FFF2-40B4-BE49-F238E27FC236}">
              <a16:creationId xmlns:a16="http://schemas.microsoft.com/office/drawing/2014/main" id="{8AF6D3A1-C255-473C-83E4-D983711530F6}"/>
            </a:ext>
          </a:extLst>
        </xdr:cNvPr>
        <xdr:cNvCxnSpPr/>
      </xdr:nvCxnSpPr>
      <xdr:spPr>
        <a:xfrm>
          <a:off x="259080" y="274320"/>
          <a:ext cx="1818173" cy="946715"/>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0.xml><?xml version="1.0" encoding="utf-8"?>
<xdr:wsDr xmlns:xdr="http://schemas.openxmlformats.org/drawingml/2006/spreadsheetDrawing" xmlns:a="http://schemas.openxmlformats.org/drawingml/2006/main">
  <xdr:twoCellAnchor>
    <xdr:from>
      <xdr:col>1</xdr:col>
      <xdr:colOff>0</xdr:colOff>
      <xdr:row>1</xdr:row>
      <xdr:rowOff>9525</xdr:rowOff>
    </xdr:from>
    <xdr:to>
      <xdr:col>5</xdr:col>
      <xdr:colOff>0</xdr:colOff>
      <xdr:row>3</xdr:row>
      <xdr:rowOff>0</xdr:rowOff>
    </xdr:to>
    <xdr:cxnSp macro="">
      <xdr:nvCxnSpPr>
        <xdr:cNvPr id="2" name="直線コネクタ 1">
          <a:extLst>
            <a:ext uri="{FF2B5EF4-FFF2-40B4-BE49-F238E27FC236}">
              <a16:creationId xmlns:a16="http://schemas.microsoft.com/office/drawing/2014/main" id="{63492439-3F5F-4F2E-97DC-4A882D479AF8}"/>
            </a:ext>
          </a:extLst>
        </xdr:cNvPr>
        <xdr:cNvCxnSpPr/>
      </xdr:nvCxnSpPr>
      <xdr:spPr>
        <a:xfrm>
          <a:off x="129540" y="177165"/>
          <a:ext cx="2011680" cy="325755"/>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xdr:row>
      <xdr:rowOff>9525</xdr:rowOff>
    </xdr:from>
    <xdr:to>
      <xdr:col>3</xdr:col>
      <xdr:colOff>0</xdr:colOff>
      <xdr:row>3</xdr:row>
      <xdr:rowOff>0</xdr:rowOff>
    </xdr:to>
    <xdr:cxnSp macro="">
      <xdr:nvCxnSpPr>
        <xdr:cNvPr id="2" name="直線コネクタ 1">
          <a:extLst>
            <a:ext uri="{FF2B5EF4-FFF2-40B4-BE49-F238E27FC236}">
              <a16:creationId xmlns:a16="http://schemas.microsoft.com/office/drawing/2014/main" id="{21B65B97-B68B-4FB2-ADFC-4B05AB72FD98}"/>
            </a:ext>
          </a:extLst>
        </xdr:cNvPr>
        <xdr:cNvCxnSpPr/>
      </xdr:nvCxnSpPr>
      <xdr:spPr>
        <a:xfrm>
          <a:off x="190500" y="161925"/>
          <a:ext cx="1325880" cy="371475"/>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1</xdr:row>
      <xdr:rowOff>0</xdr:rowOff>
    </xdr:from>
    <xdr:to>
      <xdr:col>4</xdr:col>
      <xdr:colOff>0</xdr:colOff>
      <xdr:row>2</xdr:row>
      <xdr:rowOff>161925</xdr:rowOff>
    </xdr:to>
    <xdr:cxnSp macro="">
      <xdr:nvCxnSpPr>
        <xdr:cNvPr id="2" name="直線コネクタ 1">
          <a:extLst>
            <a:ext uri="{FF2B5EF4-FFF2-40B4-BE49-F238E27FC236}">
              <a16:creationId xmlns:a16="http://schemas.microsoft.com/office/drawing/2014/main" id="{5D7C192A-D612-43A9-8145-38C8B7D5F936}"/>
            </a:ext>
          </a:extLst>
        </xdr:cNvPr>
        <xdr:cNvCxnSpPr/>
      </xdr:nvCxnSpPr>
      <xdr:spPr>
        <a:xfrm>
          <a:off x="251460" y="251460"/>
          <a:ext cx="1363980" cy="329565"/>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400050</xdr:colOff>
      <xdr:row>5</xdr:row>
      <xdr:rowOff>133350</xdr:rowOff>
    </xdr:from>
    <xdr:to>
      <xdr:col>4</xdr:col>
      <xdr:colOff>657225</xdr:colOff>
      <xdr:row>7</xdr:row>
      <xdr:rowOff>28575</xdr:rowOff>
    </xdr:to>
    <xdr:sp macro="" textlink="">
      <xdr:nvSpPr>
        <xdr:cNvPr id="2" name="テキスト ボックス 1">
          <a:extLst>
            <a:ext uri="{FF2B5EF4-FFF2-40B4-BE49-F238E27FC236}">
              <a16:creationId xmlns:a16="http://schemas.microsoft.com/office/drawing/2014/main" id="{B56FB260-3BD3-4173-94BB-7AF0BD9AA9DF}"/>
            </a:ext>
          </a:extLst>
        </xdr:cNvPr>
        <xdr:cNvSpPr txBox="1"/>
      </xdr:nvSpPr>
      <xdr:spPr>
        <a:xfrm>
          <a:off x="1047750" y="1070610"/>
          <a:ext cx="257175" cy="2305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2</a:t>
          </a:r>
          <a:endParaRPr kumimoji="1" lang="ja-JP" altLang="en-US" sz="800"/>
        </a:p>
      </xdr:txBody>
    </xdr:sp>
    <xdr:clientData/>
  </xdr:twoCellAnchor>
  <xdr:twoCellAnchor>
    <xdr:from>
      <xdr:col>1</xdr:col>
      <xdr:colOff>0</xdr:colOff>
      <xdr:row>1</xdr:row>
      <xdr:rowOff>9525</xdr:rowOff>
    </xdr:from>
    <xdr:to>
      <xdr:col>5</xdr:col>
      <xdr:colOff>0</xdr:colOff>
      <xdr:row>3</xdr:row>
      <xdr:rowOff>0</xdr:rowOff>
    </xdr:to>
    <xdr:cxnSp macro="">
      <xdr:nvCxnSpPr>
        <xdr:cNvPr id="3" name="直線コネクタ 2">
          <a:extLst>
            <a:ext uri="{FF2B5EF4-FFF2-40B4-BE49-F238E27FC236}">
              <a16:creationId xmlns:a16="http://schemas.microsoft.com/office/drawing/2014/main" id="{38D6F770-EFCD-4EAB-9E01-6716164E8B44}"/>
            </a:ext>
          </a:extLst>
        </xdr:cNvPr>
        <xdr:cNvCxnSpPr/>
      </xdr:nvCxnSpPr>
      <xdr:spPr>
        <a:xfrm>
          <a:off x="190500" y="276225"/>
          <a:ext cx="1645920" cy="325755"/>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1</xdr:row>
      <xdr:rowOff>9525</xdr:rowOff>
    </xdr:from>
    <xdr:to>
      <xdr:col>4</xdr:col>
      <xdr:colOff>0</xdr:colOff>
      <xdr:row>3</xdr:row>
      <xdr:rowOff>0</xdr:rowOff>
    </xdr:to>
    <xdr:cxnSp macro="">
      <xdr:nvCxnSpPr>
        <xdr:cNvPr id="2" name="直線コネクタ 1">
          <a:extLst>
            <a:ext uri="{FF2B5EF4-FFF2-40B4-BE49-F238E27FC236}">
              <a16:creationId xmlns:a16="http://schemas.microsoft.com/office/drawing/2014/main" id="{CE8CF0F6-9CAE-46E5-9AE3-6182763C88E8}"/>
            </a:ext>
          </a:extLst>
        </xdr:cNvPr>
        <xdr:cNvCxnSpPr/>
      </xdr:nvCxnSpPr>
      <xdr:spPr>
        <a:xfrm>
          <a:off x="152400" y="177165"/>
          <a:ext cx="1661160" cy="409575"/>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1</xdr:row>
      <xdr:rowOff>4970</xdr:rowOff>
    </xdr:from>
    <xdr:to>
      <xdr:col>3</xdr:col>
      <xdr:colOff>1389185</xdr:colOff>
      <xdr:row>3</xdr:row>
      <xdr:rowOff>0</xdr:rowOff>
    </xdr:to>
    <xdr:cxnSp macro="">
      <xdr:nvCxnSpPr>
        <xdr:cNvPr id="2" name="直線コネクタ 1">
          <a:extLst>
            <a:ext uri="{FF2B5EF4-FFF2-40B4-BE49-F238E27FC236}">
              <a16:creationId xmlns:a16="http://schemas.microsoft.com/office/drawing/2014/main" id="{F18E16FC-7DE5-491D-90A4-62385314FB91}"/>
            </a:ext>
          </a:extLst>
        </xdr:cNvPr>
        <xdr:cNvCxnSpPr/>
      </xdr:nvCxnSpPr>
      <xdr:spPr>
        <a:xfrm>
          <a:off x="342900" y="157370"/>
          <a:ext cx="1754945" cy="39127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6499</xdr:colOff>
      <xdr:row>1</xdr:row>
      <xdr:rowOff>12616</xdr:rowOff>
    </xdr:from>
    <xdr:to>
      <xdr:col>4</xdr:col>
      <xdr:colOff>4185</xdr:colOff>
      <xdr:row>3</xdr:row>
      <xdr:rowOff>4185</xdr:rowOff>
    </xdr:to>
    <xdr:cxnSp macro="">
      <xdr:nvCxnSpPr>
        <xdr:cNvPr id="2" name="直線コネクタ 1">
          <a:extLst>
            <a:ext uri="{FF2B5EF4-FFF2-40B4-BE49-F238E27FC236}">
              <a16:creationId xmlns:a16="http://schemas.microsoft.com/office/drawing/2014/main" id="{43891DC8-A69C-41B5-91A1-03562B8F6A64}"/>
            </a:ext>
          </a:extLst>
        </xdr:cNvPr>
        <xdr:cNvCxnSpPr/>
      </xdr:nvCxnSpPr>
      <xdr:spPr>
        <a:xfrm>
          <a:off x="120799" y="180256"/>
          <a:ext cx="1285466" cy="372569"/>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1</xdr:row>
      <xdr:rowOff>9525</xdr:rowOff>
    </xdr:from>
    <xdr:to>
      <xdr:col>3</xdr:col>
      <xdr:colOff>0</xdr:colOff>
      <xdr:row>3</xdr:row>
      <xdr:rowOff>0</xdr:rowOff>
    </xdr:to>
    <xdr:cxnSp macro="">
      <xdr:nvCxnSpPr>
        <xdr:cNvPr id="2" name="直線コネクタ 1">
          <a:extLst>
            <a:ext uri="{FF2B5EF4-FFF2-40B4-BE49-F238E27FC236}">
              <a16:creationId xmlns:a16="http://schemas.microsoft.com/office/drawing/2014/main" id="{320F9D15-4DAF-482D-83EB-29286289D07C}"/>
            </a:ext>
          </a:extLst>
        </xdr:cNvPr>
        <xdr:cNvCxnSpPr/>
      </xdr:nvCxnSpPr>
      <xdr:spPr>
        <a:xfrm>
          <a:off x="220980" y="177165"/>
          <a:ext cx="1051560" cy="325755"/>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8AD8CE-618B-493C-8410-A909DC81A11E}">
  <dimension ref="A1:O33"/>
  <sheetViews>
    <sheetView tabSelected="1" workbookViewId="0">
      <selection activeCell="R10" sqref="R10"/>
    </sheetView>
  </sheetViews>
  <sheetFormatPr defaultColWidth="8.19921875" defaultRowHeight="12" x14ac:dyDescent="0.15"/>
  <cols>
    <col min="1" max="1" width="2.5" style="1" customWidth="1"/>
    <col min="2" max="2" width="2.3984375" style="1" customWidth="1"/>
    <col min="3" max="3" width="9.69921875" style="1" customWidth="1"/>
    <col min="4" max="4" width="9.8984375" style="1" customWidth="1"/>
    <col min="5" max="14" width="6.19921875" style="1" customWidth="1"/>
    <col min="15" max="16384" width="8.19921875" style="1"/>
  </cols>
  <sheetData>
    <row r="1" spans="1:15" ht="18" x14ac:dyDescent="0.15">
      <c r="B1" s="2" t="s">
        <v>0</v>
      </c>
    </row>
    <row r="2" spans="1:15" ht="12" customHeight="1" x14ac:dyDescent="0.45">
      <c r="A2" s="3"/>
      <c r="B2" s="4"/>
      <c r="C2" s="5"/>
      <c r="D2" s="6" t="s">
        <v>1</v>
      </c>
      <c r="E2" s="229" t="s">
        <v>2</v>
      </c>
      <c r="F2" s="229" t="s">
        <v>3</v>
      </c>
      <c r="G2" s="229" t="s">
        <v>4</v>
      </c>
      <c r="H2" s="229" t="s">
        <v>5</v>
      </c>
      <c r="I2" s="229" t="s">
        <v>6</v>
      </c>
      <c r="J2" s="229" t="s">
        <v>7</v>
      </c>
      <c r="K2" s="229" t="s">
        <v>8</v>
      </c>
      <c r="L2" s="229" t="s">
        <v>9</v>
      </c>
      <c r="M2" s="229" t="s">
        <v>10</v>
      </c>
      <c r="N2" s="229" t="s">
        <v>11</v>
      </c>
      <c r="O2" s="7"/>
    </row>
    <row r="3" spans="1:15" ht="12" customHeight="1" x14ac:dyDescent="0.45">
      <c r="A3" s="3"/>
      <c r="B3" s="8" t="s">
        <v>12</v>
      </c>
      <c r="C3" s="9"/>
      <c r="D3" s="10"/>
      <c r="E3" s="230"/>
      <c r="F3" s="230"/>
      <c r="G3" s="230"/>
      <c r="H3" s="230"/>
      <c r="I3" s="230"/>
      <c r="J3" s="230"/>
      <c r="K3" s="230"/>
      <c r="L3" s="230"/>
      <c r="M3" s="230"/>
      <c r="N3" s="230"/>
      <c r="O3" s="7"/>
    </row>
    <row r="4" spans="1:15" ht="14.25" customHeight="1" x14ac:dyDescent="0.45">
      <c r="A4" s="3"/>
      <c r="B4" s="231" t="s">
        <v>13</v>
      </c>
      <c r="C4" s="232"/>
      <c r="D4" s="11" t="s">
        <v>14</v>
      </c>
      <c r="E4" s="12">
        <v>14581</v>
      </c>
      <c r="F4" s="12">
        <v>14596</v>
      </c>
      <c r="G4" s="12">
        <v>14051</v>
      </c>
      <c r="H4" s="12">
        <v>12565</v>
      </c>
      <c r="I4" s="12">
        <v>11546</v>
      </c>
      <c r="J4" s="12">
        <v>10888</v>
      </c>
      <c r="K4" s="12">
        <v>10544</v>
      </c>
      <c r="L4" s="12">
        <v>9899</v>
      </c>
      <c r="M4" s="12">
        <v>8935</v>
      </c>
      <c r="N4" s="12">
        <v>8821</v>
      </c>
      <c r="O4" s="7"/>
    </row>
    <row r="5" spans="1:15" ht="14.25" customHeight="1" x14ac:dyDescent="0.45">
      <c r="A5" s="3"/>
      <c r="B5" s="233"/>
      <c r="C5" s="234"/>
      <c r="D5" s="13" t="s">
        <v>15</v>
      </c>
      <c r="E5" s="12">
        <v>9487</v>
      </c>
      <c r="F5" s="12">
        <v>9255</v>
      </c>
      <c r="G5" s="12">
        <v>9579</v>
      </c>
      <c r="H5" s="12">
        <v>9082</v>
      </c>
      <c r="I5" s="12">
        <v>8843</v>
      </c>
      <c r="J5" s="12">
        <v>8747</v>
      </c>
      <c r="K5" s="12">
        <v>8908</v>
      </c>
      <c r="L5" s="12">
        <v>8507</v>
      </c>
      <c r="M5" s="12">
        <v>8369</v>
      </c>
      <c r="N5" s="12">
        <v>8240</v>
      </c>
      <c r="O5" s="7"/>
    </row>
    <row r="6" spans="1:15" ht="14.25" customHeight="1" x14ac:dyDescent="0.45">
      <c r="A6" s="3"/>
      <c r="B6" s="233"/>
      <c r="C6" s="234"/>
      <c r="D6" s="13" t="s">
        <v>16</v>
      </c>
      <c r="E6" s="12">
        <v>7367</v>
      </c>
      <c r="F6" s="12">
        <v>7288</v>
      </c>
      <c r="G6" s="12">
        <v>7326</v>
      </c>
      <c r="H6" s="12">
        <v>7213</v>
      </c>
      <c r="I6" s="12">
        <v>7236</v>
      </c>
      <c r="J6" s="12">
        <v>7090</v>
      </c>
      <c r="K6" s="12">
        <v>7373</v>
      </c>
      <c r="L6" s="12">
        <v>7386</v>
      </c>
      <c r="M6" s="12">
        <v>7317</v>
      </c>
      <c r="N6" s="12">
        <v>7372</v>
      </c>
      <c r="O6" s="7"/>
    </row>
    <row r="7" spans="1:15" ht="14.25" customHeight="1" x14ac:dyDescent="0.45">
      <c r="A7" s="3"/>
      <c r="B7" s="233"/>
      <c r="C7" s="234"/>
      <c r="D7" s="13" t="s">
        <v>17</v>
      </c>
      <c r="E7" s="14">
        <v>65.099999999999994</v>
      </c>
      <c r="F7" s="14">
        <v>63.4</v>
      </c>
      <c r="G7" s="14">
        <v>68.2</v>
      </c>
      <c r="H7" s="14">
        <v>72.3</v>
      </c>
      <c r="I7" s="14">
        <v>76.599999999999994</v>
      </c>
      <c r="J7" s="14">
        <v>80.3</v>
      </c>
      <c r="K7" s="14">
        <v>84.5</v>
      </c>
      <c r="L7" s="14">
        <v>85.9</v>
      </c>
      <c r="M7" s="14">
        <v>93.7</v>
      </c>
      <c r="N7" s="14">
        <v>93.4</v>
      </c>
      <c r="O7" s="7"/>
    </row>
    <row r="8" spans="1:15" ht="14.25" customHeight="1" x14ac:dyDescent="0.45">
      <c r="A8" s="3"/>
      <c r="B8" s="15"/>
      <c r="C8" s="226" t="s">
        <v>18</v>
      </c>
      <c r="D8" s="11" t="s">
        <v>19</v>
      </c>
      <c r="E8" s="16">
        <v>1032</v>
      </c>
      <c r="F8" s="16">
        <v>938</v>
      </c>
      <c r="G8" s="16">
        <v>1054</v>
      </c>
      <c r="H8" s="16">
        <v>933</v>
      </c>
      <c r="I8" s="16">
        <v>895</v>
      </c>
      <c r="J8" s="16">
        <v>920</v>
      </c>
      <c r="K8" s="16">
        <v>915</v>
      </c>
      <c r="L8" s="16">
        <v>950</v>
      </c>
      <c r="M8" s="16">
        <v>929</v>
      </c>
      <c r="N8" s="16">
        <v>874</v>
      </c>
      <c r="O8" s="7"/>
    </row>
    <row r="9" spans="1:15" ht="14.25" customHeight="1" x14ac:dyDescent="0.45">
      <c r="A9" s="3"/>
      <c r="B9" s="15"/>
      <c r="C9" s="227"/>
      <c r="D9" s="13" t="s">
        <v>20</v>
      </c>
      <c r="E9" s="16">
        <v>963</v>
      </c>
      <c r="F9" s="16">
        <v>950</v>
      </c>
      <c r="G9" s="16">
        <v>1010</v>
      </c>
      <c r="H9" s="16">
        <v>938</v>
      </c>
      <c r="I9" s="16">
        <v>901</v>
      </c>
      <c r="J9" s="16">
        <v>930</v>
      </c>
      <c r="K9" s="16">
        <v>886</v>
      </c>
      <c r="L9" s="16">
        <v>945</v>
      </c>
      <c r="M9" s="16">
        <v>913</v>
      </c>
      <c r="N9" s="16">
        <v>883</v>
      </c>
      <c r="O9" s="7"/>
    </row>
    <row r="10" spans="1:15" ht="14.25" customHeight="1" x14ac:dyDescent="0.45">
      <c r="A10" s="3"/>
      <c r="B10" s="15"/>
      <c r="C10" s="227"/>
      <c r="D10" s="13" t="s">
        <v>21</v>
      </c>
      <c r="E10" s="16">
        <v>899</v>
      </c>
      <c r="F10" s="16">
        <v>906</v>
      </c>
      <c r="G10" s="16">
        <v>967</v>
      </c>
      <c r="H10" s="16">
        <v>913</v>
      </c>
      <c r="I10" s="16">
        <v>816</v>
      </c>
      <c r="J10" s="16">
        <v>874</v>
      </c>
      <c r="K10" s="16">
        <v>836</v>
      </c>
      <c r="L10" s="16">
        <v>924</v>
      </c>
      <c r="M10" s="16">
        <v>878</v>
      </c>
      <c r="N10" s="16">
        <v>848</v>
      </c>
      <c r="O10" s="7"/>
    </row>
    <row r="11" spans="1:15" ht="14.25" customHeight="1" x14ac:dyDescent="0.45">
      <c r="A11" s="3"/>
      <c r="B11" s="15"/>
      <c r="C11" s="228"/>
      <c r="D11" s="13" t="s">
        <v>22</v>
      </c>
      <c r="E11" s="14">
        <v>93.3</v>
      </c>
      <c r="F11" s="14">
        <v>101.3</v>
      </c>
      <c r="G11" s="14">
        <v>95.8</v>
      </c>
      <c r="H11" s="14">
        <v>100.5</v>
      </c>
      <c r="I11" s="14">
        <v>100.7</v>
      </c>
      <c r="J11" s="14">
        <v>101.1</v>
      </c>
      <c r="K11" s="14">
        <v>96.8</v>
      </c>
      <c r="L11" s="14">
        <v>99.5</v>
      </c>
      <c r="M11" s="14">
        <v>98.3</v>
      </c>
      <c r="N11" s="14">
        <v>101</v>
      </c>
      <c r="O11" s="7"/>
    </row>
    <row r="12" spans="1:15" ht="14.25" customHeight="1" x14ac:dyDescent="0.45">
      <c r="A12" s="3"/>
      <c r="B12" s="15"/>
      <c r="C12" s="226" t="s">
        <v>23</v>
      </c>
      <c r="D12" s="11" t="s">
        <v>19</v>
      </c>
      <c r="E12" s="16">
        <v>3691</v>
      </c>
      <c r="F12" s="16">
        <v>3324</v>
      </c>
      <c r="G12" s="16">
        <v>3056</v>
      </c>
      <c r="H12" s="16">
        <v>2426</v>
      </c>
      <c r="I12" s="16">
        <v>2332</v>
      </c>
      <c r="J12" s="16">
        <v>1852</v>
      </c>
      <c r="K12" s="16">
        <v>1787</v>
      </c>
      <c r="L12" s="16">
        <v>1511</v>
      </c>
      <c r="M12" s="16">
        <v>1397</v>
      </c>
      <c r="N12" s="16">
        <v>1138</v>
      </c>
      <c r="O12" s="7"/>
    </row>
    <row r="13" spans="1:15" ht="14.25" customHeight="1" x14ac:dyDescent="0.45">
      <c r="A13" s="3"/>
      <c r="B13" s="15"/>
      <c r="C13" s="227"/>
      <c r="D13" s="13" t="s">
        <v>20</v>
      </c>
      <c r="E13" s="16">
        <v>2486</v>
      </c>
      <c r="F13" s="16">
        <v>2236</v>
      </c>
      <c r="G13" s="16">
        <v>2154</v>
      </c>
      <c r="H13" s="16">
        <v>1915</v>
      </c>
      <c r="I13" s="16">
        <v>1878</v>
      </c>
      <c r="J13" s="16">
        <v>1521</v>
      </c>
      <c r="K13" s="16">
        <v>1559</v>
      </c>
      <c r="L13" s="16">
        <v>1326</v>
      </c>
      <c r="M13" s="16">
        <v>1358</v>
      </c>
      <c r="N13" s="16">
        <v>1130</v>
      </c>
      <c r="O13" s="7"/>
    </row>
    <row r="14" spans="1:15" ht="14.25" customHeight="1" x14ac:dyDescent="0.45">
      <c r="A14" s="3"/>
      <c r="B14" s="15"/>
      <c r="C14" s="227"/>
      <c r="D14" s="13" t="s">
        <v>21</v>
      </c>
      <c r="E14" s="16">
        <v>2430</v>
      </c>
      <c r="F14" s="16">
        <v>2255</v>
      </c>
      <c r="G14" s="16">
        <v>2096</v>
      </c>
      <c r="H14" s="16">
        <v>1972</v>
      </c>
      <c r="I14" s="16">
        <v>1984</v>
      </c>
      <c r="J14" s="16">
        <v>1704</v>
      </c>
      <c r="K14" s="16">
        <v>1732</v>
      </c>
      <c r="L14" s="16">
        <v>1604</v>
      </c>
      <c r="M14" s="16">
        <v>1654</v>
      </c>
      <c r="N14" s="16">
        <v>1460</v>
      </c>
      <c r="O14" s="7"/>
    </row>
    <row r="15" spans="1:15" ht="14.25" customHeight="1" x14ac:dyDescent="0.45">
      <c r="A15" s="3"/>
      <c r="B15" s="15"/>
      <c r="C15" s="228"/>
      <c r="D15" s="13" t="s">
        <v>22</v>
      </c>
      <c r="E15" s="14">
        <v>67.400000000000006</v>
      </c>
      <c r="F15" s="14">
        <v>67.3</v>
      </c>
      <c r="G15" s="14">
        <v>70.5</v>
      </c>
      <c r="H15" s="14">
        <v>78.900000000000006</v>
      </c>
      <c r="I15" s="14">
        <v>80.5</v>
      </c>
      <c r="J15" s="14">
        <v>82.1</v>
      </c>
      <c r="K15" s="14">
        <v>87.2</v>
      </c>
      <c r="L15" s="14">
        <v>87.8</v>
      </c>
      <c r="M15" s="14">
        <v>97.2</v>
      </c>
      <c r="N15" s="14">
        <v>99.3</v>
      </c>
      <c r="O15" s="7"/>
    </row>
    <row r="16" spans="1:15" ht="14.25" customHeight="1" x14ac:dyDescent="0.45">
      <c r="A16" s="3"/>
      <c r="B16" s="15"/>
      <c r="C16" s="226" t="s">
        <v>24</v>
      </c>
      <c r="D16" s="11" t="s">
        <v>19</v>
      </c>
      <c r="E16" s="16">
        <v>1081</v>
      </c>
      <c r="F16" s="16">
        <v>1086</v>
      </c>
      <c r="G16" s="16">
        <v>1093</v>
      </c>
      <c r="H16" s="16">
        <v>1092</v>
      </c>
      <c r="I16" s="16">
        <v>914</v>
      </c>
      <c r="J16" s="16">
        <v>959</v>
      </c>
      <c r="K16" s="16">
        <v>891</v>
      </c>
      <c r="L16" s="16">
        <v>840</v>
      </c>
      <c r="M16" s="16">
        <v>786</v>
      </c>
      <c r="N16" s="16">
        <v>749</v>
      </c>
      <c r="O16" s="7"/>
    </row>
    <row r="17" spans="1:15" ht="14.25" customHeight="1" x14ac:dyDescent="0.45">
      <c r="A17" s="3"/>
      <c r="B17" s="15"/>
      <c r="C17" s="227"/>
      <c r="D17" s="13" t="s">
        <v>20</v>
      </c>
      <c r="E17" s="16">
        <v>822</v>
      </c>
      <c r="F17" s="16">
        <v>779</v>
      </c>
      <c r="G17" s="16">
        <v>837</v>
      </c>
      <c r="H17" s="16">
        <v>810</v>
      </c>
      <c r="I17" s="16">
        <v>686</v>
      </c>
      <c r="J17" s="16">
        <v>715</v>
      </c>
      <c r="K17" s="16">
        <v>702</v>
      </c>
      <c r="L17" s="16">
        <v>658</v>
      </c>
      <c r="M17" s="16">
        <v>700</v>
      </c>
      <c r="N17" s="16">
        <v>664</v>
      </c>
      <c r="O17" s="7"/>
    </row>
    <row r="18" spans="1:15" ht="14.25" customHeight="1" x14ac:dyDescent="0.45">
      <c r="A18" s="3"/>
      <c r="B18" s="15"/>
      <c r="C18" s="227"/>
      <c r="D18" s="13" t="s">
        <v>21</v>
      </c>
      <c r="E18" s="16">
        <v>592</v>
      </c>
      <c r="F18" s="16">
        <v>549</v>
      </c>
      <c r="G18" s="16">
        <v>598</v>
      </c>
      <c r="H18" s="16">
        <v>591</v>
      </c>
      <c r="I18" s="16">
        <v>577</v>
      </c>
      <c r="J18" s="16">
        <v>579</v>
      </c>
      <c r="K18" s="16">
        <v>537</v>
      </c>
      <c r="L18" s="16">
        <v>519</v>
      </c>
      <c r="M18" s="16">
        <v>582</v>
      </c>
      <c r="N18" s="16">
        <v>534</v>
      </c>
      <c r="O18" s="7"/>
    </row>
    <row r="19" spans="1:15" ht="14.25" customHeight="1" x14ac:dyDescent="0.45">
      <c r="A19" s="3"/>
      <c r="B19" s="15"/>
      <c r="C19" s="228"/>
      <c r="D19" s="13" t="s">
        <v>22</v>
      </c>
      <c r="E19" s="14">
        <v>76</v>
      </c>
      <c r="F19" s="14">
        <v>71.7</v>
      </c>
      <c r="G19" s="14">
        <v>76.599999999999994</v>
      </c>
      <c r="H19" s="14">
        <v>74.2</v>
      </c>
      <c r="I19" s="14">
        <v>75.099999999999994</v>
      </c>
      <c r="J19" s="14">
        <v>74.599999999999994</v>
      </c>
      <c r="K19" s="14">
        <v>78.8</v>
      </c>
      <c r="L19" s="14">
        <v>78.3</v>
      </c>
      <c r="M19" s="14">
        <v>89.1</v>
      </c>
      <c r="N19" s="14">
        <v>88.7</v>
      </c>
      <c r="O19" s="7"/>
    </row>
    <row r="20" spans="1:15" ht="14.25" customHeight="1" x14ac:dyDescent="0.45">
      <c r="A20" s="17"/>
      <c r="B20" s="15"/>
      <c r="C20" s="226" t="s">
        <v>25</v>
      </c>
      <c r="D20" s="11" t="s">
        <v>19</v>
      </c>
      <c r="E20" s="16">
        <v>1266</v>
      </c>
      <c r="F20" s="16">
        <v>1409</v>
      </c>
      <c r="G20" s="16">
        <v>1250</v>
      </c>
      <c r="H20" s="16">
        <v>1167</v>
      </c>
      <c r="I20" s="16">
        <v>989</v>
      </c>
      <c r="J20" s="16">
        <v>1109</v>
      </c>
      <c r="K20" s="16">
        <v>1307</v>
      </c>
      <c r="L20" s="16">
        <v>1405</v>
      </c>
      <c r="M20" s="16">
        <v>1332</v>
      </c>
      <c r="N20" s="16">
        <v>1388</v>
      </c>
      <c r="O20" s="7"/>
    </row>
    <row r="21" spans="1:15" ht="14.25" customHeight="1" x14ac:dyDescent="0.45">
      <c r="A21" s="3"/>
      <c r="B21" s="15"/>
      <c r="C21" s="227"/>
      <c r="D21" s="13" t="s">
        <v>20</v>
      </c>
      <c r="E21" s="16">
        <v>1097</v>
      </c>
      <c r="F21" s="16">
        <v>1163</v>
      </c>
      <c r="G21" s="16">
        <v>1100</v>
      </c>
      <c r="H21" s="16">
        <v>1114</v>
      </c>
      <c r="I21" s="16">
        <v>970</v>
      </c>
      <c r="J21" s="16">
        <v>1027</v>
      </c>
      <c r="K21" s="16">
        <v>1190</v>
      </c>
      <c r="L21" s="16">
        <v>1311</v>
      </c>
      <c r="M21" s="16">
        <v>1297</v>
      </c>
      <c r="N21" s="16">
        <v>1330</v>
      </c>
      <c r="O21" s="7"/>
    </row>
    <row r="22" spans="1:15" ht="14.25" customHeight="1" x14ac:dyDescent="0.45">
      <c r="A22" s="3"/>
      <c r="B22" s="15"/>
      <c r="C22" s="227"/>
      <c r="D22" s="13" t="s">
        <v>21</v>
      </c>
      <c r="E22" s="16">
        <v>858</v>
      </c>
      <c r="F22" s="16">
        <v>937</v>
      </c>
      <c r="G22" s="16">
        <v>919</v>
      </c>
      <c r="H22" s="16">
        <v>933</v>
      </c>
      <c r="I22" s="16">
        <v>875</v>
      </c>
      <c r="J22" s="16">
        <v>910</v>
      </c>
      <c r="K22" s="16">
        <v>1088</v>
      </c>
      <c r="L22" s="16">
        <v>1178</v>
      </c>
      <c r="M22" s="16">
        <v>1177</v>
      </c>
      <c r="N22" s="16">
        <v>1251</v>
      </c>
      <c r="O22" s="7"/>
    </row>
    <row r="23" spans="1:15" ht="14.25" customHeight="1" x14ac:dyDescent="0.45">
      <c r="A23" s="3"/>
      <c r="B23" s="15"/>
      <c r="C23" s="228"/>
      <c r="D23" s="13" t="s">
        <v>22</v>
      </c>
      <c r="E23" s="14">
        <v>86.7</v>
      </c>
      <c r="F23" s="14">
        <v>82.5</v>
      </c>
      <c r="G23" s="14">
        <v>88</v>
      </c>
      <c r="H23" s="14">
        <v>95.5</v>
      </c>
      <c r="I23" s="14">
        <v>98.1</v>
      </c>
      <c r="J23" s="14">
        <v>92.6</v>
      </c>
      <c r="K23" s="14">
        <v>91</v>
      </c>
      <c r="L23" s="14">
        <v>93.3</v>
      </c>
      <c r="M23" s="14">
        <v>97.4</v>
      </c>
      <c r="N23" s="14">
        <v>95.8</v>
      </c>
      <c r="O23" s="7"/>
    </row>
    <row r="24" spans="1:15" ht="14.25" customHeight="1" x14ac:dyDescent="0.45">
      <c r="A24" s="3"/>
      <c r="B24" s="15"/>
      <c r="C24" s="235" t="s">
        <v>26</v>
      </c>
      <c r="D24" s="11" t="s">
        <v>19</v>
      </c>
      <c r="E24" s="16">
        <v>7321</v>
      </c>
      <c r="F24" s="16">
        <v>7654</v>
      </c>
      <c r="G24" s="16">
        <v>7400</v>
      </c>
      <c r="H24" s="16">
        <v>6755</v>
      </c>
      <c r="I24" s="16">
        <v>6188</v>
      </c>
      <c r="J24" s="16">
        <v>5809</v>
      </c>
      <c r="K24" s="16">
        <v>5340</v>
      </c>
      <c r="L24" s="16">
        <v>4900</v>
      </c>
      <c r="M24" s="16">
        <v>4154</v>
      </c>
      <c r="N24" s="16">
        <v>4283</v>
      </c>
      <c r="O24" s="7"/>
    </row>
    <row r="25" spans="1:15" ht="14.25" customHeight="1" x14ac:dyDescent="0.45">
      <c r="A25" s="3"/>
      <c r="B25" s="15"/>
      <c r="C25" s="236"/>
      <c r="D25" s="13" t="s">
        <v>20</v>
      </c>
      <c r="E25" s="16">
        <v>3946</v>
      </c>
      <c r="F25" s="16">
        <v>3967</v>
      </c>
      <c r="G25" s="16">
        <v>4300</v>
      </c>
      <c r="H25" s="16">
        <v>4129</v>
      </c>
      <c r="I25" s="16">
        <v>4207</v>
      </c>
      <c r="J25" s="16">
        <v>4320</v>
      </c>
      <c r="K25" s="16">
        <v>4288</v>
      </c>
      <c r="L25" s="16">
        <v>3999</v>
      </c>
      <c r="M25" s="16">
        <v>3766</v>
      </c>
      <c r="N25" s="16">
        <v>3868</v>
      </c>
      <c r="O25" s="7"/>
    </row>
    <row r="26" spans="1:15" ht="14.25" customHeight="1" x14ac:dyDescent="0.45">
      <c r="A26" s="3"/>
      <c r="B26" s="15"/>
      <c r="C26" s="236"/>
      <c r="D26" s="13" t="s">
        <v>21</v>
      </c>
      <c r="E26" s="16">
        <v>2451</v>
      </c>
      <c r="F26" s="16">
        <v>2487</v>
      </c>
      <c r="G26" s="16">
        <v>2602</v>
      </c>
      <c r="H26" s="16">
        <v>2644</v>
      </c>
      <c r="I26" s="16">
        <v>2799</v>
      </c>
      <c r="J26" s="16">
        <v>2837</v>
      </c>
      <c r="K26" s="16">
        <v>2923</v>
      </c>
      <c r="L26" s="16">
        <v>2926</v>
      </c>
      <c r="M26" s="16">
        <v>2760</v>
      </c>
      <c r="N26" s="16">
        <v>2903</v>
      </c>
      <c r="O26" s="7"/>
    </row>
    <row r="27" spans="1:15" ht="14.25" customHeight="1" x14ac:dyDescent="0.45">
      <c r="B27" s="15"/>
      <c r="C27" s="237"/>
      <c r="D27" s="13" t="s">
        <v>22</v>
      </c>
      <c r="E27" s="14">
        <v>53.9</v>
      </c>
      <c r="F27" s="14">
        <v>51.8</v>
      </c>
      <c r="G27" s="14">
        <v>58.1</v>
      </c>
      <c r="H27" s="14">
        <v>61.1</v>
      </c>
      <c r="I27" s="14">
        <v>68</v>
      </c>
      <c r="J27" s="14">
        <v>74.400000000000006</v>
      </c>
      <c r="K27" s="14">
        <v>80.3</v>
      </c>
      <c r="L27" s="14">
        <v>81.599999999999994</v>
      </c>
      <c r="M27" s="14">
        <v>90.7</v>
      </c>
      <c r="N27" s="14">
        <v>90.3</v>
      </c>
      <c r="O27" s="7"/>
    </row>
    <row r="28" spans="1:15" ht="14.25" customHeight="1" x14ac:dyDescent="0.45">
      <c r="A28" s="18"/>
      <c r="B28" s="15"/>
      <c r="C28" s="235" t="s">
        <v>27</v>
      </c>
      <c r="D28" s="11" t="s">
        <v>19</v>
      </c>
      <c r="E28" s="16">
        <v>190</v>
      </c>
      <c r="F28" s="16">
        <v>185</v>
      </c>
      <c r="G28" s="16">
        <v>198</v>
      </c>
      <c r="H28" s="16">
        <v>192</v>
      </c>
      <c r="I28" s="16">
        <v>228</v>
      </c>
      <c r="J28" s="16">
        <v>239</v>
      </c>
      <c r="K28" s="16">
        <v>304</v>
      </c>
      <c r="L28" s="16">
        <v>293</v>
      </c>
      <c r="M28" s="16">
        <v>337</v>
      </c>
      <c r="N28" s="16">
        <v>389</v>
      </c>
      <c r="O28" s="7"/>
    </row>
    <row r="29" spans="1:15" ht="14.25" customHeight="1" x14ac:dyDescent="0.45">
      <c r="A29" s="18"/>
      <c r="B29" s="15"/>
      <c r="C29" s="227"/>
      <c r="D29" s="13" t="s">
        <v>20</v>
      </c>
      <c r="E29" s="16">
        <v>173</v>
      </c>
      <c r="F29" s="16">
        <v>160</v>
      </c>
      <c r="G29" s="16">
        <v>178</v>
      </c>
      <c r="H29" s="16">
        <v>176</v>
      </c>
      <c r="I29" s="16">
        <v>201</v>
      </c>
      <c r="J29" s="16">
        <v>234</v>
      </c>
      <c r="K29" s="16">
        <v>283</v>
      </c>
      <c r="L29" s="16">
        <v>268</v>
      </c>
      <c r="M29" s="16">
        <v>335</v>
      </c>
      <c r="N29" s="16">
        <v>365</v>
      </c>
      <c r="O29" s="7"/>
    </row>
    <row r="30" spans="1:15" ht="14.25" customHeight="1" x14ac:dyDescent="0.45">
      <c r="A30" s="3"/>
      <c r="B30" s="15"/>
      <c r="C30" s="227"/>
      <c r="D30" s="13" t="s">
        <v>21</v>
      </c>
      <c r="E30" s="16">
        <v>137</v>
      </c>
      <c r="F30" s="16">
        <v>154</v>
      </c>
      <c r="G30" s="16">
        <v>144</v>
      </c>
      <c r="H30" s="16">
        <v>160</v>
      </c>
      <c r="I30" s="16">
        <v>185</v>
      </c>
      <c r="J30" s="16">
        <v>186</v>
      </c>
      <c r="K30" s="16">
        <v>257</v>
      </c>
      <c r="L30" s="16">
        <v>235</v>
      </c>
      <c r="M30" s="16">
        <v>266</v>
      </c>
      <c r="N30" s="16">
        <v>376</v>
      </c>
      <c r="O30" s="7"/>
    </row>
    <row r="31" spans="1:15" ht="14.25" customHeight="1" x14ac:dyDescent="0.45">
      <c r="A31" s="3"/>
      <c r="B31" s="19"/>
      <c r="C31" s="228"/>
      <c r="D31" s="13" t="s">
        <v>22</v>
      </c>
      <c r="E31" s="14">
        <v>91.1</v>
      </c>
      <c r="F31" s="14">
        <v>86.5</v>
      </c>
      <c r="G31" s="14">
        <v>89.9</v>
      </c>
      <c r="H31" s="14">
        <v>91.7</v>
      </c>
      <c r="I31" s="14">
        <v>88.2</v>
      </c>
      <c r="J31" s="14">
        <v>97.9</v>
      </c>
      <c r="K31" s="14">
        <v>93.1</v>
      </c>
      <c r="L31" s="14">
        <v>91.5</v>
      </c>
      <c r="M31" s="14">
        <v>99.4</v>
      </c>
      <c r="N31" s="14">
        <v>93.8</v>
      </c>
      <c r="O31" s="7"/>
    </row>
    <row r="32" spans="1:15" ht="18" x14ac:dyDescent="0.45">
      <c r="A32" s="3"/>
      <c r="B32" s="20"/>
      <c r="C32" s="20"/>
      <c r="D32" s="20"/>
      <c r="E32" s="7"/>
      <c r="F32" s="7"/>
      <c r="G32" s="7"/>
      <c r="H32" s="7"/>
      <c r="I32" s="7"/>
      <c r="J32" s="7"/>
      <c r="K32" s="7"/>
      <c r="L32" s="7"/>
      <c r="M32" s="7"/>
      <c r="N32" s="7"/>
      <c r="O32" s="7"/>
    </row>
    <row r="33" spans="1:4" x14ac:dyDescent="0.15">
      <c r="A33" s="3"/>
      <c r="B33" s="3"/>
      <c r="C33" s="3"/>
      <c r="D33" s="3"/>
    </row>
  </sheetData>
  <mergeCells count="17">
    <mergeCell ref="C12:C15"/>
    <mergeCell ref="C16:C19"/>
    <mergeCell ref="C20:C23"/>
    <mergeCell ref="C24:C27"/>
    <mergeCell ref="C28:C31"/>
    <mergeCell ref="K2:K3"/>
    <mergeCell ref="L2:L3"/>
    <mergeCell ref="M2:M3"/>
    <mergeCell ref="N2:N3"/>
    <mergeCell ref="B4:C7"/>
    <mergeCell ref="I2:I3"/>
    <mergeCell ref="J2:J3"/>
    <mergeCell ref="C8:C11"/>
    <mergeCell ref="E2:E3"/>
    <mergeCell ref="F2:F3"/>
    <mergeCell ref="G2:G3"/>
    <mergeCell ref="H2:H3"/>
  </mergeCells>
  <phoneticPr fontId="2"/>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725B7A-A113-4D43-99E5-DC705896CD0B}">
  <dimension ref="B1:N20"/>
  <sheetViews>
    <sheetView workbookViewId="0">
      <selection activeCell="Q21" sqref="Q21"/>
    </sheetView>
  </sheetViews>
  <sheetFormatPr defaultColWidth="8.09765625" defaultRowHeight="12" x14ac:dyDescent="0.15"/>
  <cols>
    <col min="1" max="1" width="2.19921875" style="134" customWidth="1"/>
    <col min="2" max="3" width="1.59765625" style="134" customWidth="1"/>
    <col min="4" max="4" width="12.5" style="134" customWidth="1"/>
    <col min="5" max="12" width="6.296875" style="134" customWidth="1"/>
    <col min="13" max="13" width="6.296875" style="135" customWidth="1"/>
    <col min="14" max="14" width="6.296875" style="134" customWidth="1"/>
    <col min="15" max="16384" width="8.09765625" style="134"/>
  </cols>
  <sheetData>
    <row r="1" spans="2:14" x14ac:dyDescent="0.15">
      <c r="B1" s="133" t="s">
        <v>105</v>
      </c>
    </row>
    <row r="2" spans="2:14" ht="13.5" customHeight="1" x14ac:dyDescent="0.15">
      <c r="B2" s="125"/>
      <c r="C2" s="136"/>
      <c r="D2" s="113" t="s">
        <v>1</v>
      </c>
      <c r="E2" s="280" t="s">
        <v>2</v>
      </c>
      <c r="F2" s="280" t="s">
        <v>3</v>
      </c>
      <c r="G2" s="280" t="s">
        <v>4</v>
      </c>
      <c r="H2" s="280" t="s">
        <v>5</v>
      </c>
      <c r="I2" s="280" t="s">
        <v>6</v>
      </c>
      <c r="J2" s="280" t="s">
        <v>7</v>
      </c>
      <c r="K2" s="280" t="s">
        <v>8</v>
      </c>
      <c r="L2" s="280" t="s">
        <v>9</v>
      </c>
      <c r="M2" s="278" t="s">
        <v>10</v>
      </c>
      <c r="N2" s="280" t="s">
        <v>11</v>
      </c>
    </row>
    <row r="3" spans="2:14" ht="13.5" customHeight="1" x14ac:dyDescent="0.15">
      <c r="B3" s="126" t="s">
        <v>12</v>
      </c>
      <c r="C3" s="137"/>
      <c r="D3" s="138"/>
      <c r="E3" s="281"/>
      <c r="F3" s="281"/>
      <c r="G3" s="281"/>
      <c r="H3" s="281"/>
      <c r="I3" s="281"/>
      <c r="J3" s="281"/>
      <c r="K3" s="281"/>
      <c r="L3" s="281"/>
      <c r="M3" s="279"/>
      <c r="N3" s="281"/>
    </row>
    <row r="4" spans="2:14" ht="15" customHeight="1" x14ac:dyDescent="0.15">
      <c r="B4" s="282" t="s">
        <v>47</v>
      </c>
      <c r="C4" s="283"/>
      <c r="D4" s="283"/>
      <c r="E4" s="139">
        <v>592</v>
      </c>
      <c r="F4" s="139">
        <v>549</v>
      </c>
      <c r="G4" s="139">
        <v>598</v>
      </c>
      <c r="H4" s="139">
        <v>591</v>
      </c>
      <c r="I4" s="139">
        <v>577</v>
      </c>
      <c r="J4" s="139">
        <v>579</v>
      </c>
      <c r="K4" s="139">
        <v>537</v>
      </c>
      <c r="L4" s="139">
        <v>519</v>
      </c>
      <c r="M4" s="140">
        <v>582</v>
      </c>
      <c r="N4" s="139">
        <v>534</v>
      </c>
    </row>
    <row r="5" spans="2:14" ht="15" customHeight="1" x14ac:dyDescent="0.15">
      <c r="B5" s="284"/>
      <c r="C5" s="286" t="s">
        <v>53</v>
      </c>
      <c r="D5" s="287"/>
      <c r="E5" s="139">
        <v>77</v>
      </c>
      <c r="F5" s="139">
        <v>63</v>
      </c>
      <c r="G5" s="139">
        <v>83</v>
      </c>
      <c r="H5" s="139">
        <v>47</v>
      </c>
      <c r="I5" s="139">
        <v>54</v>
      </c>
      <c r="J5" s="139">
        <v>46</v>
      </c>
      <c r="K5" s="139">
        <v>37</v>
      </c>
      <c r="L5" s="139">
        <v>31</v>
      </c>
      <c r="M5" s="140">
        <v>34</v>
      </c>
      <c r="N5" s="139">
        <v>30</v>
      </c>
    </row>
    <row r="6" spans="2:14" ht="15" customHeight="1" x14ac:dyDescent="0.15">
      <c r="B6" s="284"/>
      <c r="C6" s="141"/>
      <c r="D6" s="142" t="s">
        <v>54</v>
      </c>
      <c r="E6" s="143">
        <v>1.1000000000000001</v>
      </c>
      <c r="F6" s="143">
        <v>0.9</v>
      </c>
      <c r="G6" s="143">
        <v>1.2</v>
      </c>
      <c r="H6" s="143">
        <v>0.7</v>
      </c>
      <c r="I6" s="143">
        <v>0.8</v>
      </c>
      <c r="J6" s="143">
        <v>0.6</v>
      </c>
      <c r="K6" s="143">
        <v>0.5</v>
      </c>
      <c r="L6" s="143">
        <v>0.4</v>
      </c>
      <c r="M6" s="143">
        <v>0.5</v>
      </c>
      <c r="N6" s="143">
        <v>0.5</v>
      </c>
    </row>
    <row r="7" spans="2:14" ht="15" customHeight="1" x14ac:dyDescent="0.15">
      <c r="B7" s="284"/>
      <c r="C7" s="286" t="s">
        <v>55</v>
      </c>
      <c r="D7" s="287"/>
      <c r="E7" s="139">
        <v>80</v>
      </c>
      <c r="F7" s="139">
        <v>86</v>
      </c>
      <c r="G7" s="139">
        <v>88</v>
      </c>
      <c r="H7" s="139">
        <v>112</v>
      </c>
      <c r="I7" s="139">
        <v>111</v>
      </c>
      <c r="J7" s="139">
        <v>89</v>
      </c>
      <c r="K7" s="139">
        <v>97</v>
      </c>
      <c r="L7" s="139">
        <v>97</v>
      </c>
      <c r="M7" s="140">
        <v>110</v>
      </c>
      <c r="N7" s="139">
        <v>88</v>
      </c>
    </row>
    <row r="8" spans="2:14" ht="15" customHeight="1" x14ac:dyDescent="0.15">
      <c r="B8" s="284"/>
      <c r="C8" s="141"/>
      <c r="D8" s="142" t="s">
        <v>54</v>
      </c>
      <c r="E8" s="143">
        <v>0.6</v>
      </c>
      <c r="F8" s="143">
        <v>0.7</v>
      </c>
      <c r="G8" s="143">
        <v>0.7</v>
      </c>
      <c r="H8" s="143">
        <v>0.9</v>
      </c>
      <c r="I8" s="143">
        <v>0.9</v>
      </c>
      <c r="J8" s="143">
        <v>0.7</v>
      </c>
      <c r="K8" s="143">
        <v>0.8</v>
      </c>
      <c r="L8" s="143">
        <v>0.8</v>
      </c>
      <c r="M8" s="143">
        <v>0.9</v>
      </c>
      <c r="N8" s="143">
        <v>0.7</v>
      </c>
    </row>
    <row r="9" spans="2:14" ht="15" customHeight="1" x14ac:dyDescent="0.15">
      <c r="B9" s="284"/>
      <c r="C9" s="286" t="s">
        <v>56</v>
      </c>
      <c r="D9" s="287"/>
      <c r="E9" s="139">
        <v>93</v>
      </c>
      <c r="F9" s="139">
        <v>110</v>
      </c>
      <c r="G9" s="139">
        <v>107</v>
      </c>
      <c r="H9" s="139">
        <v>95</v>
      </c>
      <c r="I9" s="139">
        <v>88</v>
      </c>
      <c r="J9" s="139">
        <v>115</v>
      </c>
      <c r="K9" s="139">
        <v>84</v>
      </c>
      <c r="L9" s="139">
        <v>79</v>
      </c>
      <c r="M9" s="140">
        <v>87</v>
      </c>
      <c r="N9" s="139">
        <v>93</v>
      </c>
    </row>
    <row r="10" spans="2:14" ht="15" customHeight="1" x14ac:dyDescent="0.15">
      <c r="B10" s="284"/>
      <c r="C10" s="141"/>
      <c r="D10" s="142" t="s">
        <v>54</v>
      </c>
      <c r="E10" s="143">
        <v>0.5</v>
      </c>
      <c r="F10" s="143">
        <v>0.7</v>
      </c>
      <c r="G10" s="143">
        <v>0.7</v>
      </c>
      <c r="H10" s="143">
        <v>0.6</v>
      </c>
      <c r="I10" s="143">
        <v>0.6</v>
      </c>
      <c r="J10" s="143">
        <v>0.8</v>
      </c>
      <c r="K10" s="143">
        <v>0.6</v>
      </c>
      <c r="L10" s="143">
        <v>0.5</v>
      </c>
      <c r="M10" s="143">
        <v>0.6</v>
      </c>
      <c r="N10" s="143">
        <v>0.7</v>
      </c>
    </row>
    <row r="11" spans="2:14" ht="15" customHeight="1" x14ac:dyDescent="0.15">
      <c r="B11" s="284"/>
      <c r="C11" s="286" t="s">
        <v>57</v>
      </c>
      <c r="D11" s="287"/>
      <c r="E11" s="139">
        <v>113</v>
      </c>
      <c r="F11" s="139">
        <v>107</v>
      </c>
      <c r="G11" s="139">
        <v>129</v>
      </c>
      <c r="H11" s="139">
        <v>128</v>
      </c>
      <c r="I11" s="139">
        <v>114</v>
      </c>
      <c r="J11" s="139">
        <v>114</v>
      </c>
      <c r="K11" s="139">
        <v>100</v>
      </c>
      <c r="L11" s="139">
        <v>87</v>
      </c>
      <c r="M11" s="140">
        <v>109</v>
      </c>
      <c r="N11" s="139">
        <v>92</v>
      </c>
    </row>
    <row r="12" spans="2:14" ht="15" customHeight="1" x14ac:dyDescent="0.15">
      <c r="B12" s="284"/>
      <c r="C12" s="141"/>
      <c r="D12" s="142" t="s">
        <v>54</v>
      </c>
      <c r="E12" s="143">
        <v>0.6</v>
      </c>
      <c r="F12" s="143">
        <v>0.6</v>
      </c>
      <c r="G12" s="143">
        <v>0.7</v>
      </c>
      <c r="H12" s="143">
        <v>0.7</v>
      </c>
      <c r="I12" s="143">
        <v>0.6</v>
      </c>
      <c r="J12" s="143">
        <v>0.6</v>
      </c>
      <c r="K12" s="143">
        <v>0.5</v>
      </c>
      <c r="L12" s="143">
        <v>0.5</v>
      </c>
      <c r="M12" s="143">
        <v>0.6</v>
      </c>
      <c r="N12" s="143">
        <v>0.5</v>
      </c>
    </row>
    <row r="13" spans="2:14" ht="15" customHeight="1" x14ac:dyDescent="0.15">
      <c r="B13" s="284"/>
      <c r="C13" s="286" t="s">
        <v>58</v>
      </c>
      <c r="D13" s="287"/>
      <c r="E13" s="139">
        <v>101</v>
      </c>
      <c r="F13" s="139">
        <v>75</v>
      </c>
      <c r="G13" s="139">
        <v>96</v>
      </c>
      <c r="H13" s="139">
        <v>85</v>
      </c>
      <c r="I13" s="139">
        <v>97</v>
      </c>
      <c r="J13" s="139">
        <v>86</v>
      </c>
      <c r="K13" s="139">
        <v>99</v>
      </c>
      <c r="L13" s="139">
        <v>87</v>
      </c>
      <c r="M13" s="140">
        <v>110</v>
      </c>
      <c r="N13" s="139">
        <v>104</v>
      </c>
    </row>
    <row r="14" spans="2:14" ht="15" customHeight="1" x14ac:dyDescent="0.15">
      <c r="B14" s="284"/>
      <c r="C14" s="141"/>
      <c r="D14" s="142" t="s">
        <v>54</v>
      </c>
      <c r="E14" s="143">
        <v>0.6</v>
      </c>
      <c r="F14" s="143">
        <v>0.5</v>
      </c>
      <c r="G14" s="143">
        <v>0.6</v>
      </c>
      <c r="H14" s="143">
        <v>0.5</v>
      </c>
      <c r="I14" s="143">
        <v>0.6</v>
      </c>
      <c r="J14" s="143">
        <v>0.5</v>
      </c>
      <c r="K14" s="143">
        <v>0.6</v>
      </c>
      <c r="L14" s="143">
        <v>0.5</v>
      </c>
      <c r="M14" s="143">
        <v>0.7</v>
      </c>
      <c r="N14" s="143">
        <v>0.6</v>
      </c>
    </row>
    <row r="15" spans="2:14" ht="15" customHeight="1" x14ac:dyDescent="0.15">
      <c r="B15" s="284"/>
      <c r="C15" s="286" t="s">
        <v>59</v>
      </c>
      <c r="D15" s="287"/>
      <c r="E15" s="139">
        <v>79</v>
      </c>
      <c r="F15" s="139">
        <v>76</v>
      </c>
      <c r="G15" s="139">
        <v>65</v>
      </c>
      <c r="H15" s="139">
        <v>80</v>
      </c>
      <c r="I15" s="139">
        <v>62</v>
      </c>
      <c r="J15" s="139">
        <v>73</v>
      </c>
      <c r="K15" s="139">
        <v>60</v>
      </c>
      <c r="L15" s="139">
        <v>84</v>
      </c>
      <c r="M15" s="140">
        <v>68</v>
      </c>
      <c r="N15" s="139">
        <v>68</v>
      </c>
    </row>
    <row r="16" spans="2:14" ht="15" customHeight="1" x14ac:dyDescent="0.15">
      <c r="B16" s="284"/>
      <c r="C16" s="141"/>
      <c r="D16" s="142" t="s">
        <v>54</v>
      </c>
      <c r="E16" s="143">
        <v>0.4</v>
      </c>
      <c r="F16" s="143">
        <v>0.4</v>
      </c>
      <c r="G16" s="143">
        <v>0.4</v>
      </c>
      <c r="H16" s="143">
        <v>0.4</v>
      </c>
      <c r="I16" s="143">
        <v>0.3</v>
      </c>
      <c r="J16" s="143">
        <v>0.4</v>
      </c>
      <c r="K16" s="143">
        <v>0.4</v>
      </c>
      <c r="L16" s="143">
        <v>0.5</v>
      </c>
      <c r="M16" s="143">
        <v>0.4</v>
      </c>
      <c r="N16" s="143">
        <v>0.4</v>
      </c>
    </row>
    <row r="17" spans="2:14" ht="15" customHeight="1" x14ac:dyDescent="0.15">
      <c r="B17" s="284"/>
      <c r="C17" s="286" t="s">
        <v>60</v>
      </c>
      <c r="D17" s="287"/>
      <c r="E17" s="139">
        <v>49</v>
      </c>
      <c r="F17" s="139">
        <v>32</v>
      </c>
      <c r="G17" s="139">
        <v>30</v>
      </c>
      <c r="H17" s="139">
        <v>44</v>
      </c>
      <c r="I17" s="139">
        <v>51</v>
      </c>
      <c r="J17" s="139">
        <v>56</v>
      </c>
      <c r="K17" s="139">
        <v>60</v>
      </c>
      <c r="L17" s="139">
        <v>54</v>
      </c>
      <c r="M17" s="140">
        <v>64</v>
      </c>
      <c r="N17" s="139">
        <v>59</v>
      </c>
    </row>
    <row r="18" spans="2:14" ht="15" customHeight="1" x14ac:dyDescent="0.15">
      <c r="B18" s="285"/>
      <c r="C18" s="141"/>
      <c r="D18" s="142" t="s">
        <v>54</v>
      </c>
      <c r="E18" s="143">
        <v>0.2</v>
      </c>
      <c r="F18" s="143">
        <v>0.1</v>
      </c>
      <c r="G18" s="143">
        <v>0.1</v>
      </c>
      <c r="H18" s="143">
        <v>0.2</v>
      </c>
      <c r="I18" s="143">
        <v>0.2</v>
      </c>
      <c r="J18" s="143">
        <v>0.2</v>
      </c>
      <c r="K18" s="143">
        <v>0.2</v>
      </c>
      <c r="L18" s="143">
        <v>0.2</v>
      </c>
      <c r="M18" s="143">
        <v>0.2</v>
      </c>
      <c r="N18" s="143">
        <v>0.2</v>
      </c>
    </row>
    <row r="19" spans="2:14" ht="15" customHeight="1" x14ac:dyDescent="0.15">
      <c r="M19" s="144"/>
    </row>
    <row r="20" spans="2:14" ht="15" customHeight="1" x14ac:dyDescent="0.15">
      <c r="M20" s="144"/>
    </row>
  </sheetData>
  <mergeCells count="19">
    <mergeCell ref="C17:D17"/>
    <mergeCell ref="K2:K3"/>
    <mergeCell ref="L2:L3"/>
    <mergeCell ref="M2:M3"/>
    <mergeCell ref="N2:N3"/>
    <mergeCell ref="B4:D4"/>
    <mergeCell ref="B5:B18"/>
    <mergeCell ref="C5:D5"/>
    <mergeCell ref="C7:D7"/>
    <mergeCell ref="C9:D9"/>
    <mergeCell ref="C11:D11"/>
    <mergeCell ref="E2:E3"/>
    <mergeCell ref="F2:F3"/>
    <mergeCell ref="G2:G3"/>
    <mergeCell ref="H2:H3"/>
    <mergeCell ref="I2:I3"/>
    <mergeCell ref="J2:J3"/>
    <mergeCell ref="C13:D13"/>
    <mergeCell ref="C15:D15"/>
  </mergeCells>
  <phoneticPr fontId="2"/>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371BAF-B11B-4DC5-ADB4-1FB7042297BF}">
  <dimension ref="B1:M7"/>
  <sheetViews>
    <sheetView workbookViewId="0"/>
  </sheetViews>
  <sheetFormatPr defaultRowHeight="18" x14ac:dyDescent="0.45"/>
  <cols>
    <col min="1" max="1" width="2.69921875" customWidth="1"/>
    <col min="2" max="2" width="6.8984375" style="124" customWidth="1"/>
    <col min="3" max="3" width="5.09765625" style="124" customWidth="1"/>
    <col min="4" max="11" width="6.296875" customWidth="1"/>
    <col min="12" max="12" width="6.296875" style="124" customWidth="1"/>
    <col min="13" max="13" width="6.296875" customWidth="1"/>
  </cols>
  <sheetData>
    <row r="1" spans="2:13" x14ac:dyDescent="0.45">
      <c r="B1" s="124" t="s">
        <v>106</v>
      </c>
    </row>
    <row r="2" spans="2:13" ht="13.5" customHeight="1" x14ac:dyDescent="0.45">
      <c r="B2" s="125"/>
      <c r="C2" s="113" t="s">
        <v>1</v>
      </c>
      <c r="D2" s="288" t="s">
        <v>2</v>
      </c>
      <c r="E2" s="288" t="s">
        <v>3</v>
      </c>
      <c r="F2" s="288" t="s">
        <v>4</v>
      </c>
      <c r="G2" s="288" t="s">
        <v>5</v>
      </c>
      <c r="H2" s="288" t="s">
        <v>6</v>
      </c>
      <c r="I2" s="288" t="s">
        <v>7</v>
      </c>
      <c r="J2" s="288" t="s">
        <v>8</v>
      </c>
      <c r="K2" s="288" t="s">
        <v>9</v>
      </c>
      <c r="L2" s="293" t="s">
        <v>10</v>
      </c>
      <c r="M2" s="288" t="s">
        <v>11</v>
      </c>
    </row>
    <row r="3" spans="2:13" x14ac:dyDescent="0.45">
      <c r="B3" s="126" t="s">
        <v>12</v>
      </c>
      <c r="C3" s="127"/>
      <c r="D3" s="289"/>
      <c r="E3" s="289"/>
      <c r="F3" s="289"/>
      <c r="G3" s="289"/>
      <c r="H3" s="289"/>
      <c r="I3" s="289"/>
      <c r="J3" s="289"/>
      <c r="K3" s="289"/>
      <c r="L3" s="294"/>
      <c r="M3" s="289"/>
    </row>
    <row r="4" spans="2:13" x14ac:dyDescent="0.45">
      <c r="B4" s="290" t="s">
        <v>14</v>
      </c>
      <c r="C4" s="290"/>
      <c r="D4" s="145">
        <v>1266</v>
      </c>
      <c r="E4" s="145">
        <v>1409</v>
      </c>
      <c r="F4" s="145">
        <v>1250</v>
      </c>
      <c r="G4" s="145">
        <v>1167</v>
      </c>
      <c r="H4" s="145">
        <v>989</v>
      </c>
      <c r="I4" s="145">
        <v>1109</v>
      </c>
      <c r="J4" s="145">
        <v>1307</v>
      </c>
      <c r="K4" s="145">
        <v>1405</v>
      </c>
      <c r="L4" s="60">
        <v>1332</v>
      </c>
      <c r="M4" s="145">
        <v>1388</v>
      </c>
    </row>
    <row r="5" spans="2:13" x14ac:dyDescent="0.45">
      <c r="B5" s="290" t="s">
        <v>15</v>
      </c>
      <c r="C5" s="290"/>
      <c r="D5" s="145">
        <v>1097</v>
      </c>
      <c r="E5" s="145">
        <v>1163</v>
      </c>
      <c r="F5" s="145">
        <v>1100</v>
      </c>
      <c r="G5" s="145">
        <v>1114</v>
      </c>
      <c r="H5" s="145">
        <v>970</v>
      </c>
      <c r="I5" s="145">
        <v>1027</v>
      </c>
      <c r="J5" s="145">
        <v>1190</v>
      </c>
      <c r="K5" s="145">
        <v>1311</v>
      </c>
      <c r="L5" s="60">
        <v>1297</v>
      </c>
      <c r="M5" s="145">
        <v>1330</v>
      </c>
    </row>
    <row r="6" spans="2:13" x14ac:dyDescent="0.45">
      <c r="B6" s="291" t="s">
        <v>16</v>
      </c>
      <c r="C6" s="291"/>
      <c r="D6" s="145">
        <v>858</v>
      </c>
      <c r="E6" s="145">
        <v>937</v>
      </c>
      <c r="F6" s="145">
        <v>919</v>
      </c>
      <c r="G6" s="145">
        <v>933</v>
      </c>
      <c r="H6" s="145">
        <v>875</v>
      </c>
      <c r="I6" s="145">
        <v>910</v>
      </c>
      <c r="J6" s="145">
        <v>1088</v>
      </c>
      <c r="K6" s="145">
        <v>1178</v>
      </c>
      <c r="L6" s="60">
        <v>1177</v>
      </c>
      <c r="M6" s="145">
        <v>1251</v>
      </c>
    </row>
    <row r="7" spans="2:13" x14ac:dyDescent="0.45">
      <c r="B7" s="292" t="s">
        <v>48</v>
      </c>
      <c r="C7" s="292"/>
      <c r="D7" s="146">
        <v>86.7</v>
      </c>
      <c r="E7" s="146">
        <v>82.5</v>
      </c>
      <c r="F7" s="146">
        <v>88</v>
      </c>
      <c r="G7" s="146">
        <v>95.5</v>
      </c>
      <c r="H7" s="146">
        <v>98.1</v>
      </c>
      <c r="I7" s="146">
        <v>92.6</v>
      </c>
      <c r="J7" s="146">
        <v>91</v>
      </c>
      <c r="K7" s="146">
        <v>93.3</v>
      </c>
      <c r="L7" s="62">
        <v>97.4</v>
      </c>
      <c r="M7" s="146">
        <v>95.8</v>
      </c>
    </row>
  </sheetData>
  <mergeCells count="14">
    <mergeCell ref="B6:C6"/>
    <mergeCell ref="B7:C7"/>
    <mergeCell ref="J2:J3"/>
    <mergeCell ref="K2:K3"/>
    <mergeCell ref="L2:L3"/>
    <mergeCell ref="M2:M3"/>
    <mergeCell ref="B4:C4"/>
    <mergeCell ref="B5:C5"/>
    <mergeCell ref="D2:D3"/>
    <mergeCell ref="E2:E3"/>
    <mergeCell ref="F2:F3"/>
    <mergeCell ref="G2:G3"/>
    <mergeCell ref="H2:H3"/>
    <mergeCell ref="I2:I3"/>
  </mergeCells>
  <phoneticPr fontId="2"/>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AD620C-7156-440C-ADD1-1A5A0E058926}">
  <dimension ref="B1:N12"/>
  <sheetViews>
    <sheetView workbookViewId="0"/>
  </sheetViews>
  <sheetFormatPr defaultRowHeight="18" x14ac:dyDescent="0.45"/>
  <cols>
    <col min="1" max="1" width="2.69921875" customWidth="1"/>
    <col min="2" max="2" width="1.8984375" customWidth="1"/>
    <col min="3" max="3" width="1.19921875" customWidth="1"/>
    <col min="4" max="4" width="11.09765625" customWidth="1"/>
    <col min="5" max="10" width="5.796875" customWidth="1"/>
    <col min="11" max="12" width="5.69921875" customWidth="1"/>
    <col min="13" max="13" width="5.69921875" style="124" customWidth="1"/>
    <col min="14" max="14" width="5.796875" customWidth="1"/>
  </cols>
  <sheetData>
    <row r="1" spans="2:14" x14ac:dyDescent="0.45">
      <c r="B1" t="s">
        <v>107</v>
      </c>
    </row>
    <row r="2" spans="2:14" ht="13.5" customHeight="1" x14ac:dyDescent="0.45">
      <c r="B2" s="125"/>
      <c r="C2" s="136"/>
      <c r="D2" s="113" t="s">
        <v>1</v>
      </c>
      <c r="E2" s="288" t="s">
        <v>2</v>
      </c>
      <c r="F2" s="288" t="s">
        <v>3</v>
      </c>
      <c r="G2" s="288" t="s">
        <v>4</v>
      </c>
      <c r="H2" s="288" t="s">
        <v>5</v>
      </c>
      <c r="I2" s="288" t="s">
        <v>6</v>
      </c>
      <c r="J2" s="288" t="s">
        <v>7</v>
      </c>
      <c r="K2" s="288" t="s">
        <v>8</v>
      </c>
      <c r="L2" s="288" t="s">
        <v>9</v>
      </c>
      <c r="M2" s="293" t="s">
        <v>10</v>
      </c>
      <c r="N2" s="288" t="s">
        <v>11</v>
      </c>
    </row>
    <row r="3" spans="2:14" x14ac:dyDescent="0.45">
      <c r="B3" s="126" t="s">
        <v>12</v>
      </c>
      <c r="C3" s="137"/>
      <c r="D3" s="138"/>
      <c r="E3" s="289"/>
      <c r="F3" s="289"/>
      <c r="G3" s="289"/>
      <c r="H3" s="289"/>
      <c r="I3" s="289"/>
      <c r="J3" s="289"/>
      <c r="K3" s="289"/>
      <c r="L3" s="289"/>
      <c r="M3" s="294"/>
      <c r="N3" s="289"/>
    </row>
    <row r="4" spans="2:14" x14ac:dyDescent="0.45">
      <c r="B4" s="295" t="s">
        <v>15</v>
      </c>
      <c r="C4" s="296"/>
      <c r="D4" s="297"/>
      <c r="E4" s="147">
        <v>1023</v>
      </c>
      <c r="F4" s="147">
        <v>1084</v>
      </c>
      <c r="G4" s="147">
        <v>1029</v>
      </c>
      <c r="H4" s="147">
        <v>1059</v>
      </c>
      <c r="I4" s="147">
        <v>926</v>
      </c>
      <c r="J4" s="147">
        <v>977</v>
      </c>
      <c r="K4" s="147">
        <v>1165</v>
      </c>
      <c r="L4" s="147">
        <v>1275</v>
      </c>
      <c r="M4" s="148">
        <v>1278</v>
      </c>
      <c r="N4" s="147">
        <v>1315</v>
      </c>
    </row>
    <row r="5" spans="2:14" x14ac:dyDescent="0.45">
      <c r="B5" s="149"/>
      <c r="C5" s="298" t="s">
        <v>64</v>
      </c>
      <c r="D5" s="298"/>
      <c r="E5" s="150">
        <v>528</v>
      </c>
      <c r="F5" s="150">
        <v>543</v>
      </c>
      <c r="G5" s="150">
        <v>505</v>
      </c>
      <c r="H5" s="150">
        <v>479</v>
      </c>
      <c r="I5" s="150">
        <v>398</v>
      </c>
      <c r="J5" s="150">
        <v>395</v>
      </c>
      <c r="K5" s="150">
        <v>410</v>
      </c>
      <c r="L5" s="150">
        <v>395</v>
      </c>
      <c r="M5" s="151">
        <v>397</v>
      </c>
      <c r="N5" s="150">
        <v>373</v>
      </c>
    </row>
    <row r="6" spans="2:14" x14ac:dyDescent="0.45">
      <c r="B6" s="149"/>
      <c r="C6" s="299" t="s">
        <v>66</v>
      </c>
      <c r="D6" s="299"/>
      <c r="E6" s="152">
        <v>495</v>
      </c>
      <c r="F6" s="152">
        <v>541</v>
      </c>
      <c r="G6" s="152">
        <v>524</v>
      </c>
      <c r="H6" s="152">
        <v>580</v>
      </c>
      <c r="I6" s="152">
        <v>528</v>
      </c>
      <c r="J6" s="152">
        <v>582</v>
      </c>
      <c r="K6" s="152">
        <v>755</v>
      </c>
      <c r="L6" s="152">
        <v>880</v>
      </c>
      <c r="M6" s="153">
        <v>881</v>
      </c>
      <c r="N6" s="153">
        <v>942</v>
      </c>
    </row>
    <row r="7" spans="2:14" x14ac:dyDescent="0.45">
      <c r="B7" s="149"/>
      <c r="C7" s="300"/>
      <c r="D7" s="154" t="s">
        <v>108</v>
      </c>
      <c r="E7" s="155">
        <v>285</v>
      </c>
      <c r="F7" s="155">
        <v>283</v>
      </c>
      <c r="G7" s="155">
        <v>272</v>
      </c>
      <c r="H7" s="155">
        <v>305</v>
      </c>
      <c r="I7" s="155">
        <v>266</v>
      </c>
      <c r="J7" s="155">
        <v>291</v>
      </c>
      <c r="K7" s="155">
        <v>360</v>
      </c>
      <c r="L7" s="155">
        <v>409</v>
      </c>
      <c r="M7" s="156">
        <v>378</v>
      </c>
      <c r="N7" s="155">
        <v>413</v>
      </c>
    </row>
    <row r="8" spans="2:14" x14ac:dyDescent="0.45">
      <c r="B8" s="149"/>
      <c r="C8" s="300"/>
      <c r="D8" s="157" t="s">
        <v>77</v>
      </c>
      <c r="E8" s="155">
        <v>61</v>
      </c>
      <c r="F8" s="155">
        <v>79</v>
      </c>
      <c r="G8" s="155">
        <v>73</v>
      </c>
      <c r="H8" s="155">
        <v>94</v>
      </c>
      <c r="I8" s="155">
        <v>80</v>
      </c>
      <c r="J8" s="155">
        <v>89</v>
      </c>
      <c r="K8" s="155">
        <v>96</v>
      </c>
      <c r="L8" s="155">
        <v>115</v>
      </c>
      <c r="M8" s="156">
        <v>120</v>
      </c>
      <c r="N8" s="155">
        <v>142</v>
      </c>
    </row>
    <row r="9" spans="2:14" x14ac:dyDescent="0.45">
      <c r="B9" s="149"/>
      <c r="C9" s="300"/>
      <c r="D9" s="157" t="s">
        <v>67</v>
      </c>
      <c r="E9" s="155">
        <v>57</v>
      </c>
      <c r="F9" s="155">
        <v>50</v>
      </c>
      <c r="G9" s="155">
        <v>60</v>
      </c>
      <c r="H9" s="155">
        <v>56</v>
      </c>
      <c r="I9" s="155">
        <v>71</v>
      </c>
      <c r="J9" s="155">
        <v>87</v>
      </c>
      <c r="K9" s="155">
        <v>143</v>
      </c>
      <c r="L9" s="155">
        <v>197</v>
      </c>
      <c r="M9" s="156">
        <v>197</v>
      </c>
      <c r="N9" s="155">
        <v>205</v>
      </c>
    </row>
    <row r="10" spans="2:14" x14ac:dyDescent="0.45">
      <c r="B10" s="126"/>
      <c r="C10" s="301"/>
      <c r="D10" s="158" t="s">
        <v>37</v>
      </c>
      <c r="E10" s="159">
        <v>92</v>
      </c>
      <c r="F10" s="159">
        <v>129</v>
      </c>
      <c r="G10" s="159">
        <v>119</v>
      </c>
      <c r="H10" s="159">
        <v>125</v>
      </c>
      <c r="I10" s="159">
        <v>111</v>
      </c>
      <c r="J10" s="159">
        <v>115</v>
      </c>
      <c r="K10" s="159">
        <v>156</v>
      </c>
      <c r="L10" s="159">
        <v>159</v>
      </c>
      <c r="M10" s="159">
        <v>186</v>
      </c>
      <c r="N10" s="159">
        <v>182</v>
      </c>
    </row>
    <row r="11" spans="2:14" x14ac:dyDescent="0.45">
      <c r="D11" s="63"/>
      <c r="L11" t="s">
        <v>41</v>
      </c>
    </row>
    <row r="12" spans="2:14" x14ac:dyDescent="0.45">
      <c r="D12" s="63"/>
    </row>
  </sheetData>
  <mergeCells count="14">
    <mergeCell ref="C6:D6"/>
    <mergeCell ref="C7:C10"/>
    <mergeCell ref="K2:K3"/>
    <mergeCell ref="L2:L3"/>
    <mergeCell ref="M2:M3"/>
    <mergeCell ref="N2:N3"/>
    <mergeCell ref="B4:D4"/>
    <mergeCell ref="C5:D5"/>
    <mergeCell ref="E2:E3"/>
    <mergeCell ref="F2:F3"/>
    <mergeCell ref="G2:G3"/>
    <mergeCell ref="H2:H3"/>
    <mergeCell ref="I2:I3"/>
    <mergeCell ref="J2:J3"/>
  </mergeCells>
  <phoneticPr fontId="2"/>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27FF71-2F76-4606-8D50-3BF9EA40BE7A}">
  <dimension ref="B1:N16"/>
  <sheetViews>
    <sheetView workbookViewId="0">
      <selection activeCell="P24" sqref="P24"/>
    </sheetView>
  </sheetViews>
  <sheetFormatPr defaultRowHeight="18" x14ac:dyDescent="0.45"/>
  <cols>
    <col min="1" max="1" width="2.69921875" customWidth="1"/>
    <col min="2" max="3" width="1.796875" customWidth="1"/>
    <col min="4" max="4" width="14.3984375" customWidth="1"/>
    <col min="5" max="14" width="6" customWidth="1"/>
  </cols>
  <sheetData>
    <row r="1" spans="2:14" x14ac:dyDescent="0.45">
      <c r="B1" s="160" t="s">
        <v>109</v>
      </c>
    </row>
    <row r="2" spans="2:14" ht="13.5" customHeight="1" x14ac:dyDescent="0.45">
      <c r="B2" s="125"/>
      <c r="C2" s="136"/>
      <c r="D2" s="113" t="s">
        <v>1</v>
      </c>
      <c r="E2" s="288" t="s">
        <v>2</v>
      </c>
      <c r="F2" s="288" t="s">
        <v>3</v>
      </c>
      <c r="G2" s="288" t="s">
        <v>4</v>
      </c>
      <c r="H2" s="288" t="s">
        <v>5</v>
      </c>
      <c r="I2" s="288" t="s">
        <v>6</v>
      </c>
      <c r="J2" s="288" t="s">
        <v>7</v>
      </c>
      <c r="K2" s="288" t="s">
        <v>8</v>
      </c>
      <c r="L2" s="288" t="s">
        <v>9</v>
      </c>
      <c r="M2" s="302" t="s">
        <v>10</v>
      </c>
      <c r="N2" s="302" t="s">
        <v>11</v>
      </c>
    </row>
    <row r="3" spans="2:14" x14ac:dyDescent="0.45">
      <c r="B3" s="126" t="s">
        <v>12</v>
      </c>
      <c r="C3" s="137"/>
      <c r="D3" s="138"/>
      <c r="E3" s="289"/>
      <c r="F3" s="289"/>
      <c r="G3" s="289"/>
      <c r="H3" s="289"/>
      <c r="I3" s="289"/>
      <c r="J3" s="289"/>
      <c r="K3" s="289"/>
      <c r="L3" s="289"/>
      <c r="M3" s="303"/>
      <c r="N3" s="303"/>
    </row>
    <row r="4" spans="2:14" x14ac:dyDescent="0.2">
      <c r="B4" s="282" t="s">
        <v>47</v>
      </c>
      <c r="C4" s="283"/>
      <c r="D4" s="283"/>
      <c r="E4" s="161">
        <v>858</v>
      </c>
      <c r="F4" s="161">
        <v>937</v>
      </c>
      <c r="G4" s="161">
        <v>919</v>
      </c>
      <c r="H4" s="161">
        <v>933</v>
      </c>
      <c r="I4" s="161">
        <v>875</v>
      </c>
      <c r="J4" s="161">
        <v>910</v>
      </c>
      <c r="K4" s="161">
        <v>1088</v>
      </c>
      <c r="L4" s="161">
        <v>1178</v>
      </c>
      <c r="M4" s="162">
        <v>1177</v>
      </c>
      <c r="N4" s="162">
        <v>1251</v>
      </c>
    </row>
    <row r="5" spans="2:14" x14ac:dyDescent="0.2">
      <c r="B5" s="163"/>
      <c r="C5" s="286" t="s">
        <v>53</v>
      </c>
      <c r="D5" s="287"/>
      <c r="E5" s="161">
        <v>136</v>
      </c>
      <c r="F5" s="161">
        <v>135</v>
      </c>
      <c r="G5" s="161">
        <v>135</v>
      </c>
      <c r="H5" s="161">
        <v>94</v>
      </c>
      <c r="I5" s="161">
        <v>115</v>
      </c>
      <c r="J5" s="161">
        <v>109</v>
      </c>
      <c r="K5" s="161">
        <v>148</v>
      </c>
      <c r="L5" s="161">
        <v>144</v>
      </c>
      <c r="M5" s="162">
        <v>134</v>
      </c>
      <c r="N5" s="162">
        <v>150</v>
      </c>
    </row>
    <row r="6" spans="2:14" x14ac:dyDescent="0.2">
      <c r="B6" s="163"/>
      <c r="C6" s="141"/>
      <c r="D6" s="142" t="s">
        <v>54</v>
      </c>
      <c r="E6" s="164">
        <v>1.9</v>
      </c>
      <c r="F6" s="164">
        <v>1.9</v>
      </c>
      <c r="G6" s="164">
        <v>1.9</v>
      </c>
      <c r="H6" s="164">
        <v>1.3</v>
      </c>
      <c r="I6" s="164">
        <v>1.6</v>
      </c>
      <c r="J6" s="164">
        <v>1.5</v>
      </c>
      <c r="K6" s="164">
        <v>2.1</v>
      </c>
      <c r="L6" s="164">
        <v>2.1</v>
      </c>
      <c r="M6" s="164">
        <v>2</v>
      </c>
      <c r="N6" s="164">
        <v>2.2999999999999998</v>
      </c>
    </row>
    <row r="7" spans="2:14" x14ac:dyDescent="0.2">
      <c r="B7" s="163"/>
      <c r="C7" s="286" t="s">
        <v>55</v>
      </c>
      <c r="D7" s="287"/>
      <c r="E7" s="161">
        <v>264</v>
      </c>
      <c r="F7" s="161">
        <v>305</v>
      </c>
      <c r="G7" s="161">
        <v>315</v>
      </c>
      <c r="H7" s="161">
        <v>333</v>
      </c>
      <c r="I7" s="161">
        <v>288</v>
      </c>
      <c r="J7" s="161">
        <v>315</v>
      </c>
      <c r="K7" s="161">
        <v>333</v>
      </c>
      <c r="L7" s="161">
        <v>386</v>
      </c>
      <c r="M7" s="162">
        <v>352</v>
      </c>
      <c r="N7" s="162">
        <v>392</v>
      </c>
    </row>
    <row r="8" spans="2:14" x14ac:dyDescent="0.2">
      <c r="B8" s="163"/>
      <c r="C8" s="141"/>
      <c r="D8" s="142" t="s">
        <v>54</v>
      </c>
      <c r="E8" s="164">
        <v>2</v>
      </c>
      <c r="F8" s="164">
        <v>2.2999999999999998</v>
      </c>
      <c r="G8" s="164">
        <v>2.4</v>
      </c>
      <c r="H8" s="164">
        <v>2.6</v>
      </c>
      <c r="I8" s="164">
        <v>2.2999999999999998</v>
      </c>
      <c r="J8" s="164">
        <v>2.5</v>
      </c>
      <c r="K8" s="164">
        <v>2.6</v>
      </c>
      <c r="L8" s="164">
        <v>3</v>
      </c>
      <c r="M8" s="164">
        <v>2.8</v>
      </c>
      <c r="N8" s="164">
        <v>3.1</v>
      </c>
    </row>
    <row r="9" spans="2:14" x14ac:dyDescent="0.2">
      <c r="B9" s="163"/>
      <c r="C9" s="286" t="s">
        <v>56</v>
      </c>
      <c r="D9" s="287"/>
      <c r="E9" s="161">
        <v>251</v>
      </c>
      <c r="F9" s="161">
        <v>244</v>
      </c>
      <c r="G9" s="161">
        <v>229</v>
      </c>
      <c r="H9" s="161">
        <v>243</v>
      </c>
      <c r="I9" s="161">
        <v>233</v>
      </c>
      <c r="J9" s="161">
        <v>239</v>
      </c>
      <c r="K9" s="161">
        <v>266</v>
      </c>
      <c r="L9" s="161">
        <v>281</v>
      </c>
      <c r="M9" s="162">
        <v>305</v>
      </c>
      <c r="N9" s="162">
        <v>307</v>
      </c>
    </row>
    <row r="10" spans="2:14" x14ac:dyDescent="0.2">
      <c r="B10" s="163"/>
      <c r="C10" s="141"/>
      <c r="D10" s="142" t="s">
        <v>54</v>
      </c>
      <c r="E10" s="164">
        <v>1.5</v>
      </c>
      <c r="F10" s="164">
        <v>1.5</v>
      </c>
      <c r="G10" s="164">
        <v>1.4</v>
      </c>
      <c r="H10" s="164">
        <v>1.5</v>
      </c>
      <c r="I10" s="164">
        <v>1.5</v>
      </c>
      <c r="J10" s="164">
        <v>1.6</v>
      </c>
      <c r="K10" s="164">
        <v>1.8</v>
      </c>
      <c r="L10" s="164">
        <v>1.9</v>
      </c>
      <c r="M10" s="164">
        <v>2.1</v>
      </c>
      <c r="N10" s="164">
        <v>2.2000000000000002</v>
      </c>
    </row>
    <row r="11" spans="2:14" x14ac:dyDescent="0.2">
      <c r="B11" s="163"/>
      <c r="C11" s="286" t="s">
        <v>57</v>
      </c>
      <c r="D11" s="287"/>
      <c r="E11" s="161">
        <v>118</v>
      </c>
      <c r="F11" s="161">
        <v>150</v>
      </c>
      <c r="G11" s="161">
        <v>145</v>
      </c>
      <c r="H11" s="161">
        <v>143</v>
      </c>
      <c r="I11" s="161">
        <v>146</v>
      </c>
      <c r="J11" s="161">
        <v>148</v>
      </c>
      <c r="K11" s="161">
        <v>203</v>
      </c>
      <c r="L11" s="161">
        <v>222</v>
      </c>
      <c r="M11" s="162">
        <v>225</v>
      </c>
      <c r="N11" s="162">
        <v>239</v>
      </c>
    </row>
    <row r="12" spans="2:14" x14ac:dyDescent="0.2">
      <c r="B12" s="163"/>
      <c r="C12" s="141"/>
      <c r="D12" s="142" t="s">
        <v>54</v>
      </c>
      <c r="E12" s="164">
        <v>0.7</v>
      </c>
      <c r="F12" s="164">
        <v>0.8</v>
      </c>
      <c r="G12" s="164">
        <v>0.8</v>
      </c>
      <c r="H12" s="164">
        <v>0.8</v>
      </c>
      <c r="I12" s="164">
        <v>0.8</v>
      </c>
      <c r="J12" s="164">
        <v>0.8</v>
      </c>
      <c r="K12" s="164">
        <v>1.1000000000000001</v>
      </c>
      <c r="L12" s="164">
        <v>1.2</v>
      </c>
      <c r="M12" s="164">
        <v>1.2</v>
      </c>
      <c r="N12" s="164">
        <v>1.3</v>
      </c>
    </row>
    <row r="13" spans="2:14" x14ac:dyDescent="0.2">
      <c r="B13" s="163"/>
      <c r="C13" s="286" t="s">
        <v>58</v>
      </c>
      <c r="D13" s="287"/>
      <c r="E13" s="161">
        <v>50</v>
      </c>
      <c r="F13" s="161">
        <v>58</v>
      </c>
      <c r="G13" s="161">
        <v>52</v>
      </c>
      <c r="H13" s="161">
        <v>71</v>
      </c>
      <c r="I13" s="161">
        <v>50</v>
      </c>
      <c r="J13" s="161">
        <v>48</v>
      </c>
      <c r="K13" s="161">
        <v>85</v>
      </c>
      <c r="L13" s="161">
        <v>89</v>
      </c>
      <c r="M13" s="162">
        <v>101</v>
      </c>
      <c r="N13" s="162">
        <v>98</v>
      </c>
    </row>
    <row r="14" spans="2:14" x14ac:dyDescent="0.2">
      <c r="B14" s="163"/>
      <c r="C14" s="141"/>
      <c r="D14" s="142" t="s">
        <v>54</v>
      </c>
      <c r="E14" s="164">
        <v>0.3</v>
      </c>
      <c r="F14" s="164">
        <v>0.4</v>
      </c>
      <c r="G14" s="164">
        <v>0.3</v>
      </c>
      <c r="H14" s="164">
        <v>0.5</v>
      </c>
      <c r="I14" s="164">
        <v>0.3</v>
      </c>
      <c r="J14" s="164">
        <v>0.3</v>
      </c>
      <c r="K14" s="164">
        <v>0.5</v>
      </c>
      <c r="L14" s="164">
        <v>0.5</v>
      </c>
      <c r="M14" s="164">
        <v>0.6</v>
      </c>
      <c r="N14" s="164">
        <v>0.6</v>
      </c>
    </row>
    <row r="15" spans="2:14" x14ac:dyDescent="0.2">
      <c r="B15" s="163"/>
      <c r="C15" s="286" t="s">
        <v>110</v>
      </c>
      <c r="D15" s="287"/>
      <c r="E15" s="161">
        <v>39</v>
      </c>
      <c r="F15" s="161">
        <v>45</v>
      </c>
      <c r="G15" s="161">
        <v>43</v>
      </c>
      <c r="H15" s="161">
        <v>49</v>
      </c>
      <c r="I15" s="161">
        <v>43</v>
      </c>
      <c r="J15" s="161">
        <v>51</v>
      </c>
      <c r="K15" s="161">
        <v>53</v>
      </c>
      <c r="L15" s="161">
        <v>56</v>
      </c>
      <c r="M15" s="162">
        <v>60</v>
      </c>
      <c r="N15" s="162">
        <v>65</v>
      </c>
    </row>
    <row r="16" spans="2:14" x14ac:dyDescent="0.2">
      <c r="B16" s="165"/>
      <c r="C16" s="141"/>
      <c r="D16" s="142" t="s">
        <v>54</v>
      </c>
      <c r="E16" s="164">
        <v>0.1</v>
      </c>
      <c r="F16" s="164">
        <v>0.1</v>
      </c>
      <c r="G16" s="164">
        <v>0.1</v>
      </c>
      <c r="H16" s="164">
        <v>0.1</v>
      </c>
      <c r="I16" s="164">
        <v>0.1</v>
      </c>
      <c r="J16" s="164">
        <v>0.1</v>
      </c>
      <c r="K16" s="164">
        <v>0.1</v>
      </c>
      <c r="L16" s="164">
        <v>0.1</v>
      </c>
      <c r="M16" s="164">
        <v>0.1</v>
      </c>
      <c r="N16" s="164">
        <v>0.1</v>
      </c>
    </row>
  </sheetData>
  <mergeCells count="17">
    <mergeCell ref="C7:D7"/>
    <mergeCell ref="C9:D9"/>
    <mergeCell ref="C11:D11"/>
    <mergeCell ref="C13:D13"/>
    <mergeCell ref="C15:D15"/>
    <mergeCell ref="K2:K3"/>
    <mergeCell ref="L2:L3"/>
    <mergeCell ref="M2:M3"/>
    <mergeCell ref="N2:N3"/>
    <mergeCell ref="B4:D4"/>
    <mergeCell ref="I2:I3"/>
    <mergeCell ref="J2:J3"/>
    <mergeCell ref="C5:D5"/>
    <mergeCell ref="E2:E3"/>
    <mergeCell ref="F2:F3"/>
    <mergeCell ref="G2:G3"/>
    <mergeCell ref="H2:H3"/>
  </mergeCells>
  <phoneticPr fontId="2"/>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A5D79F-01AE-4FA1-ADDF-738EA68D4AAE}">
  <dimension ref="B1:M7"/>
  <sheetViews>
    <sheetView workbookViewId="0"/>
  </sheetViews>
  <sheetFormatPr defaultRowHeight="18" x14ac:dyDescent="0.45"/>
  <cols>
    <col min="1" max="1" width="2.19921875" customWidth="1"/>
    <col min="2" max="2" width="6.8984375" style="124" customWidth="1"/>
    <col min="3" max="3" width="6.3984375" style="124" customWidth="1"/>
    <col min="4" max="11" width="6.296875" customWidth="1"/>
    <col min="12" max="12" width="6.296875" style="124" customWidth="1"/>
    <col min="13" max="13" width="6.296875" customWidth="1"/>
  </cols>
  <sheetData>
    <row r="1" spans="2:13" x14ac:dyDescent="0.45">
      <c r="B1" s="96" t="s">
        <v>111</v>
      </c>
    </row>
    <row r="2" spans="2:13" ht="13.5" customHeight="1" x14ac:dyDescent="0.45">
      <c r="B2" s="125"/>
      <c r="C2" s="113" t="s">
        <v>1</v>
      </c>
      <c r="D2" s="271" t="s">
        <v>2</v>
      </c>
      <c r="E2" s="271" t="s">
        <v>3</v>
      </c>
      <c r="F2" s="271" t="s">
        <v>4</v>
      </c>
      <c r="G2" s="271" t="s">
        <v>5</v>
      </c>
      <c r="H2" s="271" t="s">
        <v>6</v>
      </c>
      <c r="I2" s="271" t="s">
        <v>7</v>
      </c>
      <c r="J2" s="271" t="s">
        <v>8</v>
      </c>
      <c r="K2" s="271" t="s">
        <v>9</v>
      </c>
      <c r="L2" s="276" t="s">
        <v>10</v>
      </c>
      <c r="M2" s="271" t="s">
        <v>11</v>
      </c>
    </row>
    <row r="3" spans="2:13" x14ac:dyDescent="0.45">
      <c r="B3" s="126" t="s">
        <v>12</v>
      </c>
      <c r="C3" s="127"/>
      <c r="D3" s="272"/>
      <c r="E3" s="272"/>
      <c r="F3" s="272"/>
      <c r="G3" s="272"/>
      <c r="H3" s="272"/>
      <c r="I3" s="272"/>
      <c r="J3" s="272"/>
      <c r="K3" s="272"/>
      <c r="L3" s="277"/>
      <c r="M3" s="272"/>
    </row>
    <row r="4" spans="2:13" x14ac:dyDescent="0.45">
      <c r="B4" s="290" t="s">
        <v>43</v>
      </c>
      <c r="C4" s="290"/>
      <c r="D4" s="166">
        <v>7321</v>
      </c>
      <c r="E4" s="166">
        <v>7654</v>
      </c>
      <c r="F4" s="166">
        <v>7400</v>
      </c>
      <c r="G4" s="166">
        <v>6755</v>
      </c>
      <c r="H4" s="166">
        <v>6188</v>
      </c>
      <c r="I4" s="166">
        <v>5809</v>
      </c>
      <c r="J4" s="166">
        <v>5340</v>
      </c>
      <c r="K4" s="166">
        <v>4900</v>
      </c>
      <c r="L4" s="167">
        <v>4154</v>
      </c>
      <c r="M4" s="166">
        <v>4283</v>
      </c>
    </row>
    <row r="5" spans="2:13" x14ac:dyDescent="0.45">
      <c r="B5" s="290" t="s">
        <v>46</v>
      </c>
      <c r="C5" s="290"/>
      <c r="D5" s="166">
        <v>3946</v>
      </c>
      <c r="E5" s="166">
        <v>3967</v>
      </c>
      <c r="F5" s="166">
        <v>4300</v>
      </c>
      <c r="G5" s="166">
        <v>4129</v>
      </c>
      <c r="H5" s="166">
        <v>4207</v>
      </c>
      <c r="I5" s="166">
        <v>4320</v>
      </c>
      <c r="J5" s="166">
        <v>4288</v>
      </c>
      <c r="K5" s="166">
        <v>3999</v>
      </c>
      <c r="L5" s="167">
        <v>3766</v>
      </c>
      <c r="M5" s="166">
        <v>3868</v>
      </c>
    </row>
    <row r="6" spans="2:13" x14ac:dyDescent="0.45">
      <c r="B6" s="291" t="s">
        <v>47</v>
      </c>
      <c r="C6" s="291"/>
      <c r="D6" s="166">
        <v>2451</v>
      </c>
      <c r="E6" s="166">
        <v>2487</v>
      </c>
      <c r="F6" s="166">
        <v>2602</v>
      </c>
      <c r="G6" s="166">
        <v>2644</v>
      </c>
      <c r="H6" s="166">
        <v>2799</v>
      </c>
      <c r="I6" s="166">
        <v>2837</v>
      </c>
      <c r="J6" s="166">
        <v>2923</v>
      </c>
      <c r="K6" s="166">
        <v>2926</v>
      </c>
      <c r="L6" s="167">
        <v>2760</v>
      </c>
      <c r="M6" s="166">
        <v>2903</v>
      </c>
    </row>
    <row r="7" spans="2:13" x14ac:dyDescent="0.45">
      <c r="B7" s="292" t="s">
        <v>48</v>
      </c>
      <c r="C7" s="292"/>
      <c r="D7" s="168">
        <v>53.9</v>
      </c>
      <c r="E7" s="168">
        <v>51.8</v>
      </c>
      <c r="F7" s="168">
        <v>58.1</v>
      </c>
      <c r="G7" s="168">
        <v>61.1</v>
      </c>
      <c r="H7" s="168">
        <v>68</v>
      </c>
      <c r="I7" s="168">
        <v>74.400000000000006</v>
      </c>
      <c r="J7" s="168">
        <v>80.3</v>
      </c>
      <c r="K7" s="168">
        <v>81.599999999999994</v>
      </c>
      <c r="L7" s="169">
        <v>90.7</v>
      </c>
      <c r="M7" s="168">
        <v>90.3</v>
      </c>
    </row>
  </sheetData>
  <mergeCells count="14">
    <mergeCell ref="B6:C6"/>
    <mergeCell ref="B7:C7"/>
    <mergeCell ref="J2:J3"/>
    <mergeCell ref="K2:K3"/>
    <mergeCell ref="L2:L3"/>
    <mergeCell ref="M2:M3"/>
    <mergeCell ref="B4:C4"/>
    <mergeCell ref="B5:C5"/>
    <mergeCell ref="D2:D3"/>
    <mergeCell ref="E2:E3"/>
    <mergeCell ref="F2:F3"/>
    <mergeCell ref="G2:G3"/>
    <mergeCell ref="H2:H3"/>
    <mergeCell ref="I2:I3"/>
  </mergeCells>
  <phoneticPr fontId="2"/>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3122D6-EB1F-4132-96ED-6E343C9EBA83}">
  <dimension ref="B1:N12"/>
  <sheetViews>
    <sheetView workbookViewId="0"/>
  </sheetViews>
  <sheetFormatPr defaultRowHeight="18" x14ac:dyDescent="0.45"/>
  <cols>
    <col min="1" max="1" width="3" customWidth="1"/>
    <col min="2" max="2" width="2.09765625" customWidth="1"/>
    <col min="3" max="3" width="1.59765625" customWidth="1"/>
    <col min="4" max="4" width="9.59765625" customWidth="1"/>
    <col min="5" max="14" width="6.69921875" customWidth="1"/>
  </cols>
  <sheetData>
    <row r="1" spans="2:14" x14ac:dyDescent="0.45">
      <c r="B1" s="160" t="s">
        <v>112</v>
      </c>
    </row>
    <row r="2" spans="2:14" ht="13.5" customHeight="1" x14ac:dyDescent="0.45">
      <c r="B2" s="111"/>
      <c r="C2" s="112"/>
      <c r="D2" s="113" t="s">
        <v>1</v>
      </c>
      <c r="E2" s="271" t="s">
        <v>2</v>
      </c>
      <c r="F2" s="271" t="s">
        <v>3</v>
      </c>
      <c r="G2" s="271" t="s">
        <v>4</v>
      </c>
      <c r="H2" s="271" t="s">
        <v>5</v>
      </c>
      <c r="I2" s="271" t="s">
        <v>6</v>
      </c>
      <c r="J2" s="271" t="s">
        <v>7</v>
      </c>
      <c r="K2" s="271" t="s">
        <v>8</v>
      </c>
      <c r="L2" s="271" t="s">
        <v>9</v>
      </c>
      <c r="M2" s="276" t="s">
        <v>10</v>
      </c>
      <c r="N2" s="271" t="s">
        <v>11</v>
      </c>
    </row>
    <row r="3" spans="2:14" x14ac:dyDescent="0.45">
      <c r="B3" s="114" t="s">
        <v>12</v>
      </c>
      <c r="C3" s="115"/>
      <c r="D3" s="116"/>
      <c r="E3" s="272"/>
      <c r="F3" s="272"/>
      <c r="G3" s="272"/>
      <c r="H3" s="272"/>
      <c r="I3" s="272"/>
      <c r="J3" s="272"/>
      <c r="K3" s="272"/>
      <c r="L3" s="272"/>
      <c r="M3" s="277"/>
      <c r="N3" s="272"/>
    </row>
    <row r="4" spans="2:14" x14ac:dyDescent="0.45">
      <c r="B4" s="295" t="s">
        <v>46</v>
      </c>
      <c r="C4" s="296"/>
      <c r="D4" s="297"/>
      <c r="E4" s="147">
        <v>3781</v>
      </c>
      <c r="F4" s="147">
        <v>3809</v>
      </c>
      <c r="G4" s="147">
        <v>4149</v>
      </c>
      <c r="H4" s="147">
        <v>3983</v>
      </c>
      <c r="I4" s="147">
        <v>4087</v>
      </c>
      <c r="J4" s="147">
        <v>4218</v>
      </c>
      <c r="K4" s="147">
        <v>4232</v>
      </c>
      <c r="L4" s="147">
        <v>3945</v>
      </c>
      <c r="M4" s="148">
        <v>3716</v>
      </c>
      <c r="N4" s="147">
        <v>3824</v>
      </c>
    </row>
    <row r="5" spans="2:14" x14ac:dyDescent="0.45">
      <c r="B5" s="170"/>
      <c r="C5" s="304" t="s">
        <v>64</v>
      </c>
      <c r="D5" s="304"/>
      <c r="E5" s="171">
        <v>2869</v>
      </c>
      <c r="F5" s="171">
        <v>2817</v>
      </c>
      <c r="G5" s="171">
        <v>3035</v>
      </c>
      <c r="H5" s="171">
        <v>2857</v>
      </c>
      <c r="I5" s="171">
        <v>2916</v>
      </c>
      <c r="J5" s="171">
        <v>2934</v>
      </c>
      <c r="K5" s="171">
        <v>2858</v>
      </c>
      <c r="L5" s="171">
        <v>2501</v>
      </c>
      <c r="M5" s="30">
        <v>2236</v>
      </c>
      <c r="N5" s="171">
        <v>2218</v>
      </c>
    </row>
    <row r="6" spans="2:14" x14ac:dyDescent="0.45">
      <c r="B6" s="170"/>
      <c r="C6" s="305" t="s">
        <v>66</v>
      </c>
      <c r="D6" s="305"/>
      <c r="E6" s="172">
        <v>912</v>
      </c>
      <c r="F6" s="172">
        <v>992</v>
      </c>
      <c r="G6" s="172">
        <v>1114</v>
      </c>
      <c r="H6" s="172">
        <v>1126</v>
      </c>
      <c r="I6" s="172">
        <v>1171</v>
      </c>
      <c r="J6" s="172">
        <v>1284</v>
      </c>
      <c r="K6" s="172">
        <v>1374</v>
      </c>
      <c r="L6" s="172">
        <v>1444</v>
      </c>
      <c r="M6" s="68">
        <v>1480</v>
      </c>
      <c r="N6" s="68">
        <v>1606</v>
      </c>
    </row>
    <row r="7" spans="2:14" x14ac:dyDescent="0.45">
      <c r="B7" s="170"/>
      <c r="C7" s="306"/>
      <c r="D7" s="173" t="s">
        <v>108</v>
      </c>
      <c r="E7" s="174">
        <v>309</v>
      </c>
      <c r="F7" s="174">
        <v>388</v>
      </c>
      <c r="G7" s="174">
        <v>436</v>
      </c>
      <c r="H7" s="174">
        <v>456</v>
      </c>
      <c r="I7" s="174">
        <v>445</v>
      </c>
      <c r="J7" s="174">
        <v>476</v>
      </c>
      <c r="K7" s="174">
        <v>479</v>
      </c>
      <c r="L7" s="174">
        <v>541</v>
      </c>
      <c r="M7" s="175">
        <v>425</v>
      </c>
      <c r="N7" s="174">
        <v>507</v>
      </c>
    </row>
    <row r="8" spans="2:14" x14ac:dyDescent="0.45">
      <c r="B8" s="170"/>
      <c r="C8" s="306"/>
      <c r="D8" s="176" t="s">
        <v>77</v>
      </c>
      <c r="E8" s="174">
        <v>192</v>
      </c>
      <c r="F8" s="174">
        <v>199</v>
      </c>
      <c r="G8" s="174">
        <v>266</v>
      </c>
      <c r="H8" s="174">
        <v>281</v>
      </c>
      <c r="I8" s="174">
        <v>262</v>
      </c>
      <c r="J8" s="174">
        <v>318</v>
      </c>
      <c r="K8" s="174">
        <v>369</v>
      </c>
      <c r="L8" s="174">
        <v>298</v>
      </c>
      <c r="M8" s="175">
        <v>362</v>
      </c>
      <c r="N8" s="174">
        <v>358</v>
      </c>
    </row>
    <row r="9" spans="2:14" x14ac:dyDescent="0.45">
      <c r="B9" s="170"/>
      <c r="C9" s="306"/>
      <c r="D9" s="176" t="s">
        <v>67</v>
      </c>
      <c r="E9" s="174">
        <v>72</v>
      </c>
      <c r="F9" s="174">
        <v>68</v>
      </c>
      <c r="G9" s="174">
        <v>81</v>
      </c>
      <c r="H9" s="174">
        <v>61</v>
      </c>
      <c r="I9" s="174">
        <v>89</v>
      </c>
      <c r="J9" s="174">
        <v>104</v>
      </c>
      <c r="K9" s="174">
        <v>162</v>
      </c>
      <c r="L9" s="174">
        <v>184</v>
      </c>
      <c r="M9" s="175">
        <v>212</v>
      </c>
      <c r="N9" s="174">
        <v>268</v>
      </c>
    </row>
    <row r="10" spans="2:14" x14ac:dyDescent="0.45">
      <c r="B10" s="177"/>
      <c r="C10" s="307"/>
      <c r="D10" s="178" t="s">
        <v>37</v>
      </c>
      <c r="E10" s="179">
        <v>339</v>
      </c>
      <c r="F10" s="179">
        <v>337</v>
      </c>
      <c r="G10" s="179">
        <v>331</v>
      </c>
      <c r="H10" s="179">
        <v>328</v>
      </c>
      <c r="I10" s="179">
        <v>375</v>
      </c>
      <c r="J10" s="179">
        <v>386</v>
      </c>
      <c r="K10" s="179">
        <v>364</v>
      </c>
      <c r="L10" s="179">
        <v>421</v>
      </c>
      <c r="M10" s="179">
        <v>481</v>
      </c>
      <c r="N10" s="179">
        <v>473</v>
      </c>
    </row>
    <row r="11" spans="2:14" x14ac:dyDescent="0.45">
      <c r="B11" s="160"/>
      <c r="C11" s="160"/>
      <c r="D11" s="63"/>
      <c r="E11" s="160"/>
      <c r="F11" s="160"/>
      <c r="G11" s="160"/>
      <c r="H11" s="160"/>
      <c r="I11" s="160"/>
      <c r="J11" s="160"/>
      <c r="L11" t="s">
        <v>41</v>
      </c>
      <c r="N11" s="160"/>
    </row>
    <row r="12" spans="2:14" x14ac:dyDescent="0.45">
      <c r="D12" s="63"/>
    </row>
  </sheetData>
  <mergeCells count="14">
    <mergeCell ref="C6:D6"/>
    <mergeCell ref="C7:C10"/>
    <mergeCell ref="K2:K3"/>
    <mergeCell ref="L2:L3"/>
    <mergeCell ref="M2:M3"/>
    <mergeCell ref="N2:N3"/>
    <mergeCell ref="B4:D4"/>
    <mergeCell ref="C5:D5"/>
    <mergeCell ref="E2:E3"/>
    <mergeCell ref="F2:F3"/>
    <mergeCell ref="G2:G3"/>
    <mergeCell ref="H2:H3"/>
    <mergeCell ref="I2:I3"/>
    <mergeCell ref="J2:J3"/>
  </mergeCells>
  <phoneticPr fontId="2"/>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AB34C0-629F-4396-96A8-244655F13D3C}">
  <dimension ref="B1:N20"/>
  <sheetViews>
    <sheetView workbookViewId="0">
      <selection activeCell="P25" sqref="P25"/>
    </sheetView>
  </sheetViews>
  <sheetFormatPr defaultRowHeight="18" x14ac:dyDescent="0.45"/>
  <cols>
    <col min="1" max="1" width="2.19921875" customWidth="1"/>
    <col min="2" max="3" width="1.5" customWidth="1"/>
    <col min="4" max="4" width="15.59765625" customWidth="1"/>
    <col min="5" max="14" width="6.09765625" customWidth="1"/>
  </cols>
  <sheetData>
    <row r="1" spans="2:14" x14ac:dyDescent="0.45">
      <c r="B1" s="160" t="s">
        <v>113</v>
      </c>
    </row>
    <row r="2" spans="2:14" ht="14.25" customHeight="1" x14ac:dyDescent="0.45">
      <c r="B2" s="111"/>
      <c r="C2" s="112"/>
      <c r="D2" s="113" t="s">
        <v>1</v>
      </c>
      <c r="E2" s="271" t="s">
        <v>2</v>
      </c>
      <c r="F2" s="271" t="s">
        <v>3</v>
      </c>
      <c r="G2" s="271" t="s">
        <v>4</v>
      </c>
      <c r="H2" s="271" t="s">
        <v>5</v>
      </c>
      <c r="I2" s="271" t="s">
        <v>6</v>
      </c>
      <c r="J2" s="271" t="s">
        <v>7</v>
      </c>
      <c r="K2" s="271" t="s">
        <v>8</v>
      </c>
      <c r="L2" s="271" t="s">
        <v>9</v>
      </c>
      <c r="M2" s="308" t="s">
        <v>10</v>
      </c>
      <c r="N2" s="271" t="s">
        <v>11</v>
      </c>
    </row>
    <row r="3" spans="2:14" ht="14.25" customHeight="1" x14ac:dyDescent="0.45">
      <c r="B3" s="114" t="s">
        <v>12</v>
      </c>
      <c r="C3" s="115"/>
      <c r="D3" s="116"/>
      <c r="E3" s="272"/>
      <c r="F3" s="272"/>
      <c r="G3" s="272"/>
      <c r="H3" s="272"/>
      <c r="I3" s="272"/>
      <c r="J3" s="272"/>
      <c r="K3" s="272"/>
      <c r="L3" s="272"/>
      <c r="M3" s="309"/>
      <c r="N3" s="272"/>
    </row>
    <row r="4" spans="2:14" ht="14.25" customHeight="1" x14ac:dyDescent="0.45">
      <c r="B4" s="282" t="s">
        <v>47</v>
      </c>
      <c r="C4" s="283"/>
      <c r="D4" s="283"/>
      <c r="E4" s="139">
        <v>2451</v>
      </c>
      <c r="F4" s="139">
        <v>2487</v>
      </c>
      <c r="G4" s="139">
        <v>2602</v>
      </c>
      <c r="H4" s="139">
        <v>2644</v>
      </c>
      <c r="I4" s="139">
        <v>2799</v>
      </c>
      <c r="J4" s="139">
        <v>2837</v>
      </c>
      <c r="K4" s="139">
        <v>2923</v>
      </c>
      <c r="L4" s="139">
        <v>2926</v>
      </c>
      <c r="M4" s="140">
        <v>2760</v>
      </c>
      <c r="N4" s="139">
        <v>2903</v>
      </c>
    </row>
    <row r="5" spans="2:14" ht="14.25" customHeight="1" x14ac:dyDescent="0.45">
      <c r="B5" s="180"/>
      <c r="C5" s="286" t="s">
        <v>53</v>
      </c>
      <c r="D5" s="287"/>
      <c r="E5" s="139">
        <v>342</v>
      </c>
      <c r="F5" s="139">
        <v>339</v>
      </c>
      <c r="G5" s="139">
        <v>319</v>
      </c>
      <c r="H5" s="139">
        <v>385</v>
      </c>
      <c r="I5" s="139">
        <v>410</v>
      </c>
      <c r="J5" s="139">
        <v>381</v>
      </c>
      <c r="K5" s="139">
        <v>351</v>
      </c>
      <c r="L5" s="139">
        <v>340</v>
      </c>
      <c r="M5" s="140">
        <v>271</v>
      </c>
      <c r="N5" s="139">
        <v>274</v>
      </c>
    </row>
    <row r="6" spans="2:14" ht="14.25" customHeight="1" x14ac:dyDescent="0.45">
      <c r="B6" s="180"/>
      <c r="C6" s="141"/>
      <c r="D6" s="142" t="s">
        <v>54</v>
      </c>
      <c r="E6" s="143">
        <v>4.7</v>
      </c>
      <c r="F6" s="143">
        <v>4.7</v>
      </c>
      <c r="G6" s="143">
        <v>4.4000000000000004</v>
      </c>
      <c r="H6" s="143">
        <v>5.3</v>
      </c>
      <c r="I6" s="143">
        <v>5.7</v>
      </c>
      <c r="J6" s="143">
        <v>5.4</v>
      </c>
      <c r="K6" s="143">
        <v>5</v>
      </c>
      <c r="L6" s="143">
        <v>4.9000000000000004</v>
      </c>
      <c r="M6" s="143">
        <v>4</v>
      </c>
      <c r="N6" s="143">
        <v>4.0999999999999996</v>
      </c>
    </row>
    <row r="7" spans="2:14" ht="14.25" customHeight="1" x14ac:dyDescent="0.45">
      <c r="B7" s="180"/>
      <c r="C7" s="286" t="s">
        <v>61</v>
      </c>
      <c r="D7" s="287"/>
      <c r="E7" s="139">
        <v>264</v>
      </c>
      <c r="F7" s="139">
        <v>283</v>
      </c>
      <c r="G7" s="139">
        <v>309</v>
      </c>
      <c r="H7" s="139">
        <v>308</v>
      </c>
      <c r="I7" s="139">
        <v>363</v>
      </c>
      <c r="J7" s="139">
        <v>347</v>
      </c>
      <c r="K7" s="139">
        <v>328</v>
      </c>
      <c r="L7" s="139">
        <v>333</v>
      </c>
      <c r="M7" s="140">
        <v>294</v>
      </c>
      <c r="N7" s="139">
        <v>350</v>
      </c>
    </row>
    <row r="8" spans="2:14" ht="14.25" customHeight="1" x14ac:dyDescent="0.45">
      <c r="B8" s="180"/>
      <c r="C8" s="141"/>
      <c r="D8" s="142" t="s">
        <v>54</v>
      </c>
      <c r="E8" s="143">
        <v>4.2</v>
      </c>
      <c r="F8" s="143">
        <v>4.5999999999999996</v>
      </c>
      <c r="G8" s="143">
        <v>5</v>
      </c>
      <c r="H8" s="143">
        <v>5.0999999999999996</v>
      </c>
      <c r="I8" s="143">
        <v>5.9</v>
      </c>
      <c r="J8" s="143">
        <v>5.6</v>
      </c>
      <c r="K8" s="143">
        <v>5.2</v>
      </c>
      <c r="L8" s="143">
        <v>5.2</v>
      </c>
      <c r="M8" s="143">
        <v>4.7</v>
      </c>
      <c r="N8" s="143">
        <v>5.6</v>
      </c>
    </row>
    <row r="9" spans="2:14" ht="14.25" customHeight="1" x14ac:dyDescent="0.45">
      <c r="B9" s="180"/>
      <c r="C9" s="286" t="s">
        <v>62</v>
      </c>
      <c r="D9" s="287"/>
      <c r="E9" s="139">
        <v>337</v>
      </c>
      <c r="F9" s="139">
        <v>329</v>
      </c>
      <c r="G9" s="139">
        <v>345</v>
      </c>
      <c r="H9" s="139">
        <v>337</v>
      </c>
      <c r="I9" s="139">
        <v>329</v>
      </c>
      <c r="J9" s="139">
        <v>342</v>
      </c>
      <c r="K9" s="139">
        <v>325</v>
      </c>
      <c r="L9" s="139">
        <v>343</v>
      </c>
      <c r="M9" s="140">
        <v>362</v>
      </c>
      <c r="N9" s="139">
        <v>330</v>
      </c>
    </row>
    <row r="10" spans="2:14" ht="14.25" customHeight="1" x14ac:dyDescent="0.45">
      <c r="B10" s="180"/>
      <c r="C10" s="141"/>
      <c r="D10" s="142" t="s">
        <v>54</v>
      </c>
      <c r="E10" s="143">
        <v>4.8</v>
      </c>
      <c r="F10" s="143">
        <v>4.8</v>
      </c>
      <c r="G10" s="143">
        <v>5.2</v>
      </c>
      <c r="H10" s="143">
        <v>5.2</v>
      </c>
      <c r="I10" s="143">
        <v>5.0999999999999996</v>
      </c>
      <c r="J10" s="143">
        <v>5.4</v>
      </c>
      <c r="K10" s="143">
        <v>5.2</v>
      </c>
      <c r="L10" s="143">
        <v>5.4</v>
      </c>
      <c r="M10" s="143">
        <v>5.7</v>
      </c>
      <c r="N10" s="143">
        <v>5.2</v>
      </c>
    </row>
    <row r="11" spans="2:14" ht="14.25" customHeight="1" x14ac:dyDescent="0.45">
      <c r="B11" s="180"/>
      <c r="C11" s="286" t="s">
        <v>56</v>
      </c>
      <c r="D11" s="287"/>
      <c r="E11" s="139">
        <v>600</v>
      </c>
      <c r="F11" s="139">
        <v>603</v>
      </c>
      <c r="G11" s="139">
        <v>624</v>
      </c>
      <c r="H11" s="139">
        <v>615</v>
      </c>
      <c r="I11" s="139">
        <v>619</v>
      </c>
      <c r="J11" s="139">
        <v>667</v>
      </c>
      <c r="K11" s="139">
        <v>690</v>
      </c>
      <c r="L11" s="139">
        <v>675</v>
      </c>
      <c r="M11" s="140">
        <v>618</v>
      </c>
      <c r="N11" s="139">
        <v>633</v>
      </c>
    </row>
    <row r="12" spans="2:14" ht="14.25" customHeight="1" x14ac:dyDescent="0.45">
      <c r="B12" s="180"/>
      <c r="C12" s="141"/>
      <c r="D12" s="142" t="s">
        <v>54</v>
      </c>
      <c r="E12" s="143">
        <v>3.5</v>
      </c>
      <c r="F12" s="143">
        <v>3.6</v>
      </c>
      <c r="G12" s="143">
        <v>3.9</v>
      </c>
      <c r="H12" s="143">
        <v>3.9</v>
      </c>
      <c r="I12" s="143">
        <v>4</v>
      </c>
      <c r="J12" s="143">
        <v>4.4000000000000004</v>
      </c>
      <c r="K12" s="143">
        <v>4.7</v>
      </c>
      <c r="L12" s="143">
        <v>4.7</v>
      </c>
      <c r="M12" s="143">
        <v>4.3</v>
      </c>
      <c r="N12" s="143">
        <v>4.5999999999999996</v>
      </c>
    </row>
    <row r="13" spans="2:14" ht="14.25" customHeight="1" x14ac:dyDescent="0.45">
      <c r="B13" s="180"/>
      <c r="C13" s="286" t="s">
        <v>57</v>
      </c>
      <c r="D13" s="287"/>
      <c r="E13" s="139">
        <v>372</v>
      </c>
      <c r="F13" s="139">
        <v>427</v>
      </c>
      <c r="G13" s="139">
        <v>467</v>
      </c>
      <c r="H13" s="139">
        <v>433</v>
      </c>
      <c r="I13" s="139">
        <v>468</v>
      </c>
      <c r="J13" s="139">
        <v>475</v>
      </c>
      <c r="K13" s="139">
        <v>556</v>
      </c>
      <c r="L13" s="139">
        <v>500</v>
      </c>
      <c r="M13" s="140">
        <v>527</v>
      </c>
      <c r="N13" s="139">
        <v>553</v>
      </c>
    </row>
    <row r="14" spans="2:14" ht="14.25" customHeight="1" x14ac:dyDescent="0.45">
      <c r="B14" s="180"/>
      <c r="C14" s="141"/>
      <c r="D14" s="142" t="s">
        <v>54</v>
      </c>
      <c r="E14" s="143">
        <v>2.1</v>
      </c>
      <c r="F14" s="143">
        <v>2.4</v>
      </c>
      <c r="G14" s="143">
        <v>2.5</v>
      </c>
      <c r="H14" s="143">
        <v>2.2999999999999998</v>
      </c>
      <c r="I14" s="143">
        <v>2.5</v>
      </c>
      <c r="J14" s="143">
        <v>2.5</v>
      </c>
      <c r="K14" s="143">
        <v>3</v>
      </c>
      <c r="L14" s="143">
        <v>2.7</v>
      </c>
      <c r="M14" s="143">
        <v>2.9</v>
      </c>
      <c r="N14" s="143">
        <v>3.1</v>
      </c>
    </row>
    <row r="15" spans="2:14" ht="14.25" customHeight="1" x14ac:dyDescent="0.45">
      <c r="B15" s="180"/>
      <c r="C15" s="286" t="s">
        <v>58</v>
      </c>
      <c r="D15" s="287"/>
      <c r="E15" s="139">
        <v>242</v>
      </c>
      <c r="F15" s="139">
        <v>205</v>
      </c>
      <c r="G15" s="139">
        <v>228</v>
      </c>
      <c r="H15" s="139">
        <v>252</v>
      </c>
      <c r="I15" s="139">
        <v>280</v>
      </c>
      <c r="J15" s="139">
        <v>295</v>
      </c>
      <c r="K15" s="139">
        <v>297</v>
      </c>
      <c r="L15" s="139">
        <v>299</v>
      </c>
      <c r="M15" s="140">
        <v>311</v>
      </c>
      <c r="N15" s="139">
        <v>297</v>
      </c>
    </row>
    <row r="16" spans="2:14" ht="14.25" customHeight="1" x14ac:dyDescent="0.45">
      <c r="B16" s="180"/>
      <c r="C16" s="141"/>
      <c r="D16" s="142" t="s">
        <v>54</v>
      </c>
      <c r="E16" s="143">
        <v>1.5</v>
      </c>
      <c r="F16" s="143">
        <v>1.3</v>
      </c>
      <c r="G16" s="143">
        <v>1.5</v>
      </c>
      <c r="H16" s="143">
        <v>1.6</v>
      </c>
      <c r="I16" s="143">
        <v>1.8</v>
      </c>
      <c r="J16" s="143">
        <v>1.9</v>
      </c>
      <c r="K16" s="143">
        <v>1.8</v>
      </c>
      <c r="L16" s="143">
        <v>1.8</v>
      </c>
      <c r="M16" s="143">
        <v>1.9</v>
      </c>
      <c r="N16" s="143">
        <v>1.7</v>
      </c>
    </row>
    <row r="17" spans="2:14" ht="14.25" customHeight="1" x14ac:dyDescent="0.45">
      <c r="B17" s="180"/>
      <c r="C17" s="286" t="s">
        <v>59</v>
      </c>
      <c r="D17" s="287"/>
      <c r="E17" s="139">
        <v>196</v>
      </c>
      <c r="F17" s="139">
        <v>206</v>
      </c>
      <c r="G17" s="139">
        <v>200</v>
      </c>
      <c r="H17" s="139">
        <v>198</v>
      </c>
      <c r="I17" s="139">
        <v>213</v>
      </c>
      <c r="J17" s="139">
        <v>196</v>
      </c>
      <c r="K17" s="139">
        <v>218</v>
      </c>
      <c r="L17" s="139">
        <v>222</v>
      </c>
      <c r="M17" s="140">
        <v>185</v>
      </c>
      <c r="N17" s="139">
        <v>226</v>
      </c>
    </row>
    <row r="18" spans="2:14" ht="14.25" customHeight="1" x14ac:dyDescent="0.45">
      <c r="B18" s="180"/>
      <c r="C18" s="141"/>
      <c r="D18" s="142" t="s">
        <v>54</v>
      </c>
      <c r="E18" s="143">
        <v>1.1000000000000001</v>
      </c>
      <c r="F18" s="143">
        <v>1.1000000000000001</v>
      </c>
      <c r="G18" s="143">
        <v>1.1000000000000001</v>
      </c>
      <c r="H18" s="143">
        <v>1.1000000000000001</v>
      </c>
      <c r="I18" s="143">
        <v>1.2</v>
      </c>
      <c r="J18" s="143">
        <v>1.1000000000000001</v>
      </c>
      <c r="K18" s="143">
        <v>1.3</v>
      </c>
      <c r="L18" s="143">
        <v>1.4</v>
      </c>
      <c r="M18" s="143">
        <v>1.2</v>
      </c>
      <c r="N18" s="143">
        <v>1.5</v>
      </c>
    </row>
    <row r="19" spans="2:14" ht="14.25" customHeight="1" x14ac:dyDescent="0.45">
      <c r="B19" s="180"/>
      <c r="C19" s="286" t="s">
        <v>60</v>
      </c>
      <c r="D19" s="287"/>
      <c r="E19" s="139">
        <v>98</v>
      </c>
      <c r="F19" s="139">
        <v>95</v>
      </c>
      <c r="G19" s="139">
        <v>110</v>
      </c>
      <c r="H19" s="139">
        <v>116</v>
      </c>
      <c r="I19" s="139">
        <v>117</v>
      </c>
      <c r="J19" s="139">
        <v>134</v>
      </c>
      <c r="K19" s="139">
        <v>158</v>
      </c>
      <c r="L19" s="139">
        <v>214</v>
      </c>
      <c r="M19" s="140">
        <v>192</v>
      </c>
      <c r="N19" s="139">
        <v>240</v>
      </c>
    </row>
    <row r="20" spans="2:14" ht="14.25" customHeight="1" x14ac:dyDescent="0.45">
      <c r="B20" s="181"/>
      <c r="C20" s="141"/>
      <c r="D20" s="142" t="s">
        <v>54</v>
      </c>
      <c r="E20" s="143">
        <v>0.4</v>
      </c>
      <c r="F20" s="143">
        <v>0.4</v>
      </c>
      <c r="G20" s="143">
        <v>0.5</v>
      </c>
      <c r="H20" s="143">
        <v>0.5</v>
      </c>
      <c r="I20" s="143">
        <v>0.5</v>
      </c>
      <c r="J20" s="143">
        <v>0.5</v>
      </c>
      <c r="K20" s="143">
        <v>0.6</v>
      </c>
      <c r="L20" s="143">
        <v>0.8</v>
      </c>
      <c r="M20" s="143">
        <v>0.7</v>
      </c>
      <c r="N20" s="143">
        <v>0.8</v>
      </c>
    </row>
  </sheetData>
  <mergeCells count="19">
    <mergeCell ref="C19:D19"/>
    <mergeCell ref="C7:D7"/>
    <mergeCell ref="C9:D9"/>
    <mergeCell ref="C11:D11"/>
    <mergeCell ref="C13:D13"/>
    <mergeCell ref="C15:D15"/>
    <mergeCell ref="C17:D17"/>
    <mergeCell ref="K2:K3"/>
    <mergeCell ref="L2:L3"/>
    <mergeCell ref="M2:M3"/>
    <mergeCell ref="N2:N3"/>
    <mergeCell ref="B4:D4"/>
    <mergeCell ref="I2:I3"/>
    <mergeCell ref="J2:J3"/>
    <mergeCell ref="C5:D5"/>
    <mergeCell ref="E2:E3"/>
    <mergeCell ref="F2:F3"/>
    <mergeCell ref="G2:G3"/>
    <mergeCell ref="H2:H3"/>
  </mergeCells>
  <phoneticPr fontId="2"/>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7D0D98-2737-413D-A710-9160AA58A24D}">
  <dimension ref="A1:M13"/>
  <sheetViews>
    <sheetView workbookViewId="0"/>
  </sheetViews>
  <sheetFormatPr defaultColWidth="8.09765625" defaultRowHeight="12" x14ac:dyDescent="0.15"/>
  <cols>
    <col min="1" max="1" width="2.09765625" style="182" customWidth="1"/>
    <col min="2" max="2" width="1.09765625" style="182" customWidth="1"/>
    <col min="3" max="3" width="14.09765625" style="182" customWidth="1"/>
    <col min="4" max="13" width="5.59765625" style="182" customWidth="1"/>
    <col min="14" max="14" width="5.69921875" style="182" customWidth="1"/>
    <col min="15" max="16384" width="8.09765625" style="182"/>
  </cols>
  <sheetData>
    <row r="1" spans="1:13" ht="16.5" customHeight="1" x14ac:dyDescent="0.15">
      <c r="B1" s="183" t="s">
        <v>114</v>
      </c>
    </row>
    <row r="2" spans="1:13" ht="15" customHeight="1" x14ac:dyDescent="0.15">
      <c r="A2" s="184"/>
      <c r="B2" s="185"/>
      <c r="C2" s="44" t="s">
        <v>1</v>
      </c>
      <c r="D2" s="310" t="s">
        <v>2</v>
      </c>
      <c r="E2" s="310" t="s">
        <v>3</v>
      </c>
      <c r="F2" s="310" t="s">
        <v>4</v>
      </c>
      <c r="G2" s="310" t="s">
        <v>5</v>
      </c>
      <c r="H2" s="310" t="s">
        <v>6</v>
      </c>
      <c r="I2" s="310" t="s">
        <v>7</v>
      </c>
      <c r="J2" s="310" t="s">
        <v>8</v>
      </c>
      <c r="K2" s="310" t="s">
        <v>9</v>
      </c>
      <c r="L2" s="310" t="s">
        <v>10</v>
      </c>
      <c r="M2" s="310" t="s">
        <v>11</v>
      </c>
    </row>
    <row r="3" spans="1:13" ht="15" customHeight="1" x14ac:dyDescent="0.15">
      <c r="A3" s="184"/>
      <c r="B3" s="186" t="s">
        <v>12</v>
      </c>
      <c r="C3" s="46"/>
      <c r="D3" s="311"/>
      <c r="E3" s="311"/>
      <c r="F3" s="311"/>
      <c r="G3" s="311"/>
      <c r="H3" s="311"/>
      <c r="I3" s="311"/>
      <c r="J3" s="311"/>
      <c r="K3" s="311"/>
      <c r="L3" s="311"/>
      <c r="M3" s="311"/>
    </row>
    <row r="4" spans="1:13" ht="15" customHeight="1" x14ac:dyDescent="0.15">
      <c r="A4" s="184"/>
      <c r="B4" s="312" t="s">
        <v>115</v>
      </c>
      <c r="C4" s="313"/>
      <c r="D4" s="187">
        <v>190</v>
      </c>
      <c r="E4" s="187">
        <v>185</v>
      </c>
      <c r="F4" s="187">
        <v>198</v>
      </c>
      <c r="G4" s="187">
        <v>192</v>
      </c>
      <c r="H4" s="187">
        <v>228</v>
      </c>
      <c r="I4" s="187">
        <v>239</v>
      </c>
      <c r="J4" s="187">
        <v>304</v>
      </c>
      <c r="K4" s="187">
        <v>293</v>
      </c>
      <c r="L4" s="187">
        <v>337</v>
      </c>
      <c r="M4" s="187">
        <v>389</v>
      </c>
    </row>
    <row r="5" spans="1:13" ht="15" customHeight="1" x14ac:dyDescent="0.15">
      <c r="A5" s="184"/>
      <c r="B5" s="188"/>
      <c r="C5" s="189" t="s">
        <v>116</v>
      </c>
      <c r="D5" s="187">
        <v>1</v>
      </c>
      <c r="E5" s="187">
        <v>1</v>
      </c>
      <c r="F5" s="187">
        <v>2</v>
      </c>
      <c r="G5" s="187">
        <v>0</v>
      </c>
      <c r="H5" s="187">
        <v>0</v>
      </c>
      <c r="I5" s="187">
        <v>0</v>
      </c>
      <c r="J5" s="187">
        <v>0</v>
      </c>
      <c r="K5" s="187">
        <v>0</v>
      </c>
      <c r="L5" s="187">
        <v>0</v>
      </c>
      <c r="M5" s="187">
        <v>0</v>
      </c>
    </row>
    <row r="6" spans="1:13" ht="15" customHeight="1" x14ac:dyDescent="0.15">
      <c r="A6" s="184"/>
      <c r="B6" s="314" t="s">
        <v>117</v>
      </c>
      <c r="C6" s="315"/>
      <c r="D6" s="187">
        <v>173</v>
      </c>
      <c r="E6" s="187">
        <v>160</v>
      </c>
      <c r="F6" s="187">
        <v>178</v>
      </c>
      <c r="G6" s="187">
        <v>176</v>
      </c>
      <c r="H6" s="187">
        <v>201</v>
      </c>
      <c r="I6" s="187">
        <v>234</v>
      </c>
      <c r="J6" s="187">
        <v>283</v>
      </c>
      <c r="K6" s="187">
        <v>268</v>
      </c>
      <c r="L6" s="187">
        <v>335</v>
      </c>
      <c r="M6" s="187">
        <v>365</v>
      </c>
    </row>
    <row r="7" spans="1:13" ht="15" customHeight="1" x14ac:dyDescent="0.15">
      <c r="A7" s="184"/>
      <c r="B7" s="190"/>
      <c r="C7" s="191" t="s">
        <v>116</v>
      </c>
      <c r="D7" s="187">
        <v>1</v>
      </c>
      <c r="E7" s="187">
        <v>1</v>
      </c>
      <c r="F7" s="187">
        <v>2</v>
      </c>
      <c r="G7" s="187">
        <v>0</v>
      </c>
      <c r="H7" s="187">
        <v>0</v>
      </c>
      <c r="I7" s="187">
        <v>0</v>
      </c>
      <c r="J7" s="187">
        <v>0</v>
      </c>
      <c r="K7" s="187">
        <v>0</v>
      </c>
      <c r="L7" s="187">
        <v>0</v>
      </c>
      <c r="M7" s="187">
        <v>0</v>
      </c>
    </row>
    <row r="8" spans="1:13" ht="15" customHeight="1" x14ac:dyDescent="0.15">
      <c r="A8" s="184"/>
      <c r="B8" s="314" t="s">
        <v>118</v>
      </c>
      <c r="C8" s="315"/>
      <c r="D8" s="187">
        <v>137</v>
      </c>
      <c r="E8" s="187">
        <v>154</v>
      </c>
      <c r="F8" s="187">
        <v>144</v>
      </c>
      <c r="G8" s="187">
        <v>160</v>
      </c>
      <c r="H8" s="187">
        <v>185</v>
      </c>
      <c r="I8" s="187">
        <v>186</v>
      </c>
      <c r="J8" s="187">
        <v>257</v>
      </c>
      <c r="K8" s="187">
        <v>235</v>
      </c>
      <c r="L8" s="187">
        <v>266</v>
      </c>
      <c r="M8" s="187">
        <v>376</v>
      </c>
    </row>
    <row r="9" spans="1:13" ht="15" customHeight="1" x14ac:dyDescent="0.15">
      <c r="A9" s="184"/>
      <c r="B9" s="190"/>
      <c r="C9" s="191" t="s">
        <v>116</v>
      </c>
      <c r="D9" s="187">
        <v>1</v>
      </c>
      <c r="E9" s="187">
        <v>2</v>
      </c>
      <c r="F9" s="187">
        <v>4</v>
      </c>
      <c r="G9" s="187">
        <v>0</v>
      </c>
      <c r="H9" s="187">
        <v>0</v>
      </c>
      <c r="I9" s="187">
        <v>0</v>
      </c>
      <c r="J9" s="187">
        <v>0</v>
      </c>
      <c r="K9" s="187">
        <v>0</v>
      </c>
      <c r="L9" s="187">
        <v>0</v>
      </c>
      <c r="M9" s="187">
        <v>0</v>
      </c>
    </row>
    <row r="10" spans="1:13" ht="15" customHeight="1" x14ac:dyDescent="0.15">
      <c r="A10" s="184"/>
      <c r="B10" s="314" t="s">
        <v>48</v>
      </c>
      <c r="C10" s="315"/>
      <c r="D10" s="192">
        <v>91.1</v>
      </c>
      <c r="E10" s="192">
        <v>86.5</v>
      </c>
      <c r="F10" s="192">
        <v>89.9</v>
      </c>
      <c r="G10" s="192">
        <v>91.7</v>
      </c>
      <c r="H10" s="192">
        <v>88.2</v>
      </c>
      <c r="I10" s="192">
        <v>97.9</v>
      </c>
      <c r="J10" s="192">
        <v>93.1</v>
      </c>
      <c r="K10" s="192">
        <v>91.5</v>
      </c>
      <c r="L10" s="192">
        <v>99.4</v>
      </c>
      <c r="M10" s="192">
        <v>93.8</v>
      </c>
    </row>
    <row r="11" spans="1:13" ht="15" customHeight="1" x14ac:dyDescent="0.15">
      <c r="A11" s="184"/>
      <c r="B11" s="190"/>
      <c r="C11" s="191" t="s">
        <v>116</v>
      </c>
      <c r="D11" s="192">
        <v>100</v>
      </c>
      <c r="E11" s="192">
        <v>100</v>
      </c>
      <c r="F11" s="192">
        <v>100</v>
      </c>
      <c r="G11" s="193" t="s">
        <v>74</v>
      </c>
      <c r="H11" s="193" t="s">
        <v>74</v>
      </c>
      <c r="I11" s="193" t="s">
        <v>74</v>
      </c>
      <c r="J11" s="193" t="s">
        <v>74</v>
      </c>
      <c r="K11" s="193" t="s">
        <v>74</v>
      </c>
      <c r="L11" s="193" t="s">
        <v>74</v>
      </c>
      <c r="M11" s="193" t="s">
        <v>74</v>
      </c>
    </row>
    <row r="12" spans="1:13" ht="15" customHeight="1" x14ac:dyDescent="0.15">
      <c r="A12" s="184"/>
      <c r="B12" s="184"/>
      <c r="C12" s="184"/>
      <c r="D12" s="194"/>
      <c r="E12" s="194"/>
      <c r="F12" s="194"/>
      <c r="G12" s="194"/>
      <c r="H12" s="194"/>
      <c r="I12" s="194"/>
      <c r="M12" s="194"/>
    </row>
    <row r="13" spans="1:13" ht="15" customHeight="1" x14ac:dyDescent="0.15">
      <c r="A13" s="184"/>
    </row>
  </sheetData>
  <mergeCells count="14">
    <mergeCell ref="B8:C8"/>
    <mergeCell ref="B10:C10"/>
    <mergeCell ref="J2:J3"/>
    <mergeCell ref="K2:K3"/>
    <mergeCell ref="L2:L3"/>
    <mergeCell ref="M2:M3"/>
    <mergeCell ref="B4:C4"/>
    <mergeCell ref="B6:C6"/>
    <mergeCell ref="D2:D3"/>
    <mergeCell ref="E2:E3"/>
    <mergeCell ref="F2:F3"/>
    <mergeCell ref="G2:G3"/>
    <mergeCell ref="H2:H3"/>
    <mergeCell ref="I2:I3"/>
  </mergeCells>
  <phoneticPr fontId="2"/>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ECA862-21E4-4A62-9E88-BAC7E49A8FCB}">
  <dimension ref="B1:S17"/>
  <sheetViews>
    <sheetView workbookViewId="0">
      <selection activeCell="O24" sqref="O24"/>
    </sheetView>
  </sheetViews>
  <sheetFormatPr defaultRowHeight="18" x14ac:dyDescent="0.45"/>
  <cols>
    <col min="1" max="1" width="1.796875" customWidth="1"/>
    <col min="2" max="2" width="1.69921875" customWidth="1"/>
    <col min="3" max="3" width="1.8984375" customWidth="1"/>
    <col min="4" max="4" width="17.69921875" customWidth="1"/>
    <col min="5" max="12" width="5.69921875" customWidth="1"/>
    <col min="13" max="13" width="5.69921875" style="124" customWidth="1"/>
    <col min="14" max="14" width="5.69921875" customWidth="1"/>
    <col min="16" max="16" width="10.09765625" customWidth="1"/>
  </cols>
  <sheetData>
    <row r="1" spans="2:19" x14ac:dyDescent="0.45">
      <c r="B1" s="160" t="s">
        <v>119</v>
      </c>
    </row>
    <row r="2" spans="2:19" ht="13.5" customHeight="1" x14ac:dyDescent="0.45">
      <c r="B2" s="125"/>
      <c r="C2" s="136"/>
      <c r="D2" s="113" t="s">
        <v>1</v>
      </c>
      <c r="E2" s="316" t="s">
        <v>2</v>
      </c>
      <c r="F2" s="316" t="s">
        <v>3</v>
      </c>
      <c r="G2" s="316" t="s">
        <v>4</v>
      </c>
      <c r="H2" s="316" t="s">
        <v>5</v>
      </c>
      <c r="I2" s="316" t="s">
        <v>6</v>
      </c>
      <c r="J2" s="316" t="s">
        <v>7</v>
      </c>
      <c r="K2" s="316" t="s">
        <v>8</v>
      </c>
      <c r="L2" s="316" t="s">
        <v>9</v>
      </c>
      <c r="M2" s="241" t="s">
        <v>10</v>
      </c>
      <c r="N2" s="316" t="s">
        <v>11</v>
      </c>
    </row>
    <row r="3" spans="2:19" x14ac:dyDescent="0.45">
      <c r="B3" s="126" t="s">
        <v>12</v>
      </c>
      <c r="C3" s="137"/>
      <c r="D3" s="138"/>
      <c r="E3" s="317"/>
      <c r="F3" s="317"/>
      <c r="G3" s="317"/>
      <c r="H3" s="317"/>
      <c r="I3" s="317"/>
      <c r="J3" s="317"/>
      <c r="K3" s="317"/>
      <c r="L3" s="317"/>
      <c r="M3" s="242"/>
      <c r="N3" s="317"/>
      <c r="Q3" s="195"/>
      <c r="R3" s="195"/>
    </row>
    <row r="4" spans="2:19" x14ac:dyDescent="0.45">
      <c r="B4" s="269" t="s">
        <v>43</v>
      </c>
      <c r="C4" s="270"/>
      <c r="D4" s="270"/>
      <c r="E4" s="145">
        <v>190</v>
      </c>
      <c r="F4" s="145">
        <v>185</v>
      </c>
      <c r="G4" s="145">
        <v>198</v>
      </c>
      <c r="H4" s="145">
        <v>192</v>
      </c>
      <c r="I4" s="145">
        <v>228</v>
      </c>
      <c r="J4" s="145">
        <v>239</v>
      </c>
      <c r="K4" s="145">
        <v>304</v>
      </c>
      <c r="L4" s="145">
        <v>293</v>
      </c>
      <c r="M4" s="60">
        <v>337</v>
      </c>
      <c r="N4" s="145">
        <v>389</v>
      </c>
      <c r="P4" s="124"/>
      <c r="Q4" s="195"/>
      <c r="R4" s="195"/>
    </row>
    <row r="5" spans="2:19" x14ac:dyDescent="0.45">
      <c r="B5" s="318"/>
      <c r="C5" s="267" t="s">
        <v>120</v>
      </c>
      <c r="D5" s="268"/>
      <c r="E5" s="145">
        <v>30</v>
      </c>
      <c r="F5" s="145">
        <v>36</v>
      </c>
      <c r="G5" s="145">
        <v>33</v>
      </c>
      <c r="H5" s="145">
        <v>31</v>
      </c>
      <c r="I5" s="145">
        <v>32</v>
      </c>
      <c r="J5" s="145">
        <v>21</v>
      </c>
      <c r="K5" s="145">
        <v>36</v>
      </c>
      <c r="L5" s="145">
        <v>29</v>
      </c>
      <c r="M5" s="60">
        <v>31</v>
      </c>
      <c r="N5" s="145">
        <v>28</v>
      </c>
      <c r="P5" s="124"/>
      <c r="Q5" s="195"/>
      <c r="R5" s="195"/>
    </row>
    <row r="6" spans="2:19" x14ac:dyDescent="0.45">
      <c r="B6" s="318"/>
      <c r="C6" s="121"/>
      <c r="D6" s="122" t="s">
        <v>121</v>
      </c>
      <c r="E6" s="62">
        <v>4.7</v>
      </c>
      <c r="F6" s="62">
        <v>5.7</v>
      </c>
      <c r="G6" s="62">
        <v>5.3</v>
      </c>
      <c r="H6" s="62">
        <v>5.0999999999999996</v>
      </c>
      <c r="I6" s="62">
        <v>5.3</v>
      </c>
      <c r="J6" s="62">
        <v>3.5</v>
      </c>
      <c r="K6" s="62">
        <v>6.1</v>
      </c>
      <c r="L6" s="62">
        <v>5.0999999999999996</v>
      </c>
      <c r="M6" s="62">
        <v>5.6</v>
      </c>
      <c r="N6" s="62">
        <v>5.2</v>
      </c>
      <c r="P6" s="124"/>
      <c r="Q6" s="195"/>
      <c r="R6" s="195"/>
    </row>
    <row r="7" spans="2:19" x14ac:dyDescent="0.45">
      <c r="B7" s="318"/>
      <c r="C7" s="267" t="s">
        <v>122</v>
      </c>
      <c r="D7" s="268"/>
      <c r="E7" s="145">
        <v>61</v>
      </c>
      <c r="F7" s="145">
        <v>54</v>
      </c>
      <c r="G7" s="145">
        <v>71</v>
      </c>
      <c r="H7" s="145">
        <v>51</v>
      </c>
      <c r="I7" s="145">
        <v>67</v>
      </c>
      <c r="J7" s="145">
        <v>50</v>
      </c>
      <c r="K7" s="145">
        <v>65</v>
      </c>
      <c r="L7" s="145">
        <v>77</v>
      </c>
      <c r="M7" s="60">
        <v>66</v>
      </c>
      <c r="N7" s="60">
        <v>66</v>
      </c>
      <c r="P7" s="124"/>
      <c r="Q7" s="195"/>
    </row>
    <row r="8" spans="2:19" x14ac:dyDescent="0.45">
      <c r="B8" s="318"/>
      <c r="C8" s="121"/>
      <c r="D8" s="122" t="s">
        <v>123</v>
      </c>
      <c r="E8" s="62">
        <v>9</v>
      </c>
      <c r="F8" s="62">
        <v>8.1</v>
      </c>
      <c r="G8" s="62">
        <v>10.8</v>
      </c>
      <c r="H8" s="62">
        <v>7.8</v>
      </c>
      <c r="I8" s="62">
        <v>10.3</v>
      </c>
      <c r="J8" s="62">
        <v>7.8</v>
      </c>
      <c r="K8" s="62">
        <v>10.1</v>
      </c>
      <c r="L8" s="62">
        <v>12.1</v>
      </c>
      <c r="M8" s="62">
        <v>10.5</v>
      </c>
      <c r="N8" s="62">
        <v>10.6</v>
      </c>
      <c r="P8" s="124"/>
      <c r="Q8" s="195"/>
      <c r="S8" s="124"/>
    </row>
    <row r="9" spans="2:19" x14ac:dyDescent="0.45">
      <c r="B9" s="318"/>
      <c r="C9" s="267" t="s">
        <v>124</v>
      </c>
      <c r="D9" s="268"/>
      <c r="E9" s="145">
        <v>21</v>
      </c>
      <c r="F9" s="145">
        <v>22</v>
      </c>
      <c r="G9" s="145">
        <v>22</v>
      </c>
      <c r="H9" s="145">
        <v>24</v>
      </c>
      <c r="I9" s="145">
        <v>35</v>
      </c>
      <c r="J9" s="145">
        <v>40</v>
      </c>
      <c r="K9" s="145">
        <v>79</v>
      </c>
      <c r="L9" s="145">
        <v>64</v>
      </c>
      <c r="M9" s="60">
        <v>91</v>
      </c>
      <c r="N9" s="60">
        <v>107</v>
      </c>
      <c r="P9" s="124"/>
      <c r="Q9" s="195"/>
      <c r="S9" s="124"/>
    </row>
    <row r="10" spans="2:19" x14ac:dyDescent="0.45">
      <c r="B10" s="318"/>
      <c r="C10" s="121"/>
      <c r="D10" s="122" t="s">
        <v>123</v>
      </c>
      <c r="E10" s="62">
        <v>5.9</v>
      </c>
      <c r="F10" s="62">
        <v>6.2</v>
      </c>
      <c r="G10" s="62">
        <v>6.3</v>
      </c>
      <c r="H10" s="62">
        <v>6.9</v>
      </c>
      <c r="I10" s="62">
        <v>10.3</v>
      </c>
      <c r="J10" s="62">
        <v>12</v>
      </c>
      <c r="K10" s="62">
        <v>24.3</v>
      </c>
      <c r="L10" s="62">
        <v>19.899999999999999</v>
      </c>
      <c r="M10" s="62">
        <v>28.3</v>
      </c>
      <c r="N10" s="62">
        <v>33.1</v>
      </c>
      <c r="P10" s="124"/>
      <c r="Q10" s="195"/>
      <c r="S10" s="124"/>
    </row>
    <row r="11" spans="2:19" x14ac:dyDescent="0.45">
      <c r="B11" s="318"/>
      <c r="C11" s="267" t="s">
        <v>125</v>
      </c>
      <c r="D11" s="268"/>
      <c r="E11" s="145">
        <v>29</v>
      </c>
      <c r="F11" s="145">
        <v>28</v>
      </c>
      <c r="G11" s="145">
        <v>21</v>
      </c>
      <c r="H11" s="145">
        <v>32</v>
      </c>
      <c r="I11" s="145">
        <v>35</v>
      </c>
      <c r="J11" s="145">
        <v>42</v>
      </c>
      <c r="K11" s="145">
        <v>59</v>
      </c>
      <c r="L11" s="145">
        <v>65</v>
      </c>
      <c r="M11" s="60">
        <v>79</v>
      </c>
      <c r="N11" s="60">
        <v>84</v>
      </c>
      <c r="P11" s="124"/>
      <c r="Q11" s="195"/>
      <c r="S11" s="124"/>
    </row>
    <row r="12" spans="2:19" x14ac:dyDescent="0.45">
      <c r="B12" s="318"/>
      <c r="C12" s="121"/>
      <c r="D12" s="122" t="s">
        <v>123</v>
      </c>
      <c r="E12" s="62">
        <v>8.6</v>
      </c>
      <c r="F12" s="62">
        <v>8.4</v>
      </c>
      <c r="G12" s="62">
        <v>6.3</v>
      </c>
      <c r="H12" s="62">
        <v>9.6</v>
      </c>
      <c r="I12" s="62">
        <v>10.6</v>
      </c>
      <c r="J12" s="62">
        <v>12.8</v>
      </c>
      <c r="K12" s="62">
        <v>18.2</v>
      </c>
      <c r="L12" s="62">
        <v>20.5</v>
      </c>
      <c r="M12" s="62">
        <v>25.5</v>
      </c>
      <c r="N12" s="62">
        <v>27.9</v>
      </c>
      <c r="P12" s="124"/>
      <c r="Q12" s="195"/>
      <c r="S12" s="124"/>
    </row>
    <row r="13" spans="2:19" x14ac:dyDescent="0.45">
      <c r="B13" s="318"/>
      <c r="C13" s="267" t="s">
        <v>37</v>
      </c>
      <c r="D13" s="268"/>
      <c r="E13" s="145">
        <v>49</v>
      </c>
      <c r="F13" s="145">
        <v>45</v>
      </c>
      <c r="G13" s="145">
        <v>51</v>
      </c>
      <c r="H13" s="145">
        <v>54</v>
      </c>
      <c r="I13" s="145">
        <v>59</v>
      </c>
      <c r="J13" s="145">
        <v>86</v>
      </c>
      <c r="K13" s="145">
        <v>65</v>
      </c>
      <c r="L13" s="145">
        <v>58</v>
      </c>
      <c r="M13" s="60">
        <v>70</v>
      </c>
      <c r="N13" s="60">
        <v>104</v>
      </c>
      <c r="P13" s="124"/>
      <c r="Q13" s="195"/>
      <c r="R13" s="195"/>
    </row>
    <row r="14" spans="2:19" x14ac:dyDescent="0.45">
      <c r="B14" s="319"/>
      <c r="C14" s="121"/>
      <c r="D14" s="122" t="s">
        <v>126</v>
      </c>
      <c r="E14" s="62">
        <v>0.5</v>
      </c>
      <c r="F14" s="62">
        <v>0.4</v>
      </c>
      <c r="G14" s="62">
        <v>0.5</v>
      </c>
      <c r="H14" s="62">
        <v>0.5</v>
      </c>
      <c r="I14" s="62">
        <v>0.5</v>
      </c>
      <c r="J14" s="62">
        <v>0.8</v>
      </c>
      <c r="K14" s="62">
        <v>0.6</v>
      </c>
      <c r="L14" s="62">
        <v>0.5</v>
      </c>
      <c r="M14" s="62">
        <v>0.6</v>
      </c>
      <c r="N14" s="62">
        <v>1</v>
      </c>
      <c r="P14" s="124"/>
      <c r="Q14" s="195"/>
      <c r="R14" s="195"/>
    </row>
    <row r="15" spans="2:19" x14ac:dyDescent="0.45">
      <c r="B15" s="196" t="s">
        <v>127</v>
      </c>
      <c r="C15" s="196"/>
      <c r="D15" s="196"/>
      <c r="E15" s="196"/>
      <c r="F15" s="196"/>
      <c r="G15" s="196"/>
      <c r="H15" s="196"/>
      <c r="I15" s="196"/>
      <c r="J15" s="196"/>
      <c r="K15" s="196"/>
      <c r="L15" s="197"/>
      <c r="M15" s="198"/>
      <c r="N15" s="199"/>
    </row>
    <row r="16" spans="2:19" x14ac:dyDescent="0.45">
      <c r="B16" t="s">
        <v>128</v>
      </c>
    </row>
    <row r="17" spans="2:2" x14ac:dyDescent="0.45">
      <c r="B17" t="s">
        <v>129</v>
      </c>
    </row>
  </sheetData>
  <mergeCells count="17">
    <mergeCell ref="N2:N3"/>
    <mergeCell ref="B4:D4"/>
    <mergeCell ref="B5:B14"/>
    <mergeCell ref="C5:D5"/>
    <mergeCell ref="C7:D7"/>
    <mergeCell ref="C9:D9"/>
    <mergeCell ref="C11:D11"/>
    <mergeCell ref="E2:E3"/>
    <mergeCell ref="F2:F3"/>
    <mergeCell ref="G2:G3"/>
    <mergeCell ref="H2:H3"/>
    <mergeCell ref="I2:I3"/>
    <mergeCell ref="J2:J3"/>
    <mergeCell ref="C13:D13"/>
    <mergeCell ref="K2:K3"/>
    <mergeCell ref="L2:L3"/>
    <mergeCell ref="M2:M3"/>
  </mergeCells>
  <phoneticPr fontId="2"/>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C552F5-80A2-4616-BE92-8BB33F4E550D}">
  <dimension ref="B1:M19"/>
  <sheetViews>
    <sheetView workbookViewId="0"/>
  </sheetViews>
  <sheetFormatPr defaultColWidth="8.09765625" defaultRowHeight="18" x14ac:dyDescent="0.45"/>
  <cols>
    <col min="1" max="1" width="3.8984375" style="124" customWidth="1"/>
    <col min="2" max="2" width="1.69921875" style="124" customWidth="1"/>
    <col min="3" max="3" width="21.8984375" style="124" customWidth="1"/>
    <col min="4" max="13" width="4.5" style="124" customWidth="1"/>
    <col min="14" max="16384" width="8.09765625" style="124"/>
  </cols>
  <sheetData>
    <row r="1" spans="2:13" x14ac:dyDescent="0.45">
      <c r="B1" s="200" t="s">
        <v>130</v>
      </c>
      <c r="C1" s="200"/>
      <c r="D1" s="200"/>
      <c r="E1" s="200"/>
      <c r="F1" s="200"/>
      <c r="G1" s="200"/>
      <c r="H1" s="200"/>
      <c r="I1" s="200"/>
      <c r="J1" s="200"/>
      <c r="K1" s="200"/>
      <c r="L1" s="200"/>
      <c r="M1" s="200"/>
    </row>
    <row r="2" spans="2:13" ht="13.5" customHeight="1" x14ac:dyDescent="0.45">
      <c r="B2" s="185"/>
      <c r="C2" s="44" t="s">
        <v>1</v>
      </c>
      <c r="D2" s="241" t="s">
        <v>2</v>
      </c>
      <c r="E2" s="241" t="s">
        <v>3</v>
      </c>
      <c r="F2" s="241" t="s">
        <v>4</v>
      </c>
      <c r="G2" s="241" t="s">
        <v>5</v>
      </c>
      <c r="H2" s="241" t="s">
        <v>6</v>
      </c>
      <c r="I2" s="241" t="s">
        <v>7</v>
      </c>
      <c r="J2" s="241" t="s">
        <v>8</v>
      </c>
      <c r="K2" s="241" t="s">
        <v>9</v>
      </c>
      <c r="L2" s="241" t="s">
        <v>10</v>
      </c>
      <c r="M2" s="241" t="s">
        <v>11</v>
      </c>
    </row>
    <row r="3" spans="2:13" x14ac:dyDescent="0.45">
      <c r="B3" s="186" t="s">
        <v>12</v>
      </c>
      <c r="C3" s="46"/>
      <c r="D3" s="242"/>
      <c r="E3" s="242"/>
      <c r="F3" s="242"/>
      <c r="G3" s="242"/>
      <c r="H3" s="242"/>
      <c r="I3" s="242"/>
      <c r="J3" s="242"/>
      <c r="K3" s="242"/>
      <c r="L3" s="242"/>
      <c r="M3" s="242"/>
    </row>
    <row r="4" spans="2:13" x14ac:dyDescent="0.45">
      <c r="B4" s="320" t="s">
        <v>132</v>
      </c>
      <c r="C4" s="321"/>
      <c r="D4" s="201">
        <v>30</v>
      </c>
      <c r="E4" s="202">
        <v>36</v>
      </c>
      <c r="F4" s="202">
        <v>33</v>
      </c>
      <c r="G4" s="202">
        <v>31</v>
      </c>
      <c r="H4" s="202">
        <v>32</v>
      </c>
      <c r="I4" s="202">
        <v>21</v>
      </c>
      <c r="J4" s="203">
        <v>36</v>
      </c>
      <c r="K4" s="203">
        <v>29</v>
      </c>
      <c r="L4" s="203">
        <v>31</v>
      </c>
      <c r="M4" s="201">
        <v>28</v>
      </c>
    </row>
    <row r="5" spans="2:13" x14ac:dyDescent="0.45">
      <c r="B5" s="204"/>
      <c r="C5" s="205" t="s">
        <v>131</v>
      </c>
      <c r="D5" s="206">
        <v>28</v>
      </c>
      <c r="E5" s="202">
        <v>32</v>
      </c>
      <c r="F5" s="202">
        <v>31</v>
      </c>
      <c r="G5" s="202">
        <v>26</v>
      </c>
      <c r="H5" s="202">
        <v>29</v>
      </c>
      <c r="I5" s="202">
        <v>17</v>
      </c>
      <c r="J5" s="203">
        <v>32</v>
      </c>
      <c r="K5" s="203">
        <v>25</v>
      </c>
      <c r="L5" s="203">
        <v>28</v>
      </c>
      <c r="M5" s="206">
        <v>24</v>
      </c>
    </row>
    <row r="6" spans="2:13" x14ac:dyDescent="0.45">
      <c r="B6" s="204"/>
      <c r="C6" s="205" t="s">
        <v>133</v>
      </c>
      <c r="D6" s="206">
        <v>2</v>
      </c>
      <c r="E6" s="202">
        <v>4</v>
      </c>
      <c r="F6" s="202">
        <v>2</v>
      </c>
      <c r="G6" s="202">
        <v>4</v>
      </c>
      <c r="H6" s="202">
        <v>3</v>
      </c>
      <c r="I6" s="202">
        <v>4</v>
      </c>
      <c r="J6" s="203">
        <v>2</v>
      </c>
      <c r="K6" s="203">
        <v>2</v>
      </c>
      <c r="L6" s="203">
        <v>2</v>
      </c>
      <c r="M6" s="206">
        <v>2</v>
      </c>
    </row>
    <row r="7" spans="2:13" x14ac:dyDescent="0.45">
      <c r="B7" s="207"/>
      <c r="C7" s="205" t="s">
        <v>37</v>
      </c>
      <c r="D7" s="206">
        <v>0</v>
      </c>
      <c r="E7" s="206">
        <v>0</v>
      </c>
      <c r="F7" s="206">
        <v>0</v>
      </c>
      <c r="G7" s="206">
        <v>1</v>
      </c>
      <c r="H7" s="206">
        <v>0</v>
      </c>
      <c r="I7" s="206">
        <v>0</v>
      </c>
      <c r="J7" s="206">
        <v>2</v>
      </c>
      <c r="K7" s="206">
        <v>2</v>
      </c>
      <c r="L7" s="206">
        <v>1</v>
      </c>
      <c r="M7" s="206">
        <v>2</v>
      </c>
    </row>
    <row r="8" spans="2:13" x14ac:dyDescent="0.45">
      <c r="B8" s="208" t="s">
        <v>134</v>
      </c>
      <c r="C8" s="209"/>
      <c r="D8" s="201">
        <v>61</v>
      </c>
      <c r="E8" s="202">
        <v>54</v>
      </c>
      <c r="F8" s="202">
        <v>71</v>
      </c>
      <c r="G8" s="202">
        <v>51</v>
      </c>
      <c r="H8" s="202">
        <v>67</v>
      </c>
      <c r="I8" s="202">
        <v>50</v>
      </c>
      <c r="J8" s="203">
        <v>65</v>
      </c>
      <c r="K8" s="203">
        <v>77</v>
      </c>
      <c r="L8" s="203">
        <v>66</v>
      </c>
      <c r="M8" s="201">
        <v>66</v>
      </c>
    </row>
    <row r="9" spans="2:13" x14ac:dyDescent="0.45">
      <c r="B9" s="204"/>
      <c r="C9" s="205" t="s">
        <v>131</v>
      </c>
      <c r="D9" s="206">
        <v>37</v>
      </c>
      <c r="E9" s="202">
        <v>36</v>
      </c>
      <c r="F9" s="202">
        <v>41</v>
      </c>
      <c r="G9" s="202">
        <v>30</v>
      </c>
      <c r="H9" s="202">
        <v>44</v>
      </c>
      <c r="I9" s="202">
        <v>34</v>
      </c>
      <c r="J9" s="203">
        <v>47</v>
      </c>
      <c r="K9" s="203">
        <v>48</v>
      </c>
      <c r="L9" s="203">
        <v>48</v>
      </c>
      <c r="M9" s="206">
        <v>43</v>
      </c>
    </row>
    <row r="10" spans="2:13" x14ac:dyDescent="0.45">
      <c r="B10" s="204"/>
      <c r="C10" s="205" t="s">
        <v>133</v>
      </c>
      <c r="D10" s="206">
        <v>24</v>
      </c>
      <c r="E10" s="202">
        <v>18</v>
      </c>
      <c r="F10" s="202">
        <v>28</v>
      </c>
      <c r="G10" s="202">
        <v>21</v>
      </c>
      <c r="H10" s="202">
        <v>23</v>
      </c>
      <c r="I10" s="202">
        <v>16</v>
      </c>
      <c r="J10" s="203">
        <v>18</v>
      </c>
      <c r="K10" s="203">
        <v>28</v>
      </c>
      <c r="L10" s="203">
        <v>18</v>
      </c>
      <c r="M10" s="206">
        <v>20</v>
      </c>
    </row>
    <row r="11" spans="2:13" x14ac:dyDescent="0.45">
      <c r="B11" s="207"/>
      <c r="C11" s="205" t="s">
        <v>37</v>
      </c>
      <c r="D11" s="206">
        <v>0</v>
      </c>
      <c r="E11" s="206">
        <v>0</v>
      </c>
      <c r="F11" s="206">
        <v>2</v>
      </c>
      <c r="G11" s="206">
        <v>0</v>
      </c>
      <c r="H11" s="206">
        <v>0</v>
      </c>
      <c r="I11" s="206">
        <v>0</v>
      </c>
      <c r="J11" s="206">
        <v>0</v>
      </c>
      <c r="K11" s="206">
        <v>1</v>
      </c>
      <c r="L11" s="206">
        <v>0</v>
      </c>
      <c r="M11" s="206">
        <v>3</v>
      </c>
    </row>
    <row r="12" spans="2:13" x14ac:dyDescent="0.45">
      <c r="B12" s="204" t="s">
        <v>135</v>
      </c>
      <c r="C12" s="210"/>
      <c r="D12" s="211">
        <v>21</v>
      </c>
      <c r="E12" s="202">
        <v>22</v>
      </c>
      <c r="F12" s="202">
        <v>22</v>
      </c>
      <c r="G12" s="202">
        <v>24</v>
      </c>
      <c r="H12" s="202">
        <v>35</v>
      </c>
      <c r="I12" s="202">
        <v>40</v>
      </c>
      <c r="J12" s="203">
        <v>79</v>
      </c>
      <c r="K12" s="203">
        <v>64</v>
      </c>
      <c r="L12" s="203">
        <v>91</v>
      </c>
      <c r="M12" s="211">
        <v>107</v>
      </c>
    </row>
    <row r="13" spans="2:13" x14ac:dyDescent="0.45">
      <c r="B13" s="204"/>
      <c r="C13" s="205" t="s">
        <v>131</v>
      </c>
      <c r="D13" s="206">
        <v>13</v>
      </c>
      <c r="E13" s="202">
        <v>15</v>
      </c>
      <c r="F13" s="202">
        <v>12</v>
      </c>
      <c r="G13" s="202">
        <v>21</v>
      </c>
      <c r="H13" s="202">
        <v>28</v>
      </c>
      <c r="I13" s="202">
        <v>29</v>
      </c>
      <c r="J13" s="203">
        <v>64</v>
      </c>
      <c r="K13" s="203">
        <v>49</v>
      </c>
      <c r="L13" s="203">
        <v>61</v>
      </c>
      <c r="M13" s="206">
        <v>74</v>
      </c>
    </row>
    <row r="14" spans="2:13" x14ac:dyDescent="0.45">
      <c r="B14" s="204"/>
      <c r="C14" s="205" t="s">
        <v>133</v>
      </c>
      <c r="D14" s="206">
        <v>8</v>
      </c>
      <c r="E14" s="202">
        <v>6</v>
      </c>
      <c r="F14" s="202">
        <v>9</v>
      </c>
      <c r="G14" s="202">
        <v>2</v>
      </c>
      <c r="H14" s="202">
        <v>7</v>
      </c>
      <c r="I14" s="202">
        <v>11</v>
      </c>
      <c r="J14" s="203">
        <v>15</v>
      </c>
      <c r="K14" s="203">
        <v>15</v>
      </c>
      <c r="L14" s="203">
        <v>30</v>
      </c>
      <c r="M14" s="206">
        <v>33</v>
      </c>
    </row>
    <row r="15" spans="2:13" x14ac:dyDescent="0.45">
      <c r="B15" s="204"/>
      <c r="C15" s="205" t="s">
        <v>37</v>
      </c>
      <c r="D15" s="206">
        <v>0</v>
      </c>
      <c r="E15" s="202">
        <v>1</v>
      </c>
      <c r="F15" s="202">
        <v>1</v>
      </c>
      <c r="G15" s="202">
        <v>1</v>
      </c>
      <c r="H15" s="202">
        <v>0</v>
      </c>
      <c r="I15" s="202">
        <v>0</v>
      </c>
      <c r="J15" s="203">
        <v>0</v>
      </c>
      <c r="K15" s="203">
        <v>0</v>
      </c>
      <c r="L15" s="203">
        <v>0</v>
      </c>
      <c r="M15" s="206">
        <v>0</v>
      </c>
    </row>
    <row r="16" spans="2:13" x14ac:dyDescent="0.45">
      <c r="B16" s="208" t="s">
        <v>136</v>
      </c>
      <c r="C16" s="212"/>
      <c r="D16" s="201">
        <v>29</v>
      </c>
      <c r="E16" s="202">
        <v>28</v>
      </c>
      <c r="F16" s="202">
        <v>21</v>
      </c>
      <c r="G16" s="202">
        <v>32</v>
      </c>
      <c r="H16" s="202">
        <v>35</v>
      </c>
      <c r="I16" s="202">
        <v>42</v>
      </c>
      <c r="J16" s="203">
        <v>59</v>
      </c>
      <c r="K16" s="203">
        <v>65</v>
      </c>
      <c r="L16" s="203">
        <v>79</v>
      </c>
      <c r="M16" s="201">
        <v>84</v>
      </c>
    </row>
    <row r="17" spans="2:13" x14ac:dyDescent="0.45">
      <c r="B17" s="204"/>
      <c r="C17" s="205" t="s">
        <v>131</v>
      </c>
      <c r="D17" s="206">
        <v>14</v>
      </c>
      <c r="E17" s="202">
        <v>8</v>
      </c>
      <c r="F17" s="202">
        <v>12</v>
      </c>
      <c r="G17" s="202">
        <v>14</v>
      </c>
      <c r="H17" s="202">
        <v>20</v>
      </c>
      <c r="I17" s="202">
        <v>26</v>
      </c>
      <c r="J17" s="203">
        <v>48</v>
      </c>
      <c r="K17" s="203">
        <v>47</v>
      </c>
      <c r="L17" s="203">
        <v>61</v>
      </c>
      <c r="M17" s="206">
        <v>66</v>
      </c>
    </row>
    <row r="18" spans="2:13" x14ac:dyDescent="0.45">
      <c r="B18" s="204"/>
      <c r="C18" s="205" t="s">
        <v>133</v>
      </c>
      <c r="D18" s="206">
        <v>14</v>
      </c>
      <c r="E18" s="202">
        <v>19</v>
      </c>
      <c r="F18" s="202">
        <v>8</v>
      </c>
      <c r="G18" s="202">
        <v>17</v>
      </c>
      <c r="H18" s="202">
        <v>13</v>
      </c>
      <c r="I18" s="202">
        <v>16</v>
      </c>
      <c r="J18" s="203">
        <v>10</v>
      </c>
      <c r="K18" s="203">
        <v>16</v>
      </c>
      <c r="L18" s="203">
        <v>18</v>
      </c>
      <c r="M18" s="206">
        <v>16</v>
      </c>
    </row>
    <row r="19" spans="2:13" x14ac:dyDescent="0.45">
      <c r="B19" s="207"/>
      <c r="C19" s="205" t="s">
        <v>37</v>
      </c>
      <c r="D19" s="206">
        <v>1</v>
      </c>
      <c r="E19" s="202">
        <v>1</v>
      </c>
      <c r="F19" s="202">
        <v>1</v>
      </c>
      <c r="G19" s="202">
        <v>1</v>
      </c>
      <c r="H19" s="202">
        <v>2</v>
      </c>
      <c r="I19" s="202">
        <v>0</v>
      </c>
      <c r="J19" s="203">
        <v>1</v>
      </c>
      <c r="K19" s="203">
        <v>2</v>
      </c>
      <c r="L19" s="203">
        <v>0</v>
      </c>
      <c r="M19" s="206">
        <v>2</v>
      </c>
    </row>
  </sheetData>
  <mergeCells count="11">
    <mergeCell ref="J2:J3"/>
    <mergeCell ref="K2:K3"/>
    <mergeCell ref="L2:L3"/>
    <mergeCell ref="M2:M3"/>
    <mergeCell ref="B4:C4"/>
    <mergeCell ref="D2:D3"/>
    <mergeCell ref="E2:E3"/>
    <mergeCell ref="F2:F3"/>
    <mergeCell ref="G2:G3"/>
    <mergeCell ref="H2:H3"/>
    <mergeCell ref="I2:I3"/>
  </mergeCells>
  <phoneticPr fontId="2"/>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6D67A7-4589-471D-8C05-D29D08109EA0}">
  <dimension ref="B1:N12"/>
  <sheetViews>
    <sheetView workbookViewId="0"/>
  </sheetViews>
  <sheetFormatPr defaultColWidth="8.19921875" defaultRowHeight="18" x14ac:dyDescent="0.45"/>
  <cols>
    <col min="1" max="1" width="3.3984375" style="21" customWidth="1"/>
    <col min="2" max="2" width="2.69921875" style="21" customWidth="1"/>
    <col min="3" max="3" width="21" style="21" customWidth="1"/>
    <col min="4" max="14" width="7.296875" style="21" customWidth="1"/>
    <col min="15" max="16384" width="8.19921875" style="21"/>
  </cols>
  <sheetData>
    <row r="1" spans="2:14" ht="21.75" customHeight="1" x14ac:dyDescent="0.45">
      <c r="B1" s="2" t="s">
        <v>31</v>
      </c>
    </row>
    <row r="2" spans="2:14" ht="31.5" customHeight="1" x14ac:dyDescent="0.45">
      <c r="B2" s="22"/>
      <c r="C2" s="23" t="s">
        <v>32</v>
      </c>
      <c r="D2" s="24" t="s">
        <v>33</v>
      </c>
      <c r="E2" s="238" t="s">
        <v>34</v>
      </c>
      <c r="F2" s="239"/>
      <c r="G2" s="239"/>
      <c r="H2" s="239"/>
      <c r="I2" s="240"/>
      <c r="J2" s="238" t="s">
        <v>35</v>
      </c>
      <c r="K2" s="239"/>
      <c r="L2" s="239"/>
      <c r="M2" s="239"/>
      <c r="N2" s="240"/>
    </row>
    <row r="3" spans="2:14" ht="43.5" customHeight="1" x14ac:dyDescent="0.45">
      <c r="B3" s="25" t="s">
        <v>12</v>
      </c>
      <c r="C3" s="26"/>
      <c r="D3" s="27"/>
      <c r="E3" s="27"/>
      <c r="F3" s="28" t="s">
        <v>28</v>
      </c>
      <c r="G3" s="28" t="s">
        <v>36</v>
      </c>
      <c r="H3" s="28" t="s">
        <v>37</v>
      </c>
      <c r="I3" s="28" t="s">
        <v>38</v>
      </c>
      <c r="J3" s="27"/>
      <c r="K3" s="28" t="s">
        <v>28</v>
      </c>
      <c r="L3" s="28" t="s">
        <v>39</v>
      </c>
      <c r="M3" s="28" t="s">
        <v>37</v>
      </c>
      <c r="N3" s="28" t="s">
        <v>38</v>
      </c>
    </row>
    <row r="4" spans="2:14" ht="16.5" customHeight="1" x14ac:dyDescent="0.45">
      <c r="B4" s="22" t="s">
        <v>40</v>
      </c>
      <c r="C4" s="29"/>
      <c r="D4" s="30">
        <v>8053</v>
      </c>
      <c r="E4" s="30">
        <v>6956</v>
      </c>
      <c r="F4" s="30">
        <v>1308</v>
      </c>
      <c r="G4" s="30">
        <v>371</v>
      </c>
      <c r="H4" s="30">
        <v>4283</v>
      </c>
      <c r="I4" s="30">
        <v>994</v>
      </c>
      <c r="J4" s="30">
        <v>1097</v>
      </c>
      <c r="K4" s="31">
        <v>130</v>
      </c>
      <c r="L4" s="30">
        <v>668</v>
      </c>
      <c r="M4" s="30">
        <v>290</v>
      </c>
      <c r="N4" s="30">
        <v>9</v>
      </c>
    </row>
    <row r="5" spans="2:14" x14ac:dyDescent="0.45">
      <c r="B5" s="32"/>
      <c r="C5" s="33" t="s">
        <v>18</v>
      </c>
      <c r="D5" s="30">
        <v>808</v>
      </c>
      <c r="E5" s="30">
        <v>780</v>
      </c>
      <c r="F5" s="30">
        <v>44</v>
      </c>
      <c r="G5" s="30">
        <v>55</v>
      </c>
      <c r="H5" s="30">
        <v>504</v>
      </c>
      <c r="I5" s="30">
        <v>177</v>
      </c>
      <c r="J5" s="30">
        <v>28</v>
      </c>
      <c r="K5" s="30">
        <v>0</v>
      </c>
      <c r="L5" s="30">
        <v>23</v>
      </c>
      <c r="M5" s="30">
        <v>4</v>
      </c>
      <c r="N5" s="30">
        <v>1</v>
      </c>
    </row>
    <row r="6" spans="2:14" x14ac:dyDescent="0.45">
      <c r="B6" s="32"/>
      <c r="C6" s="33" t="s">
        <v>23</v>
      </c>
      <c r="D6" s="30">
        <v>1125</v>
      </c>
      <c r="E6" s="30">
        <v>1046</v>
      </c>
      <c r="F6" s="30">
        <v>254</v>
      </c>
      <c r="G6" s="30">
        <v>106</v>
      </c>
      <c r="H6" s="30">
        <v>508</v>
      </c>
      <c r="I6" s="30">
        <v>178</v>
      </c>
      <c r="J6" s="30">
        <v>79</v>
      </c>
      <c r="K6" s="30">
        <v>19</v>
      </c>
      <c r="L6" s="30">
        <v>43</v>
      </c>
      <c r="M6" s="30">
        <v>17</v>
      </c>
      <c r="N6" s="30">
        <v>0</v>
      </c>
    </row>
    <row r="7" spans="2:14" x14ac:dyDescent="0.45">
      <c r="B7" s="32"/>
      <c r="C7" s="33" t="s">
        <v>24</v>
      </c>
      <c r="D7" s="30">
        <v>623</v>
      </c>
      <c r="E7" s="30">
        <v>549</v>
      </c>
      <c r="F7" s="30">
        <v>96</v>
      </c>
      <c r="G7" s="30">
        <v>53</v>
      </c>
      <c r="H7" s="30">
        <v>334</v>
      </c>
      <c r="I7" s="30">
        <v>66</v>
      </c>
      <c r="J7" s="30">
        <v>74</v>
      </c>
      <c r="K7" s="30">
        <v>6</v>
      </c>
      <c r="L7" s="30">
        <v>53</v>
      </c>
      <c r="M7" s="30">
        <v>15</v>
      </c>
      <c r="N7" s="30">
        <v>0</v>
      </c>
    </row>
    <row r="8" spans="2:14" x14ac:dyDescent="0.45">
      <c r="B8" s="32"/>
      <c r="C8" s="33" t="s">
        <v>25</v>
      </c>
      <c r="D8" s="30">
        <v>1315</v>
      </c>
      <c r="E8" s="30">
        <v>1164</v>
      </c>
      <c r="F8" s="30">
        <v>113</v>
      </c>
      <c r="G8" s="30">
        <v>16</v>
      </c>
      <c r="H8" s="30">
        <v>883</v>
      </c>
      <c r="I8" s="30">
        <v>152</v>
      </c>
      <c r="J8" s="30">
        <v>151</v>
      </c>
      <c r="K8" s="30">
        <v>3</v>
      </c>
      <c r="L8" s="30">
        <v>76</v>
      </c>
      <c r="M8" s="30">
        <v>69</v>
      </c>
      <c r="N8" s="30">
        <v>3</v>
      </c>
    </row>
    <row r="9" spans="2:14" x14ac:dyDescent="0.45">
      <c r="B9" s="32"/>
      <c r="C9" s="33" t="s">
        <v>29</v>
      </c>
      <c r="D9" s="30">
        <v>3824</v>
      </c>
      <c r="E9" s="30">
        <v>3085</v>
      </c>
      <c r="F9" s="30">
        <v>741</v>
      </c>
      <c r="G9" s="30">
        <v>115</v>
      </c>
      <c r="H9" s="30">
        <v>1833</v>
      </c>
      <c r="I9" s="30">
        <v>396</v>
      </c>
      <c r="J9" s="30">
        <v>739</v>
      </c>
      <c r="K9" s="30">
        <v>99</v>
      </c>
      <c r="L9" s="30">
        <v>460</v>
      </c>
      <c r="M9" s="30">
        <v>175</v>
      </c>
      <c r="N9" s="30">
        <v>5</v>
      </c>
    </row>
    <row r="10" spans="2:14" x14ac:dyDescent="0.45">
      <c r="B10" s="34"/>
      <c r="C10" s="33" t="s">
        <v>30</v>
      </c>
      <c r="D10" s="30">
        <v>358</v>
      </c>
      <c r="E10" s="30">
        <v>332</v>
      </c>
      <c r="F10" s="30">
        <v>60</v>
      </c>
      <c r="G10" s="30">
        <v>26</v>
      </c>
      <c r="H10" s="30">
        <v>221</v>
      </c>
      <c r="I10" s="30">
        <v>25</v>
      </c>
      <c r="J10" s="30">
        <v>26</v>
      </c>
      <c r="K10" s="30">
        <v>3</v>
      </c>
      <c r="L10" s="30">
        <v>13</v>
      </c>
      <c r="M10" s="30">
        <v>10</v>
      </c>
      <c r="N10" s="30">
        <v>0</v>
      </c>
    </row>
    <row r="11" spans="2:14" x14ac:dyDescent="0.45">
      <c r="B11" s="35"/>
      <c r="D11" s="35"/>
      <c r="E11" s="36"/>
      <c r="F11" s="37"/>
      <c r="G11" s="37"/>
      <c r="H11" s="37"/>
      <c r="I11" s="38"/>
      <c r="J11" s="39"/>
      <c r="L11" s="35" t="s">
        <v>41</v>
      </c>
      <c r="M11" s="39"/>
      <c r="N11" s="39"/>
    </row>
    <row r="12" spans="2:14" ht="13.5" customHeight="1" x14ac:dyDescent="0.45">
      <c r="C12" s="40"/>
      <c r="D12" s="40"/>
      <c r="E12" s="40"/>
      <c r="F12" s="40"/>
      <c r="G12" s="40"/>
      <c r="H12" s="40"/>
      <c r="I12" s="40"/>
      <c r="J12" s="40"/>
      <c r="K12" s="40"/>
      <c r="L12" s="40"/>
      <c r="M12" s="40"/>
      <c r="N12" s="40"/>
    </row>
  </sheetData>
  <mergeCells count="2">
    <mergeCell ref="E2:I2"/>
    <mergeCell ref="J2:N2"/>
  </mergeCells>
  <phoneticPr fontId="2"/>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973B6B-97A2-45EA-A052-46FBD017CF65}">
  <dimension ref="B1:O36"/>
  <sheetViews>
    <sheetView workbookViewId="0"/>
  </sheetViews>
  <sheetFormatPr defaultColWidth="8.09765625" defaultRowHeight="18" x14ac:dyDescent="0.45"/>
  <cols>
    <col min="1" max="1" width="1.69921875" style="124" customWidth="1"/>
    <col min="2" max="2" width="2.69921875" style="124" customWidth="1"/>
    <col min="3" max="4" width="1.8984375" style="124" customWidth="1"/>
    <col min="5" max="5" width="19.8984375" style="124" customWidth="1"/>
    <col min="6" max="15" width="4.796875" style="124" customWidth="1"/>
    <col min="16" max="16384" width="8.09765625" style="124"/>
  </cols>
  <sheetData>
    <row r="1" spans="2:15" x14ac:dyDescent="0.45">
      <c r="B1" s="96" t="s">
        <v>137</v>
      </c>
    </row>
    <row r="2" spans="2:15" ht="13.5" customHeight="1" x14ac:dyDescent="0.45">
      <c r="B2" s="185"/>
      <c r="C2" s="213"/>
      <c r="D2" s="213"/>
      <c r="E2" s="44" t="s">
        <v>1</v>
      </c>
      <c r="F2" s="253" t="s">
        <v>2</v>
      </c>
      <c r="G2" s="253" t="s">
        <v>3</v>
      </c>
      <c r="H2" s="253" t="s">
        <v>4</v>
      </c>
      <c r="I2" s="253" t="s">
        <v>5</v>
      </c>
      <c r="J2" s="253" t="s">
        <v>6</v>
      </c>
      <c r="K2" s="253" t="s">
        <v>7</v>
      </c>
      <c r="L2" s="253" t="s">
        <v>8</v>
      </c>
      <c r="M2" s="253" t="s">
        <v>9</v>
      </c>
      <c r="N2" s="253" t="s">
        <v>10</v>
      </c>
      <c r="O2" s="253" t="s">
        <v>11</v>
      </c>
    </row>
    <row r="3" spans="2:15" x14ac:dyDescent="0.45">
      <c r="B3" s="186" t="s">
        <v>12</v>
      </c>
      <c r="C3" s="214"/>
      <c r="D3" s="214"/>
      <c r="E3" s="215"/>
      <c r="F3" s="253"/>
      <c r="G3" s="253"/>
      <c r="H3" s="253"/>
      <c r="I3" s="253"/>
      <c r="J3" s="253"/>
      <c r="K3" s="253"/>
      <c r="L3" s="253"/>
      <c r="M3" s="253"/>
      <c r="N3" s="253"/>
      <c r="O3" s="253"/>
    </row>
    <row r="4" spans="2:15" x14ac:dyDescent="0.45">
      <c r="B4" s="322" t="s">
        <v>138</v>
      </c>
      <c r="C4" s="254" t="s">
        <v>120</v>
      </c>
      <c r="D4" s="255"/>
      <c r="E4" s="324"/>
      <c r="F4" s="216">
        <v>30</v>
      </c>
      <c r="G4" s="216">
        <v>27</v>
      </c>
      <c r="H4" s="216">
        <v>27</v>
      </c>
      <c r="I4" s="216">
        <v>23</v>
      </c>
      <c r="J4" s="216">
        <v>24</v>
      </c>
      <c r="K4" s="216">
        <v>19</v>
      </c>
      <c r="L4" s="216">
        <v>25</v>
      </c>
      <c r="M4" s="216">
        <v>20</v>
      </c>
      <c r="N4" s="216">
        <v>29</v>
      </c>
      <c r="O4" s="216">
        <v>20</v>
      </c>
    </row>
    <row r="5" spans="2:15" x14ac:dyDescent="0.45">
      <c r="B5" s="322"/>
      <c r="C5" s="217"/>
      <c r="D5" s="43" t="s">
        <v>66</v>
      </c>
      <c r="E5" s="218"/>
      <c r="F5" s="219">
        <v>22</v>
      </c>
      <c r="G5" s="219">
        <v>25</v>
      </c>
      <c r="H5" s="219">
        <v>24</v>
      </c>
      <c r="I5" s="219">
        <v>21</v>
      </c>
      <c r="J5" s="219">
        <v>19</v>
      </c>
      <c r="K5" s="219">
        <v>17</v>
      </c>
      <c r="L5" s="219">
        <v>21</v>
      </c>
      <c r="M5" s="219">
        <v>18</v>
      </c>
      <c r="N5" s="219">
        <v>25</v>
      </c>
      <c r="O5" s="219">
        <v>16</v>
      </c>
    </row>
    <row r="6" spans="2:15" x14ac:dyDescent="0.45">
      <c r="B6" s="322"/>
      <c r="C6" s="217"/>
      <c r="D6" s="45"/>
      <c r="E6" s="220" t="s">
        <v>139</v>
      </c>
      <c r="F6" s="221">
        <v>19</v>
      </c>
      <c r="G6" s="221">
        <v>23</v>
      </c>
      <c r="H6" s="221">
        <v>21</v>
      </c>
      <c r="I6" s="221">
        <v>19</v>
      </c>
      <c r="J6" s="221">
        <v>16</v>
      </c>
      <c r="K6" s="221">
        <v>16</v>
      </c>
      <c r="L6" s="221">
        <v>18</v>
      </c>
      <c r="M6" s="221">
        <v>17</v>
      </c>
      <c r="N6" s="221">
        <v>22</v>
      </c>
      <c r="O6" s="221">
        <v>14</v>
      </c>
    </row>
    <row r="7" spans="2:15" x14ac:dyDescent="0.45">
      <c r="B7" s="322"/>
      <c r="C7" s="45"/>
      <c r="D7" s="222" t="s">
        <v>64</v>
      </c>
      <c r="E7" s="223"/>
      <c r="F7" s="216">
        <v>8</v>
      </c>
      <c r="G7" s="216">
        <v>2</v>
      </c>
      <c r="H7" s="216">
        <v>3</v>
      </c>
      <c r="I7" s="216">
        <v>2</v>
      </c>
      <c r="J7" s="216">
        <v>5</v>
      </c>
      <c r="K7" s="216">
        <v>2</v>
      </c>
      <c r="L7" s="216">
        <v>4</v>
      </c>
      <c r="M7" s="216">
        <v>2</v>
      </c>
      <c r="N7" s="216">
        <v>4</v>
      </c>
      <c r="O7" s="216">
        <v>4</v>
      </c>
    </row>
    <row r="8" spans="2:15" x14ac:dyDescent="0.45">
      <c r="B8" s="322"/>
      <c r="C8" s="254" t="s">
        <v>122</v>
      </c>
      <c r="D8" s="255"/>
      <c r="E8" s="324"/>
      <c r="F8" s="216">
        <v>29</v>
      </c>
      <c r="G8" s="216">
        <v>25</v>
      </c>
      <c r="H8" s="216">
        <v>31</v>
      </c>
      <c r="I8" s="216">
        <v>25</v>
      </c>
      <c r="J8" s="216">
        <v>36</v>
      </c>
      <c r="K8" s="216">
        <v>29</v>
      </c>
      <c r="L8" s="216">
        <v>39</v>
      </c>
      <c r="M8" s="216">
        <v>39</v>
      </c>
      <c r="N8" s="216">
        <v>46</v>
      </c>
      <c r="O8" s="216">
        <v>34</v>
      </c>
    </row>
    <row r="9" spans="2:15" x14ac:dyDescent="0.45">
      <c r="B9" s="322"/>
      <c r="C9" s="217"/>
      <c r="D9" s="43" t="s">
        <v>66</v>
      </c>
      <c r="E9" s="218"/>
      <c r="F9" s="219">
        <v>11</v>
      </c>
      <c r="G9" s="219">
        <v>13</v>
      </c>
      <c r="H9" s="219">
        <v>9</v>
      </c>
      <c r="I9" s="219">
        <v>8</v>
      </c>
      <c r="J9" s="219">
        <v>18</v>
      </c>
      <c r="K9" s="219">
        <v>12</v>
      </c>
      <c r="L9" s="219">
        <v>21</v>
      </c>
      <c r="M9" s="219">
        <v>25</v>
      </c>
      <c r="N9" s="219">
        <v>25</v>
      </c>
      <c r="O9" s="219">
        <v>21</v>
      </c>
    </row>
    <row r="10" spans="2:15" x14ac:dyDescent="0.45">
      <c r="B10" s="322"/>
      <c r="C10" s="217"/>
      <c r="D10" s="45"/>
      <c r="E10" s="220" t="s">
        <v>139</v>
      </c>
      <c r="F10" s="221">
        <v>8</v>
      </c>
      <c r="G10" s="221">
        <v>7</v>
      </c>
      <c r="H10" s="221">
        <v>4</v>
      </c>
      <c r="I10" s="221">
        <v>5</v>
      </c>
      <c r="J10" s="221">
        <v>11</v>
      </c>
      <c r="K10" s="221">
        <v>7</v>
      </c>
      <c r="L10" s="221">
        <v>14</v>
      </c>
      <c r="M10" s="221">
        <v>13</v>
      </c>
      <c r="N10" s="221">
        <v>14</v>
      </c>
      <c r="O10" s="221">
        <v>10</v>
      </c>
    </row>
    <row r="11" spans="2:15" x14ac:dyDescent="0.45">
      <c r="B11" s="322"/>
      <c r="C11" s="45"/>
      <c r="D11" s="222" t="s">
        <v>64</v>
      </c>
      <c r="E11" s="223"/>
      <c r="F11" s="216">
        <v>18</v>
      </c>
      <c r="G11" s="216">
        <v>12</v>
      </c>
      <c r="H11" s="216">
        <v>22</v>
      </c>
      <c r="I11" s="216">
        <v>17</v>
      </c>
      <c r="J11" s="216">
        <v>18</v>
      </c>
      <c r="K11" s="216">
        <v>17</v>
      </c>
      <c r="L11" s="216">
        <v>18</v>
      </c>
      <c r="M11" s="216">
        <v>14</v>
      </c>
      <c r="N11" s="216">
        <v>21</v>
      </c>
      <c r="O11" s="216">
        <v>13</v>
      </c>
    </row>
    <row r="12" spans="2:15" x14ac:dyDescent="0.45">
      <c r="B12" s="322"/>
      <c r="C12" s="325" t="s">
        <v>124</v>
      </c>
      <c r="D12" s="326"/>
      <c r="E12" s="327"/>
      <c r="F12" s="216">
        <v>5</v>
      </c>
      <c r="G12" s="216">
        <v>12</v>
      </c>
      <c r="H12" s="216">
        <v>14</v>
      </c>
      <c r="I12" s="216">
        <v>18</v>
      </c>
      <c r="J12" s="216">
        <v>27</v>
      </c>
      <c r="K12" s="216">
        <v>27</v>
      </c>
      <c r="L12" s="216">
        <v>56</v>
      </c>
      <c r="M12" s="216">
        <v>42</v>
      </c>
      <c r="N12" s="216">
        <v>63</v>
      </c>
      <c r="O12" s="216">
        <v>69</v>
      </c>
    </row>
    <row r="13" spans="2:15" x14ac:dyDescent="0.45">
      <c r="B13" s="322"/>
      <c r="C13" s="217"/>
      <c r="D13" s="43" t="s">
        <v>66</v>
      </c>
      <c r="E13" s="218"/>
      <c r="F13" s="219">
        <v>3</v>
      </c>
      <c r="G13" s="219">
        <v>4</v>
      </c>
      <c r="H13" s="219">
        <v>7</v>
      </c>
      <c r="I13" s="219">
        <v>9</v>
      </c>
      <c r="J13" s="219">
        <v>10</v>
      </c>
      <c r="K13" s="219">
        <v>15</v>
      </c>
      <c r="L13" s="219">
        <v>35</v>
      </c>
      <c r="M13" s="219">
        <v>23</v>
      </c>
      <c r="N13" s="219">
        <v>28</v>
      </c>
      <c r="O13" s="219">
        <v>42</v>
      </c>
    </row>
    <row r="14" spans="2:15" x14ac:dyDescent="0.45">
      <c r="B14" s="322"/>
      <c r="C14" s="217"/>
      <c r="D14" s="45"/>
      <c r="E14" s="220" t="s">
        <v>139</v>
      </c>
      <c r="F14" s="221">
        <v>1</v>
      </c>
      <c r="G14" s="221">
        <v>0</v>
      </c>
      <c r="H14" s="221">
        <v>1</v>
      </c>
      <c r="I14" s="221">
        <v>0</v>
      </c>
      <c r="J14" s="221">
        <v>1</v>
      </c>
      <c r="K14" s="221">
        <v>2</v>
      </c>
      <c r="L14" s="221">
        <v>1</v>
      </c>
      <c r="M14" s="221">
        <v>0</v>
      </c>
      <c r="N14" s="221">
        <v>1</v>
      </c>
      <c r="O14" s="221">
        <v>2</v>
      </c>
    </row>
    <row r="15" spans="2:15" x14ac:dyDescent="0.45">
      <c r="B15" s="322"/>
      <c r="C15" s="45"/>
      <c r="D15" s="222" t="s">
        <v>64</v>
      </c>
      <c r="E15" s="223"/>
      <c r="F15" s="216">
        <v>2</v>
      </c>
      <c r="G15" s="216">
        <v>8</v>
      </c>
      <c r="H15" s="216">
        <v>7</v>
      </c>
      <c r="I15" s="216">
        <v>9</v>
      </c>
      <c r="J15" s="216">
        <v>17</v>
      </c>
      <c r="K15" s="216">
        <v>12</v>
      </c>
      <c r="L15" s="216">
        <v>21</v>
      </c>
      <c r="M15" s="216">
        <v>19</v>
      </c>
      <c r="N15" s="216">
        <v>35</v>
      </c>
      <c r="O15" s="216">
        <v>27</v>
      </c>
    </row>
    <row r="16" spans="2:15" x14ac:dyDescent="0.45">
      <c r="B16" s="322"/>
      <c r="C16" s="254" t="s">
        <v>125</v>
      </c>
      <c r="D16" s="255"/>
      <c r="E16" s="324"/>
      <c r="F16" s="216">
        <v>13</v>
      </c>
      <c r="G16" s="216">
        <v>7</v>
      </c>
      <c r="H16" s="216">
        <v>9</v>
      </c>
      <c r="I16" s="216">
        <v>12</v>
      </c>
      <c r="J16" s="216">
        <v>17</v>
      </c>
      <c r="K16" s="216">
        <v>20</v>
      </c>
      <c r="L16" s="216">
        <v>49</v>
      </c>
      <c r="M16" s="216">
        <v>44</v>
      </c>
      <c r="N16" s="216">
        <v>61</v>
      </c>
      <c r="O16" s="216">
        <v>61</v>
      </c>
    </row>
    <row r="17" spans="2:15" x14ac:dyDescent="0.45">
      <c r="B17" s="322"/>
      <c r="C17" s="67"/>
      <c r="D17" s="224" t="s">
        <v>66</v>
      </c>
      <c r="E17" s="218"/>
      <c r="F17" s="219">
        <v>4</v>
      </c>
      <c r="G17" s="219">
        <v>5</v>
      </c>
      <c r="H17" s="219">
        <v>7</v>
      </c>
      <c r="I17" s="219">
        <v>8</v>
      </c>
      <c r="J17" s="219">
        <v>10</v>
      </c>
      <c r="K17" s="219">
        <v>14</v>
      </c>
      <c r="L17" s="219">
        <v>33</v>
      </c>
      <c r="M17" s="219">
        <v>30</v>
      </c>
      <c r="N17" s="219">
        <v>36</v>
      </c>
      <c r="O17" s="219">
        <v>39</v>
      </c>
    </row>
    <row r="18" spans="2:15" x14ac:dyDescent="0.45">
      <c r="B18" s="322"/>
      <c r="C18" s="217"/>
      <c r="D18" s="45"/>
      <c r="E18" s="220" t="s">
        <v>139</v>
      </c>
      <c r="F18" s="221">
        <v>2</v>
      </c>
      <c r="G18" s="221">
        <v>1</v>
      </c>
      <c r="H18" s="221">
        <v>0</v>
      </c>
      <c r="I18" s="221">
        <v>1</v>
      </c>
      <c r="J18" s="221">
        <v>1</v>
      </c>
      <c r="K18" s="221">
        <v>0</v>
      </c>
      <c r="L18" s="221">
        <v>1</v>
      </c>
      <c r="M18" s="221">
        <v>1</v>
      </c>
      <c r="N18" s="221">
        <v>2</v>
      </c>
      <c r="O18" s="221">
        <v>0</v>
      </c>
    </row>
    <row r="19" spans="2:15" x14ac:dyDescent="0.45">
      <c r="B19" s="323"/>
      <c r="C19" s="45"/>
      <c r="D19" s="222" t="s">
        <v>64</v>
      </c>
      <c r="E19" s="223"/>
      <c r="F19" s="216">
        <v>9</v>
      </c>
      <c r="G19" s="216">
        <v>2</v>
      </c>
      <c r="H19" s="216">
        <v>2</v>
      </c>
      <c r="I19" s="216">
        <v>4</v>
      </c>
      <c r="J19" s="216">
        <v>7</v>
      </c>
      <c r="K19" s="216">
        <v>6</v>
      </c>
      <c r="L19" s="216">
        <v>16</v>
      </c>
      <c r="M19" s="216">
        <v>14</v>
      </c>
      <c r="N19" s="216">
        <v>25</v>
      </c>
      <c r="O19" s="216">
        <v>22</v>
      </c>
    </row>
    <row r="20" spans="2:15" x14ac:dyDescent="0.45">
      <c r="B20" s="322" t="s">
        <v>140</v>
      </c>
      <c r="C20" s="254" t="s">
        <v>120</v>
      </c>
      <c r="D20" s="255"/>
      <c r="E20" s="324"/>
      <c r="F20" s="216">
        <v>2</v>
      </c>
      <c r="G20" s="216">
        <v>3</v>
      </c>
      <c r="H20" s="216">
        <v>3</v>
      </c>
      <c r="I20" s="216">
        <v>1</v>
      </c>
      <c r="J20" s="216">
        <v>3</v>
      </c>
      <c r="K20" s="216">
        <v>4</v>
      </c>
      <c r="L20" s="216">
        <v>2</v>
      </c>
      <c r="M20" s="216">
        <v>2</v>
      </c>
      <c r="N20" s="216">
        <v>1</v>
      </c>
      <c r="O20" s="216">
        <v>2</v>
      </c>
    </row>
    <row r="21" spans="2:15" x14ac:dyDescent="0.45">
      <c r="B21" s="322"/>
      <c r="C21" s="217"/>
      <c r="D21" s="43" t="s">
        <v>66</v>
      </c>
      <c r="E21" s="218"/>
      <c r="F21" s="219">
        <v>0</v>
      </c>
      <c r="G21" s="219">
        <v>0</v>
      </c>
      <c r="H21" s="219">
        <v>0</v>
      </c>
      <c r="I21" s="219">
        <v>0</v>
      </c>
      <c r="J21" s="219">
        <v>0</v>
      </c>
      <c r="K21" s="219">
        <v>1</v>
      </c>
      <c r="L21" s="219">
        <v>0</v>
      </c>
      <c r="M21" s="219">
        <v>0</v>
      </c>
      <c r="N21" s="219">
        <v>0</v>
      </c>
      <c r="O21" s="219">
        <v>0</v>
      </c>
    </row>
    <row r="22" spans="2:15" x14ac:dyDescent="0.45">
      <c r="B22" s="322"/>
      <c r="C22" s="217"/>
      <c r="D22" s="45"/>
      <c r="E22" s="220" t="s">
        <v>139</v>
      </c>
      <c r="F22" s="221">
        <v>0</v>
      </c>
      <c r="G22" s="221">
        <v>0</v>
      </c>
      <c r="H22" s="221">
        <v>0</v>
      </c>
      <c r="I22" s="221">
        <v>0</v>
      </c>
      <c r="J22" s="221">
        <v>0</v>
      </c>
      <c r="K22" s="221">
        <v>0</v>
      </c>
      <c r="L22" s="221">
        <v>0</v>
      </c>
      <c r="M22" s="221">
        <v>0</v>
      </c>
      <c r="N22" s="221">
        <v>0</v>
      </c>
      <c r="O22" s="221">
        <v>0</v>
      </c>
    </row>
    <row r="23" spans="2:15" x14ac:dyDescent="0.45">
      <c r="B23" s="322"/>
      <c r="C23" s="45"/>
      <c r="D23" s="222" t="s">
        <v>64</v>
      </c>
      <c r="E23" s="223"/>
      <c r="F23" s="216">
        <v>2</v>
      </c>
      <c r="G23" s="216">
        <v>3</v>
      </c>
      <c r="H23" s="216">
        <v>3</v>
      </c>
      <c r="I23" s="216">
        <v>1</v>
      </c>
      <c r="J23" s="216">
        <v>3</v>
      </c>
      <c r="K23" s="216">
        <v>3</v>
      </c>
      <c r="L23" s="216">
        <v>2</v>
      </c>
      <c r="M23" s="216">
        <v>2</v>
      </c>
      <c r="N23" s="216">
        <v>1</v>
      </c>
      <c r="O23" s="216">
        <v>2</v>
      </c>
    </row>
    <row r="24" spans="2:15" x14ac:dyDescent="0.45">
      <c r="B24" s="322"/>
      <c r="C24" s="254" t="s">
        <v>122</v>
      </c>
      <c r="D24" s="255"/>
      <c r="E24" s="324"/>
      <c r="F24" s="216">
        <v>23</v>
      </c>
      <c r="G24" s="216">
        <v>16</v>
      </c>
      <c r="H24" s="216">
        <v>25</v>
      </c>
      <c r="I24" s="216">
        <v>19</v>
      </c>
      <c r="J24" s="216">
        <v>24</v>
      </c>
      <c r="K24" s="216">
        <v>15</v>
      </c>
      <c r="L24" s="216">
        <v>20</v>
      </c>
      <c r="M24" s="216">
        <v>29</v>
      </c>
      <c r="N24" s="216">
        <v>17</v>
      </c>
      <c r="O24" s="216">
        <v>20</v>
      </c>
    </row>
    <row r="25" spans="2:15" x14ac:dyDescent="0.45">
      <c r="B25" s="322"/>
      <c r="C25" s="217"/>
      <c r="D25" s="43" t="s">
        <v>66</v>
      </c>
      <c r="E25" s="218"/>
      <c r="F25" s="219">
        <v>5</v>
      </c>
      <c r="G25" s="219">
        <v>5</v>
      </c>
      <c r="H25" s="219">
        <v>3</v>
      </c>
      <c r="I25" s="219">
        <v>1</v>
      </c>
      <c r="J25" s="219">
        <v>3</v>
      </c>
      <c r="K25" s="219">
        <v>4</v>
      </c>
      <c r="L25" s="219">
        <v>5</v>
      </c>
      <c r="M25" s="219">
        <v>5</v>
      </c>
      <c r="N25" s="219">
        <v>6</v>
      </c>
      <c r="O25" s="219">
        <v>5</v>
      </c>
    </row>
    <row r="26" spans="2:15" x14ac:dyDescent="0.45">
      <c r="B26" s="322"/>
      <c r="C26" s="217"/>
      <c r="D26" s="45"/>
      <c r="E26" s="220" t="s">
        <v>139</v>
      </c>
      <c r="F26" s="221">
        <v>0</v>
      </c>
      <c r="G26" s="221">
        <v>0</v>
      </c>
      <c r="H26" s="221">
        <v>0</v>
      </c>
      <c r="I26" s="221">
        <v>0</v>
      </c>
      <c r="J26" s="221">
        <v>0</v>
      </c>
      <c r="K26" s="221">
        <v>0</v>
      </c>
      <c r="L26" s="221">
        <v>0</v>
      </c>
      <c r="M26" s="221">
        <v>0</v>
      </c>
      <c r="N26" s="221">
        <v>0</v>
      </c>
      <c r="O26" s="221">
        <v>1</v>
      </c>
    </row>
    <row r="27" spans="2:15" x14ac:dyDescent="0.45">
      <c r="B27" s="322"/>
      <c r="C27" s="45"/>
      <c r="D27" s="222" t="s">
        <v>64</v>
      </c>
      <c r="E27" s="223"/>
      <c r="F27" s="216">
        <v>18</v>
      </c>
      <c r="G27" s="216">
        <v>11</v>
      </c>
      <c r="H27" s="216">
        <v>22</v>
      </c>
      <c r="I27" s="216">
        <v>18</v>
      </c>
      <c r="J27" s="216">
        <v>21</v>
      </c>
      <c r="K27" s="216">
        <v>11</v>
      </c>
      <c r="L27" s="216">
        <v>15</v>
      </c>
      <c r="M27" s="216">
        <v>24</v>
      </c>
      <c r="N27" s="216">
        <v>11</v>
      </c>
      <c r="O27" s="216">
        <v>15</v>
      </c>
    </row>
    <row r="28" spans="2:15" x14ac:dyDescent="0.45">
      <c r="B28" s="322"/>
      <c r="C28" s="325" t="s">
        <v>124</v>
      </c>
      <c r="D28" s="326"/>
      <c r="E28" s="327"/>
      <c r="F28" s="216">
        <v>10</v>
      </c>
      <c r="G28" s="216">
        <v>6</v>
      </c>
      <c r="H28" s="216">
        <v>7</v>
      </c>
      <c r="I28" s="216">
        <v>2</v>
      </c>
      <c r="J28" s="216">
        <v>6</v>
      </c>
      <c r="K28" s="216">
        <v>11</v>
      </c>
      <c r="L28" s="216">
        <v>12</v>
      </c>
      <c r="M28" s="216">
        <v>15</v>
      </c>
      <c r="N28" s="216">
        <v>28</v>
      </c>
      <c r="O28" s="216">
        <v>35</v>
      </c>
    </row>
    <row r="29" spans="2:15" x14ac:dyDescent="0.45">
      <c r="B29" s="322"/>
      <c r="C29" s="217"/>
      <c r="D29" s="43" t="s">
        <v>66</v>
      </c>
      <c r="E29" s="218"/>
      <c r="F29" s="219">
        <v>3</v>
      </c>
      <c r="G29" s="219">
        <v>1</v>
      </c>
      <c r="H29" s="219">
        <v>2</v>
      </c>
      <c r="I29" s="219">
        <v>1</v>
      </c>
      <c r="J29" s="219">
        <v>4</v>
      </c>
      <c r="K29" s="219">
        <v>1</v>
      </c>
      <c r="L29" s="219">
        <v>2</v>
      </c>
      <c r="M29" s="219">
        <v>5</v>
      </c>
      <c r="N29" s="219">
        <v>7</v>
      </c>
      <c r="O29" s="219">
        <v>19</v>
      </c>
    </row>
    <row r="30" spans="2:15" x14ac:dyDescent="0.45">
      <c r="B30" s="322"/>
      <c r="C30" s="217"/>
      <c r="D30" s="45"/>
      <c r="E30" s="220" t="s">
        <v>139</v>
      </c>
      <c r="F30" s="221">
        <v>0</v>
      </c>
      <c r="G30" s="221">
        <v>0</v>
      </c>
      <c r="H30" s="221">
        <v>0</v>
      </c>
      <c r="I30" s="221">
        <v>0</v>
      </c>
      <c r="J30" s="221">
        <v>0</v>
      </c>
      <c r="K30" s="221">
        <v>0</v>
      </c>
      <c r="L30" s="221">
        <v>0</v>
      </c>
      <c r="M30" s="221">
        <v>0</v>
      </c>
      <c r="N30" s="221">
        <v>0</v>
      </c>
      <c r="O30" s="221">
        <v>0</v>
      </c>
    </row>
    <row r="31" spans="2:15" x14ac:dyDescent="0.45">
      <c r="B31" s="322"/>
      <c r="C31" s="45"/>
      <c r="D31" s="222" t="s">
        <v>64</v>
      </c>
      <c r="E31" s="223"/>
      <c r="F31" s="216">
        <v>7</v>
      </c>
      <c r="G31" s="216">
        <v>5</v>
      </c>
      <c r="H31" s="216">
        <v>5</v>
      </c>
      <c r="I31" s="216">
        <v>1</v>
      </c>
      <c r="J31" s="216">
        <v>2</v>
      </c>
      <c r="K31" s="216">
        <v>10</v>
      </c>
      <c r="L31" s="216">
        <v>10</v>
      </c>
      <c r="M31" s="216">
        <v>10</v>
      </c>
      <c r="N31" s="216">
        <v>21</v>
      </c>
      <c r="O31" s="216">
        <v>16</v>
      </c>
    </row>
    <row r="32" spans="2:15" x14ac:dyDescent="0.45">
      <c r="B32" s="322"/>
      <c r="C32" s="254" t="s">
        <v>125</v>
      </c>
      <c r="D32" s="255"/>
      <c r="E32" s="324"/>
      <c r="F32" s="216">
        <v>13</v>
      </c>
      <c r="G32" s="216">
        <v>20</v>
      </c>
      <c r="H32" s="216">
        <v>8</v>
      </c>
      <c r="I32" s="216">
        <v>14</v>
      </c>
      <c r="J32" s="216">
        <v>12</v>
      </c>
      <c r="K32" s="216">
        <v>13</v>
      </c>
      <c r="L32" s="216">
        <v>12</v>
      </c>
      <c r="M32" s="216">
        <v>13</v>
      </c>
      <c r="N32" s="216">
        <v>17</v>
      </c>
      <c r="O32" s="216">
        <v>17</v>
      </c>
    </row>
    <row r="33" spans="2:15" x14ac:dyDescent="0.45">
      <c r="B33" s="322"/>
      <c r="C33" s="217"/>
      <c r="D33" s="43" t="s">
        <v>66</v>
      </c>
      <c r="E33" s="218"/>
      <c r="F33" s="219">
        <v>1</v>
      </c>
      <c r="G33" s="219">
        <v>3</v>
      </c>
      <c r="H33" s="219">
        <v>2</v>
      </c>
      <c r="I33" s="219">
        <v>2</v>
      </c>
      <c r="J33" s="219">
        <v>0</v>
      </c>
      <c r="K33" s="219">
        <v>4</v>
      </c>
      <c r="L33" s="219">
        <v>5</v>
      </c>
      <c r="M33" s="219">
        <v>3</v>
      </c>
      <c r="N33" s="219">
        <v>5</v>
      </c>
      <c r="O33" s="219">
        <v>4</v>
      </c>
    </row>
    <row r="34" spans="2:15" x14ac:dyDescent="0.45">
      <c r="B34" s="322"/>
      <c r="C34" s="217"/>
      <c r="D34" s="45"/>
      <c r="E34" s="225" t="s">
        <v>139</v>
      </c>
      <c r="F34" s="221">
        <v>0</v>
      </c>
      <c r="G34" s="221">
        <v>0</v>
      </c>
      <c r="H34" s="221">
        <v>0</v>
      </c>
      <c r="I34" s="221">
        <v>0</v>
      </c>
      <c r="J34" s="221">
        <v>0</v>
      </c>
      <c r="K34" s="221">
        <v>0</v>
      </c>
      <c r="L34" s="221">
        <v>0</v>
      </c>
      <c r="M34" s="221">
        <v>0</v>
      </c>
      <c r="N34" s="221">
        <v>0</v>
      </c>
      <c r="O34" s="221">
        <v>0</v>
      </c>
    </row>
    <row r="35" spans="2:15" x14ac:dyDescent="0.45">
      <c r="B35" s="323"/>
      <c r="C35" s="45"/>
      <c r="D35" s="222" t="s">
        <v>64</v>
      </c>
      <c r="E35" s="223"/>
      <c r="F35" s="216">
        <v>12</v>
      </c>
      <c r="G35" s="216">
        <v>17</v>
      </c>
      <c r="H35" s="216">
        <v>6</v>
      </c>
      <c r="I35" s="216">
        <v>12</v>
      </c>
      <c r="J35" s="216">
        <v>12</v>
      </c>
      <c r="K35" s="216">
        <v>9</v>
      </c>
      <c r="L35" s="216">
        <v>7</v>
      </c>
      <c r="M35" s="216">
        <v>10</v>
      </c>
      <c r="N35" s="216">
        <v>12</v>
      </c>
      <c r="O35" s="216">
        <v>13</v>
      </c>
    </row>
    <row r="36" spans="2:15" x14ac:dyDescent="0.45">
      <c r="L36" s="124" t="s">
        <v>41</v>
      </c>
    </row>
  </sheetData>
  <mergeCells count="20">
    <mergeCell ref="B20:B35"/>
    <mergeCell ref="C20:E20"/>
    <mergeCell ref="C24:E24"/>
    <mergeCell ref="C28:E28"/>
    <mergeCell ref="C32:E32"/>
    <mergeCell ref="L2:L3"/>
    <mergeCell ref="M2:M3"/>
    <mergeCell ref="N2:N3"/>
    <mergeCell ref="O2:O3"/>
    <mergeCell ref="B4:B19"/>
    <mergeCell ref="C4:E4"/>
    <mergeCell ref="C8:E8"/>
    <mergeCell ref="C12:E12"/>
    <mergeCell ref="C16:E16"/>
    <mergeCell ref="F2:F3"/>
    <mergeCell ref="G2:G3"/>
    <mergeCell ref="H2:H3"/>
    <mergeCell ref="I2:I3"/>
    <mergeCell ref="J2:J3"/>
    <mergeCell ref="K2:K3"/>
  </mergeCells>
  <phoneticPr fontId="2"/>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E0E748-DF52-4C76-AA27-D15C4375435C}">
  <dimension ref="A1:M13"/>
  <sheetViews>
    <sheetView workbookViewId="0"/>
  </sheetViews>
  <sheetFormatPr defaultColWidth="8.19921875" defaultRowHeight="12" x14ac:dyDescent="0.15"/>
  <cols>
    <col min="1" max="1" width="2.5" style="41" customWidth="1"/>
    <col min="2" max="2" width="9.296875" style="41" customWidth="1"/>
    <col min="3" max="3" width="8.09765625" style="41" customWidth="1"/>
    <col min="4" max="13" width="6.59765625" style="41" customWidth="1"/>
    <col min="14" max="16384" width="8.19921875" style="41"/>
  </cols>
  <sheetData>
    <row r="1" spans="1:13" ht="18" x14ac:dyDescent="0.15">
      <c r="B1" s="2" t="s">
        <v>42</v>
      </c>
    </row>
    <row r="2" spans="1:13" ht="15" customHeight="1" x14ac:dyDescent="0.15">
      <c r="A2" s="42"/>
      <c r="B2" s="43"/>
      <c r="C2" s="44" t="s">
        <v>1</v>
      </c>
      <c r="D2" s="241" t="s">
        <v>2</v>
      </c>
      <c r="E2" s="241" t="s">
        <v>3</v>
      </c>
      <c r="F2" s="241" t="s">
        <v>4</v>
      </c>
      <c r="G2" s="241" t="s">
        <v>5</v>
      </c>
      <c r="H2" s="241" t="s">
        <v>6</v>
      </c>
      <c r="I2" s="241" t="s">
        <v>7</v>
      </c>
      <c r="J2" s="241" t="s">
        <v>8</v>
      </c>
      <c r="K2" s="241" t="s">
        <v>9</v>
      </c>
      <c r="L2" s="241" t="s">
        <v>10</v>
      </c>
      <c r="M2" s="241" t="s">
        <v>11</v>
      </c>
    </row>
    <row r="3" spans="1:13" ht="15" customHeight="1" x14ac:dyDescent="0.15">
      <c r="A3" s="42"/>
      <c r="B3" s="45" t="s">
        <v>12</v>
      </c>
      <c r="C3" s="46"/>
      <c r="D3" s="242"/>
      <c r="E3" s="242"/>
      <c r="F3" s="242"/>
      <c r="G3" s="242"/>
      <c r="H3" s="242"/>
      <c r="I3" s="242"/>
      <c r="J3" s="242"/>
      <c r="K3" s="242"/>
      <c r="L3" s="242"/>
      <c r="M3" s="242"/>
    </row>
    <row r="4" spans="1:13" ht="15" customHeight="1" x14ac:dyDescent="0.2">
      <c r="A4" s="42"/>
      <c r="B4" s="243" t="s">
        <v>43</v>
      </c>
      <c r="C4" s="244"/>
      <c r="D4" s="47">
        <v>1032</v>
      </c>
      <c r="E4" s="47">
        <v>938</v>
      </c>
      <c r="F4" s="47">
        <v>1054</v>
      </c>
      <c r="G4" s="47">
        <v>933</v>
      </c>
      <c r="H4" s="47">
        <v>895</v>
      </c>
      <c r="I4" s="47">
        <v>920</v>
      </c>
      <c r="J4" s="47">
        <v>915</v>
      </c>
      <c r="K4" s="47">
        <v>950</v>
      </c>
      <c r="L4" s="47">
        <v>929</v>
      </c>
      <c r="M4" s="47">
        <v>874</v>
      </c>
    </row>
    <row r="5" spans="1:13" ht="15" customHeight="1" x14ac:dyDescent="0.2">
      <c r="A5" s="42"/>
      <c r="B5" s="48"/>
      <c r="C5" s="49" t="s">
        <v>44</v>
      </c>
      <c r="D5" s="47">
        <v>416</v>
      </c>
      <c r="E5" s="47">
        <v>364</v>
      </c>
      <c r="F5" s="47">
        <v>399</v>
      </c>
      <c r="G5" s="47">
        <v>354</v>
      </c>
      <c r="H5" s="47">
        <v>338</v>
      </c>
      <c r="I5" s="47">
        <v>291</v>
      </c>
      <c r="J5" s="47">
        <v>337</v>
      </c>
      <c r="K5" s="47">
        <v>312</v>
      </c>
      <c r="L5" s="47">
        <v>318</v>
      </c>
      <c r="M5" s="47">
        <v>279</v>
      </c>
    </row>
    <row r="6" spans="1:13" ht="15" customHeight="1" x14ac:dyDescent="0.2">
      <c r="A6" s="42"/>
      <c r="B6" s="50"/>
      <c r="C6" s="49" t="s">
        <v>45</v>
      </c>
      <c r="D6" s="47">
        <v>616</v>
      </c>
      <c r="E6" s="47">
        <v>574</v>
      </c>
      <c r="F6" s="47">
        <v>655</v>
      </c>
      <c r="G6" s="47">
        <v>579</v>
      </c>
      <c r="H6" s="47">
        <v>557</v>
      </c>
      <c r="I6" s="47">
        <v>629</v>
      </c>
      <c r="J6" s="47">
        <v>578</v>
      </c>
      <c r="K6" s="47">
        <v>638</v>
      </c>
      <c r="L6" s="47">
        <v>611</v>
      </c>
      <c r="M6" s="47">
        <v>595</v>
      </c>
    </row>
    <row r="7" spans="1:13" ht="15" customHeight="1" x14ac:dyDescent="0.2">
      <c r="A7" s="42"/>
      <c r="B7" s="245" t="s">
        <v>46</v>
      </c>
      <c r="C7" s="245"/>
      <c r="D7" s="47">
        <v>963</v>
      </c>
      <c r="E7" s="47">
        <v>950</v>
      </c>
      <c r="F7" s="47">
        <v>1010</v>
      </c>
      <c r="G7" s="47">
        <v>938</v>
      </c>
      <c r="H7" s="47">
        <v>901</v>
      </c>
      <c r="I7" s="47">
        <v>930</v>
      </c>
      <c r="J7" s="47">
        <v>886</v>
      </c>
      <c r="K7" s="47">
        <v>945</v>
      </c>
      <c r="L7" s="47">
        <v>913</v>
      </c>
      <c r="M7" s="47">
        <v>883</v>
      </c>
    </row>
    <row r="8" spans="1:13" ht="15" customHeight="1" x14ac:dyDescent="0.2">
      <c r="A8" s="42"/>
      <c r="B8" s="245" t="s">
        <v>47</v>
      </c>
      <c r="C8" s="245"/>
      <c r="D8" s="47">
        <v>899</v>
      </c>
      <c r="E8" s="47">
        <v>906</v>
      </c>
      <c r="F8" s="47">
        <v>967</v>
      </c>
      <c r="G8" s="47">
        <v>913</v>
      </c>
      <c r="H8" s="47">
        <v>816</v>
      </c>
      <c r="I8" s="47">
        <v>874</v>
      </c>
      <c r="J8" s="47">
        <v>836</v>
      </c>
      <c r="K8" s="47">
        <v>924</v>
      </c>
      <c r="L8" s="47">
        <v>878</v>
      </c>
      <c r="M8" s="47">
        <v>848</v>
      </c>
    </row>
    <row r="9" spans="1:13" ht="15" customHeight="1" x14ac:dyDescent="0.2">
      <c r="A9" s="42"/>
      <c r="B9" s="245" t="s">
        <v>48</v>
      </c>
      <c r="C9" s="245"/>
      <c r="D9" s="51">
        <v>93.3</v>
      </c>
      <c r="E9" s="51">
        <v>101.3</v>
      </c>
      <c r="F9" s="51">
        <v>95.8</v>
      </c>
      <c r="G9" s="51">
        <v>100.5</v>
      </c>
      <c r="H9" s="51">
        <v>100.7</v>
      </c>
      <c r="I9" s="51">
        <v>101.1</v>
      </c>
      <c r="J9" s="51">
        <v>96.8</v>
      </c>
      <c r="K9" s="51">
        <v>99.5</v>
      </c>
      <c r="L9" s="51">
        <v>98.3</v>
      </c>
      <c r="M9" s="51">
        <v>101</v>
      </c>
    </row>
    <row r="10" spans="1:13" ht="15" customHeight="1" x14ac:dyDescent="0.2">
      <c r="A10" s="42"/>
      <c r="B10" s="246" t="s">
        <v>49</v>
      </c>
      <c r="C10" s="247"/>
      <c r="D10" s="52">
        <v>429</v>
      </c>
      <c r="E10" s="52">
        <v>370</v>
      </c>
      <c r="F10" s="52">
        <v>395</v>
      </c>
      <c r="G10" s="52">
        <v>363</v>
      </c>
      <c r="H10" s="52">
        <v>362</v>
      </c>
      <c r="I10" s="52">
        <v>306</v>
      </c>
      <c r="J10" s="52">
        <v>334</v>
      </c>
      <c r="K10" s="52">
        <v>319</v>
      </c>
      <c r="L10" s="52">
        <v>318</v>
      </c>
      <c r="M10" s="52">
        <v>285</v>
      </c>
    </row>
    <row r="11" spans="1:13" ht="15" customHeight="1" x14ac:dyDescent="0.2">
      <c r="A11" s="42"/>
      <c r="B11" s="48"/>
      <c r="C11" s="53" t="s">
        <v>50</v>
      </c>
      <c r="D11" s="54">
        <v>189</v>
      </c>
      <c r="E11" s="54">
        <v>179</v>
      </c>
      <c r="F11" s="54">
        <v>189</v>
      </c>
      <c r="G11" s="54">
        <v>145</v>
      </c>
      <c r="H11" s="54">
        <v>165</v>
      </c>
      <c r="I11" s="54">
        <v>133</v>
      </c>
      <c r="J11" s="54">
        <v>155</v>
      </c>
      <c r="K11" s="54">
        <v>138</v>
      </c>
      <c r="L11" s="54">
        <v>131</v>
      </c>
      <c r="M11" s="54">
        <v>151</v>
      </c>
    </row>
    <row r="12" spans="1:13" ht="15" customHeight="1" x14ac:dyDescent="0.2">
      <c r="A12" s="42"/>
      <c r="B12" s="50"/>
      <c r="C12" s="53" t="s">
        <v>51</v>
      </c>
      <c r="D12" s="54">
        <v>240</v>
      </c>
      <c r="E12" s="54">
        <v>191</v>
      </c>
      <c r="F12" s="54">
        <v>206</v>
      </c>
      <c r="G12" s="54">
        <v>218</v>
      </c>
      <c r="H12" s="54">
        <v>197</v>
      </c>
      <c r="I12" s="54">
        <v>173</v>
      </c>
      <c r="J12" s="54">
        <v>179</v>
      </c>
      <c r="K12" s="54">
        <v>181</v>
      </c>
      <c r="L12" s="54">
        <v>187</v>
      </c>
      <c r="M12" s="54">
        <v>134</v>
      </c>
    </row>
    <row r="13" spans="1:13" ht="15" customHeight="1" x14ac:dyDescent="0.45">
      <c r="A13" s="42"/>
      <c r="B13" s="55"/>
      <c r="C13" s="55"/>
      <c r="D13" s="56"/>
      <c r="E13" s="56"/>
      <c r="F13" s="56"/>
      <c r="G13" s="56"/>
      <c r="H13" s="56"/>
      <c r="I13" s="56"/>
      <c r="J13" s="56"/>
      <c r="K13" s="56"/>
      <c r="L13" s="56"/>
      <c r="M13" s="56"/>
    </row>
  </sheetData>
  <mergeCells count="15">
    <mergeCell ref="B8:C8"/>
    <mergeCell ref="B9:C9"/>
    <mergeCell ref="B10:C10"/>
    <mergeCell ref="J2:J3"/>
    <mergeCell ref="K2:K3"/>
    <mergeCell ref="L2:L3"/>
    <mergeCell ref="M2:M3"/>
    <mergeCell ref="B4:C4"/>
    <mergeCell ref="B7:C7"/>
    <mergeCell ref="D2:D3"/>
    <mergeCell ref="E2:E3"/>
    <mergeCell ref="F2:F3"/>
    <mergeCell ref="G2:G3"/>
    <mergeCell ref="H2:H3"/>
    <mergeCell ref="I2:I3"/>
  </mergeCells>
  <phoneticPr fontId="2"/>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731123-3AAE-4A8F-ADDE-CF080C197596}">
  <dimension ref="A1:N20"/>
  <sheetViews>
    <sheetView workbookViewId="0">
      <selection activeCell="P15" sqref="P15"/>
    </sheetView>
  </sheetViews>
  <sheetFormatPr defaultColWidth="8.19921875" defaultRowHeight="12" x14ac:dyDescent="0.15"/>
  <cols>
    <col min="1" max="1" width="3.296875" style="41" customWidth="1"/>
    <col min="2" max="3" width="1.796875" style="41" customWidth="1"/>
    <col min="4" max="4" width="14.296875" style="41" customWidth="1"/>
    <col min="5" max="10" width="6.296875" style="41" customWidth="1"/>
    <col min="11" max="11" width="6.3984375" style="41" customWidth="1"/>
    <col min="12" max="13" width="6.5" style="41" customWidth="1"/>
    <col min="14" max="14" width="6.296875" style="41" customWidth="1"/>
    <col min="15" max="16384" width="8.19921875" style="41"/>
  </cols>
  <sheetData>
    <row r="1" spans="1:14" ht="20.25" customHeight="1" x14ac:dyDescent="0.45">
      <c r="A1" s="56"/>
      <c r="B1" s="2" t="s">
        <v>52</v>
      </c>
    </row>
    <row r="2" spans="1:14" ht="13.5" customHeight="1" x14ac:dyDescent="0.45">
      <c r="A2" s="56"/>
      <c r="B2" s="43"/>
      <c r="C2" s="57"/>
      <c r="D2" s="44" t="s">
        <v>1</v>
      </c>
      <c r="E2" s="241" t="s">
        <v>2</v>
      </c>
      <c r="F2" s="241" t="s">
        <v>3</v>
      </c>
      <c r="G2" s="241" t="s">
        <v>4</v>
      </c>
      <c r="H2" s="241" t="s">
        <v>5</v>
      </c>
      <c r="I2" s="241" t="s">
        <v>6</v>
      </c>
      <c r="J2" s="241" t="s">
        <v>7</v>
      </c>
      <c r="K2" s="241" t="s">
        <v>8</v>
      </c>
      <c r="L2" s="241" t="s">
        <v>9</v>
      </c>
      <c r="M2" s="248" t="s">
        <v>10</v>
      </c>
      <c r="N2" s="241" t="s">
        <v>11</v>
      </c>
    </row>
    <row r="3" spans="1:14" ht="13.5" customHeight="1" x14ac:dyDescent="0.45">
      <c r="A3" s="56"/>
      <c r="B3" s="45" t="s">
        <v>12</v>
      </c>
      <c r="C3" s="58"/>
      <c r="D3" s="59"/>
      <c r="E3" s="242"/>
      <c r="F3" s="242"/>
      <c r="G3" s="242"/>
      <c r="H3" s="242"/>
      <c r="I3" s="242"/>
      <c r="J3" s="242"/>
      <c r="K3" s="242"/>
      <c r="L3" s="242"/>
      <c r="M3" s="249"/>
      <c r="N3" s="242"/>
    </row>
    <row r="4" spans="1:14" ht="15" customHeight="1" x14ac:dyDescent="0.45">
      <c r="A4" s="56"/>
      <c r="B4" s="243" t="s">
        <v>47</v>
      </c>
      <c r="C4" s="244"/>
      <c r="D4" s="244"/>
      <c r="E4" s="60">
        <v>899</v>
      </c>
      <c r="F4" s="60">
        <v>906</v>
      </c>
      <c r="G4" s="60">
        <v>967</v>
      </c>
      <c r="H4" s="60">
        <v>913</v>
      </c>
      <c r="I4" s="60">
        <v>816</v>
      </c>
      <c r="J4" s="60">
        <v>874</v>
      </c>
      <c r="K4" s="60">
        <v>836</v>
      </c>
      <c r="L4" s="60">
        <v>924</v>
      </c>
      <c r="M4" s="61">
        <v>878</v>
      </c>
      <c r="N4" s="60">
        <v>848</v>
      </c>
    </row>
    <row r="5" spans="1:14" ht="15" customHeight="1" x14ac:dyDescent="0.45">
      <c r="A5" s="56"/>
      <c r="B5" s="250"/>
      <c r="C5" s="246" t="s">
        <v>53</v>
      </c>
      <c r="D5" s="247"/>
      <c r="E5" s="60">
        <v>47</v>
      </c>
      <c r="F5" s="60">
        <v>53</v>
      </c>
      <c r="G5" s="60">
        <v>55</v>
      </c>
      <c r="H5" s="60">
        <v>62</v>
      </c>
      <c r="I5" s="60">
        <v>51</v>
      </c>
      <c r="J5" s="60">
        <v>47</v>
      </c>
      <c r="K5" s="60">
        <v>34</v>
      </c>
      <c r="L5" s="60">
        <v>48</v>
      </c>
      <c r="M5" s="61">
        <v>50</v>
      </c>
      <c r="N5" s="60">
        <v>40</v>
      </c>
    </row>
    <row r="6" spans="1:14" ht="12" customHeight="1" x14ac:dyDescent="0.45">
      <c r="A6" s="56"/>
      <c r="B6" s="250"/>
      <c r="C6" s="50"/>
      <c r="D6" s="49" t="s">
        <v>54</v>
      </c>
      <c r="E6" s="62">
        <v>0.6</v>
      </c>
      <c r="F6" s="62">
        <v>0.7</v>
      </c>
      <c r="G6" s="62">
        <v>0.8</v>
      </c>
      <c r="H6" s="62">
        <v>0.9</v>
      </c>
      <c r="I6" s="62">
        <v>0.7</v>
      </c>
      <c r="J6" s="62">
        <v>0.7</v>
      </c>
      <c r="K6" s="62">
        <v>0.5</v>
      </c>
      <c r="L6" s="62">
        <v>0.7</v>
      </c>
      <c r="M6" s="62">
        <v>0.7</v>
      </c>
      <c r="N6" s="62">
        <v>0.6</v>
      </c>
    </row>
    <row r="7" spans="1:14" ht="15" customHeight="1" x14ac:dyDescent="0.45">
      <c r="A7" s="56"/>
      <c r="B7" s="250"/>
      <c r="C7" s="246" t="s">
        <v>55</v>
      </c>
      <c r="D7" s="247"/>
      <c r="E7" s="60">
        <v>142</v>
      </c>
      <c r="F7" s="60">
        <v>163</v>
      </c>
      <c r="G7" s="60">
        <v>161</v>
      </c>
      <c r="H7" s="60">
        <v>136</v>
      </c>
      <c r="I7" s="60">
        <v>145</v>
      </c>
      <c r="J7" s="60">
        <v>163</v>
      </c>
      <c r="K7" s="60">
        <v>169</v>
      </c>
      <c r="L7" s="60">
        <v>187</v>
      </c>
      <c r="M7" s="61">
        <v>176</v>
      </c>
      <c r="N7" s="60">
        <v>220</v>
      </c>
    </row>
    <row r="8" spans="1:14" ht="15" customHeight="1" x14ac:dyDescent="0.45">
      <c r="A8" s="56"/>
      <c r="B8" s="250"/>
      <c r="C8" s="50"/>
      <c r="D8" s="49" t="s">
        <v>54</v>
      </c>
      <c r="E8" s="62">
        <v>1.1000000000000001</v>
      </c>
      <c r="F8" s="62">
        <v>1.2</v>
      </c>
      <c r="G8" s="62">
        <v>1.2</v>
      </c>
      <c r="H8" s="62">
        <v>1.1000000000000001</v>
      </c>
      <c r="I8" s="62">
        <v>1.2</v>
      </c>
      <c r="J8" s="62">
        <v>1.3</v>
      </c>
      <c r="K8" s="62">
        <v>1.3</v>
      </c>
      <c r="L8" s="62">
        <v>1.5</v>
      </c>
      <c r="M8" s="62">
        <v>1.4</v>
      </c>
      <c r="N8" s="62">
        <v>1.7</v>
      </c>
    </row>
    <row r="9" spans="1:14" ht="15" customHeight="1" x14ac:dyDescent="0.45">
      <c r="A9" s="56"/>
      <c r="B9" s="250"/>
      <c r="C9" s="246" t="s">
        <v>56</v>
      </c>
      <c r="D9" s="247"/>
      <c r="E9" s="60">
        <v>174</v>
      </c>
      <c r="F9" s="60">
        <v>178</v>
      </c>
      <c r="G9" s="60">
        <v>194</v>
      </c>
      <c r="H9" s="60">
        <v>203</v>
      </c>
      <c r="I9" s="60">
        <v>174</v>
      </c>
      <c r="J9" s="60">
        <v>195</v>
      </c>
      <c r="K9" s="60">
        <v>151</v>
      </c>
      <c r="L9" s="60">
        <v>187</v>
      </c>
      <c r="M9" s="61">
        <v>157</v>
      </c>
      <c r="N9" s="60">
        <v>153</v>
      </c>
    </row>
    <row r="10" spans="1:14" ht="14.25" customHeight="1" x14ac:dyDescent="0.45">
      <c r="A10" s="56"/>
      <c r="B10" s="250"/>
      <c r="C10" s="50"/>
      <c r="D10" s="49" t="s">
        <v>54</v>
      </c>
      <c r="E10" s="62">
        <v>1</v>
      </c>
      <c r="F10" s="62">
        <v>1.1000000000000001</v>
      </c>
      <c r="G10" s="62">
        <v>1.2</v>
      </c>
      <c r="H10" s="62">
        <v>1.3</v>
      </c>
      <c r="I10" s="62">
        <v>1.1000000000000001</v>
      </c>
      <c r="J10" s="62">
        <v>1.3</v>
      </c>
      <c r="K10" s="62">
        <v>1</v>
      </c>
      <c r="L10" s="62">
        <v>1.3</v>
      </c>
      <c r="M10" s="62">
        <v>1.1000000000000001</v>
      </c>
      <c r="N10" s="62">
        <v>1.1000000000000001</v>
      </c>
    </row>
    <row r="11" spans="1:14" ht="15" customHeight="1" x14ac:dyDescent="0.45">
      <c r="A11" s="56"/>
      <c r="B11" s="250"/>
      <c r="C11" s="246" t="s">
        <v>57</v>
      </c>
      <c r="D11" s="247"/>
      <c r="E11" s="60">
        <v>182</v>
      </c>
      <c r="F11" s="60">
        <v>182</v>
      </c>
      <c r="G11" s="60">
        <v>189</v>
      </c>
      <c r="H11" s="60">
        <v>193</v>
      </c>
      <c r="I11" s="60">
        <v>149</v>
      </c>
      <c r="J11" s="60">
        <v>167</v>
      </c>
      <c r="K11" s="60">
        <v>177</v>
      </c>
      <c r="L11" s="60">
        <v>192</v>
      </c>
      <c r="M11" s="61">
        <v>171</v>
      </c>
      <c r="N11" s="60">
        <v>155</v>
      </c>
    </row>
    <row r="12" spans="1:14" ht="13.5" customHeight="1" x14ac:dyDescent="0.45">
      <c r="A12" s="56"/>
      <c r="B12" s="250"/>
      <c r="C12" s="50"/>
      <c r="D12" s="49" t="s">
        <v>54</v>
      </c>
      <c r="E12" s="62">
        <v>1</v>
      </c>
      <c r="F12" s="62">
        <v>1</v>
      </c>
      <c r="G12" s="62">
        <v>1</v>
      </c>
      <c r="H12" s="62">
        <v>1</v>
      </c>
      <c r="I12" s="62">
        <v>0.8</v>
      </c>
      <c r="J12" s="62">
        <v>0.9</v>
      </c>
      <c r="K12" s="62">
        <v>0.9</v>
      </c>
      <c r="L12" s="62">
        <v>1</v>
      </c>
      <c r="M12" s="62">
        <v>0.9</v>
      </c>
      <c r="N12" s="62">
        <v>0.9</v>
      </c>
    </row>
    <row r="13" spans="1:14" ht="15" customHeight="1" x14ac:dyDescent="0.45">
      <c r="A13" s="56"/>
      <c r="B13" s="250"/>
      <c r="C13" s="246" t="s">
        <v>58</v>
      </c>
      <c r="D13" s="247"/>
      <c r="E13" s="60">
        <v>125</v>
      </c>
      <c r="F13" s="60">
        <v>105</v>
      </c>
      <c r="G13" s="60">
        <v>109</v>
      </c>
      <c r="H13" s="60">
        <v>101</v>
      </c>
      <c r="I13" s="60">
        <v>100</v>
      </c>
      <c r="J13" s="60">
        <v>119</v>
      </c>
      <c r="K13" s="60">
        <v>104</v>
      </c>
      <c r="L13" s="60">
        <v>106</v>
      </c>
      <c r="M13" s="61">
        <v>143</v>
      </c>
      <c r="N13" s="60">
        <v>125</v>
      </c>
    </row>
    <row r="14" spans="1:14" ht="13.5" customHeight="1" x14ac:dyDescent="0.45">
      <c r="A14" s="56"/>
      <c r="B14" s="250"/>
      <c r="C14" s="50"/>
      <c r="D14" s="49" t="s">
        <v>54</v>
      </c>
      <c r="E14" s="62">
        <v>0.8</v>
      </c>
      <c r="F14" s="62">
        <v>0.7</v>
      </c>
      <c r="G14" s="62">
        <v>0.7</v>
      </c>
      <c r="H14" s="62">
        <v>0.6</v>
      </c>
      <c r="I14" s="62">
        <v>0.6</v>
      </c>
      <c r="J14" s="62">
        <v>0.8</v>
      </c>
      <c r="K14" s="62">
        <v>0.6</v>
      </c>
      <c r="L14" s="62">
        <v>0.6</v>
      </c>
      <c r="M14" s="62">
        <v>0.9</v>
      </c>
      <c r="N14" s="62">
        <v>0.7</v>
      </c>
    </row>
    <row r="15" spans="1:14" ht="15" customHeight="1" x14ac:dyDescent="0.45">
      <c r="A15" s="56"/>
      <c r="B15" s="250"/>
      <c r="C15" s="246" t="s">
        <v>59</v>
      </c>
      <c r="D15" s="247"/>
      <c r="E15" s="60">
        <v>129</v>
      </c>
      <c r="F15" s="60">
        <v>123</v>
      </c>
      <c r="G15" s="60">
        <v>143</v>
      </c>
      <c r="H15" s="60">
        <v>106</v>
      </c>
      <c r="I15" s="60">
        <v>100</v>
      </c>
      <c r="J15" s="60">
        <v>87</v>
      </c>
      <c r="K15" s="60">
        <v>111</v>
      </c>
      <c r="L15" s="60">
        <v>83</v>
      </c>
      <c r="M15" s="61">
        <v>68</v>
      </c>
      <c r="N15" s="60">
        <v>59</v>
      </c>
    </row>
    <row r="16" spans="1:14" ht="15" customHeight="1" x14ac:dyDescent="0.45">
      <c r="A16" s="56"/>
      <c r="B16" s="250"/>
      <c r="C16" s="50"/>
      <c r="D16" s="49" t="s">
        <v>54</v>
      </c>
      <c r="E16" s="62">
        <v>0.7</v>
      </c>
      <c r="F16" s="62">
        <v>0.7</v>
      </c>
      <c r="G16" s="62">
        <v>0.8</v>
      </c>
      <c r="H16" s="62">
        <v>0.6</v>
      </c>
      <c r="I16" s="62">
        <v>0.5</v>
      </c>
      <c r="J16" s="62">
        <v>0.5</v>
      </c>
      <c r="K16" s="62">
        <v>0.7</v>
      </c>
      <c r="L16" s="62">
        <v>0.5</v>
      </c>
      <c r="M16" s="62">
        <v>0.4</v>
      </c>
      <c r="N16" s="62">
        <v>0.4</v>
      </c>
    </row>
    <row r="17" spans="1:14" ht="15" customHeight="1" x14ac:dyDescent="0.45">
      <c r="A17" s="56"/>
      <c r="B17" s="250"/>
      <c r="C17" s="246" t="s">
        <v>60</v>
      </c>
      <c r="D17" s="247"/>
      <c r="E17" s="60">
        <v>100</v>
      </c>
      <c r="F17" s="60">
        <v>102</v>
      </c>
      <c r="G17" s="60">
        <v>116</v>
      </c>
      <c r="H17" s="60">
        <v>112</v>
      </c>
      <c r="I17" s="60">
        <v>97</v>
      </c>
      <c r="J17" s="60">
        <v>96</v>
      </c>
      <c r="K17" s="60">
        <v>90</v>
      </c>
      <c r="L17" s="60">
        <v>121</v>
      </c>
      <c r="M17" s="61">
        <v>113</v>
      </c>
      <c r="N17" s="60">
        <v>96</v>
      </c>
    </row>
    <row r="18" spans="1:14" ht="15" customHeight="1" x14ac:dyDescent="0.45">
      <c r="A18" s="56"/>
      <c r="B18" s="251"/>
      <c r="C18" s="50"/>
      <c r="D18" s="49" t="s">
        <v>54</v>
      </c>
      <c r="E18" s="62">
        <v>0.4</v>
      </c>
      <c r="F18" s="62">
        <v>0.4</v>
      </c>
      <c r="G18" s="62">
        <v>0.5</v>
      </c>
      <c r="H18" s="62">
        <v>0.5</v>
      </c>
      <c r="I18" s="62">
        <v>0.4</v>
      </c>
      <c r="J18" s="62">
        <v>0.4</v>
      </c>
      <c r="K18" s="62">
        <v>0.3</v>
      </c>
      <c r="L18" s="62">
        <v>0.4</v>
      </c>
      <c r="M18" s="62">
        <v>0.4</v>
      </c>
      <c r="N18" s="62">
        <v>0.3</v>
      </c>
    </row>
    <row r="19" spans="1:14" ht="15" customHeight="1" x14ac:dyDescent="0.45">
      <c r="A19" s="56"/>
    </row>
    <row r="20" spans="1:14" ht="15" customHeight="1" x14ac:dyDescent="0.45">
      <c r="A20" s="56"/>
    </row>
  </sheetData>
  <mergeCells count="19">
    <mergeCell ref="C17:D17"/>
    <mergeCell ref="K2:K3"/>
    <mergeCell ref="L2:L3"/>
    <mergeCell ref="M2:M3"/>
    <mergeCell ref="N2:N3"/>
    <mergeCell ref="B4:D4"/>
    <mergeCell ref="B5:B18"/>
    <mergeCell ref="C5:D5"/>
    <mergeCell ref="C7:D7"/>
    <mergeCell ref="C9:D9"/>
    <mergeCell ref="C11:D11"/>
    <mergeCell ref="E2:E3"/>
    <mergeCell ref="F2:F3"/>
    <mergeCell ref="G2:G3"/>
    <mergeCell ref="H2:H3"/>
    <mergeCell ref="I2:I3"/>
    <mergeCell ref="J2:J3"/>
    <mergeCell ref="C13:D13"/>
    <mergeCell ref="C15:D15"/>
  </mergeCells>
  <phoneticPr fontId="2"/>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B30893-69F2-431A-B54A-669B42352BD4}">
  <dimension ref="B1:O34"/>
  <sheetViews>
    <sheetView workbookViewId="0"/>
  </sheetViews>
  <sheetFormatPr defaultColWidth="8.19921875" defaultRowHeight="13.2" x14ac:dyDescent="0.2"/>
  <cols>
    <col min="1" max="1" width="2.5" style="65" customWidth="1"/>
    <col min="2" max="4" width="2" style="65" customWidth="1"/>
    <col min="5" max="5" width="15.59765625" style="65" customWidth="1"/>
    <col min="6" max="15" width="6.09765625" style="65" customWidth="1"/>
    <col min="16" max="16384" width="8.19921875" style="65"/>
  </cols>
  <sheetData>
    <row r="1" spans="2:15" ht="21" customHeight="1" x14ac:dyDescent="0.2">
      <c r="B1" s="64" t="s">
        <v>63</v>
      </c>
      <c r="F1" s="66"/>
      <c r="G1" s="66"/>
      <c r="H1" s="66"/>
      <c r="I1" s="66"/>
      <c r="J1" s="66"/>
      <c r="K1" s="66"/>
      <c r="L1" s="66"/>
    </row>
    <row r="2" spans="2:15" ht="13.5" customHeight="1" x14ac:dyDescent="0.2">
      <c r="B2" s="43"/>
      <c r="C2" s="57"/>
      <c r="D2" s="57"/>
      <c r="E2" s="44" t="s">
        <v>1</v>
      </c>
      <c r="F2" s="253" t="s">
        <v>2</v>
      </c>
      <c r="G2" s="253" t="s">
        <v>3</v>
      </c>
      <c r="H2" s="253" t="s">
        <v>4</v>
      </c>
      <c r="I2" s="253" t="s">
        <v>5</v>
      </c>
      <c r="J2" s="253" t="s">
        <v>6</v>
      </c>
      <c r="K2" s="253" t="s">
        <v>7</v>
      </c>
      <c r="L2" s="253" t="s">
        <v>8</v>
      </c>
      <c r="M2" s="253" t="s">
        <v>9</v>
      </c>
      <c r="N2" s="253" t="s">
        <v>10</v>
      </c>
      <c r="O2" s="253" t="s">
        <v>11</v>
      </c>
    </row>
    <row r="3" spans="2:15" x14ac:dyDescent="0.2">
      <c r="B3" s="45" t="s">
        <v>12</v>
      </c>
      <c r="C3" s="58"/>
      <c r="D3" s="58"/>
      <c r="E3" s="59"/>
      <c r="F3" s="253"/>
      <c r="G3" s="253"/>
      <c r="H3" s="253"/>
      <c r="I3" s="253"/>
      <c r="J3" s="253"/>
      <c r="K3" s="253"/>
      <c r="L3" s="253"/>
      <c r="M3" s="253"/>
      <c r="N3" s="253"/>
      <c r="O3" s="253"/>
    </row>
    <row r="4" spans="2:15" x14ac:dyDescent="0.2">
      <c r="B4" s="254" t="s">
        <v>65</v>
      </c>
      <c r="C4" s="255"/>
      <c r="D4" s="255"/>
      <c r="E4" s="255"/>
      <c r="F4" s="30">
        <v>311</v>
      </c>
      <c r="G4" s="30">
        <v>304</v>
      </c>
      <c r="H4" s="30">
        <v>317</v>
      </c>
      <c r="I4" s="30">
        <v>295</v>
      </c>
      <c r="J4" s="30">
        <v>256</v>
      </c>
      <c r="K4" s="30">
        <v>243</v>
      </c>
      <c r="L4" s="30">
        <v>263</v>
      </c>
      <c r="M4" s="30">
        <v>248</v>
      </c>
      <c r="N4" s="30">
        <v>250</v>
      </c>
      <c r="O4" s="30">
        <v>231</v>
      </c>
    </row>
    <row r="5" spans="2:15" x14ac:dyDescent="0.2">
      <c r="B5" s="67"/>
      <c r="C5" s="254" t="s">
        <v>66</v>
      </c>
      <c r="D5" s="255"/>
      <c r="E5" s="255"/>
      <c r="F5" s="30">
        <v>286</v>
      </c>
      <c r="G5" s="30">
        <v>287</v>
      </c>
      <c r="H5" s="30">
        <v>284</v>
      </c>
      <c r="I5" s="30">
        <v>267</v>
      </c>
      <c r="J5" s="30">
        <v>237</v>
      </c>
      <c r="K5" s="30">
        <v>224</v>
      </c>
      <c r="L5" s="30">
        <v>228</v>
      </c>
      <c r="M5" s="30">
        <v>233</v>
      </c>
      <c r="N5" s="30">
        <v>230</v>
      </c>
      <c r="O5" s="30">
        <v>210</v>
      </c>
    </row>
    <row r="6" spans="2:15" x14ac:dyDescent="0.2">
      <c r="B6" s="67"/>
      <c r="C6" s="67"/>
      <c r="D6" s="254" t="s">
        <v>67</v>
      </c>
      <c r="E6" s="255"/>
      <c r="F6" s="68">
        <v>185</v>
      </c>
      <c r="G6" s="68">
        <v>184</v>
      </c>
      <c r="H6" s="68">
        <v>168</v>
      </c>
      <c r="I6" s="68">
        <v>177</v>
      </c>
      <c r="J6" s="68">
        <v>149</v>
      </c>
      <c r="K6" s="68">
        <v>143</v>
      </c>
      <c r="L6" s="68">
        <v>139</v>
      </c>
      <c r="M6" s="68">
        <v>152</v>
      </c>
      <c r="N6" s="68">
        <v>129</v>
      </c>
      <c r="O6" s="68">
        <v>127</v>
      </c>
    </row>
    <row r="7" spans="2:15" x14ac:dyDescent="0.2">
      <c r="B7" s="69"/>
      <c r="C7" s="70"/>
      <c r="D7" s="70"/>
      <c r="E7" s="71" t="s">
        <v>68</v>
      </c>
      <c r="F7" s="72">
        <v>55</v>
      </c>
      <c r="G7" s="72">
        <v>63</v>
      </c>
      <c r="H7" s="72">
        <v>51</v>
      </c>
      <c r="I7" s="72">
        <v>53</v>
      </c>
      <c r="J7" s="72">
        <v>49</v>
      </c>
      <c r="K7" s="72">
        <v>47</v>
      </c>
      <c r="L7" s="72">
        <v>41</v>
      </c>
      <c r="M7" s="72">
        <v>53</v>
      </c>
      <c r="N7" s="72">
        <v>34</v>
      </c>
      <c r="O7" s="72">
        <v>37</v>
      </c>
    </row>
    <row r="8" spans="2:15" x14ac:dyDescent="0.2">
      <c r="B8" s="69"/>
      <c r="C8" s="70"/>
      <c r="D8" s="70"/>
      <c r="E8" s="71" t="s">
        <v>69</v>
      </c>
      <c r="F8" s="72">
        <v>59</v>
      </c>
      <c r="G8" s="72">
        <v>55</v>
      </c>
      <c r="H8" s="72">
        <v>59</v>
      </c>
      <c r="I8" s="72">
        <v>59</v>
      </c>
      <c r="J8" s="72">
        <v>39</v>
      </c>
      <c r="K8" s="72">
        <v>47</v>
      </c>
      <c r="L8" s="72">
        <v>45</v>
      </c>
      <c r="M8" s="72">
        <v>45</v>
      </c>
      <c r="N8" s="72">
        <v>47</v>
      </c>
      <c r="O8" s="72">
        <v>47</v>
      </c>
    </row>
    <row r="9" spans="2:15" x14ac:dyDescent="0.2">
      <c r="B9" s="69"/>
      <c r="C9" s="70"/>
      <c r="D9" s="70"/>
      <c r="E9" s="71" t="s">
        <v>70</v>
      </c>
      <c r="F9" s="72">
        <v>51</v>
      </c>
      <c r="G9" s="72">
        <v>47</v>
      </c>
      <c r="H9" s="72">
        <v>38</v>
      </c>
      <c r="I9" s="72">
        <v>40</v>
      </c>
      <c r="J9" s="72">
        <v>40</v>
      </c>
      <c r="K9" s="72">
        <v>30</v>
      </c>
      <c r="L9" s="72">
        <v>30</v>
      </c>
      <c r="M9" s="72">
        <v>31</v>
      </c>
      <c r="N9" s="72">
        <v>34</v>
      </c>
      <c r="O9" s="72">
        <v>22</v>
      </c>
    </row>
    <row r="10" spans="2:15" x14ac:dyDescent="0.2">
      <c r="B10" s="69"/>
      <c r="C10" s="70"/>
      <c r="D10" s="70"/>
      <c r="E10" s="71" t="s">
        <v>71</v>
      </c>
      <c r="F10" s="72">
        <v>11</v>
      </c>
      <c r="G10" s="72">
        <v>9</v>
      </c>
      <c r="H10" s="72">
        <v>13</v>
      </c>
      <c r="I10" s="72">
        <v>14</v>
      </c>
      <c r="J10" s="72">
        <v>10</v>
      </c>
      <c r="K10" s="72">
        <v>9</v>
      </c>
      <c r="L10" s="72">
        <v>13</v>
      </c>
      <c r="M10" s="72">
        <v>12</v>
      </c>
      <c r="N10" s="72">
        <v>10</v>
      </c>
      <c r="O10" s="72">
        <v>10</v>
      </c>
    </row>
    <row r="11" spans="2:15" x14ac:dyDescent="0.2">
      <c r="B11" s="69"/>
      <c r="C11" s="70"/>
      <c r="D11" s="73"/>
      <c r="E11" s="74" t="s">
        <v>72</v>
      </c>
      <c r="F11" s="75">
        <v>9</v>
      </c>
      <c r="G11" s="75">
        <v>10</v>
      </c>
      <c r="H11" s="75">
        <v>7</v>
      </c>
      <c r="I11" s="75">
        <v>11</v>
      </c>
      <c r="J11" s="75">
        <v>11</v>
      </c>
      <c r="K11" s="75">
        <v>10</v>
      </c>
      <c r="L11" s="75">
        <v>10</v>
      </c>
      <c r="M11" s="75">
        <v>11</v>
      </c>
      <c r="N11" s="75">
        <v>4</v>
      </c>
      <c r="O11" s="75">
        <v>11</v>
      </c>
    </row>
    <row r="12" spans="2:15" x14ac:dyDescent="0.2">
      <c r="B12" s="69"/>
      <c r="C12" s="70"/>
      <c r="D12" s="252" t="s">
        <v>73</v>
      </c>
      <c r="E12" s="252"/>
      <c r="F12" s="76" t="s">
        <v>74</v>
      </c>
      <c r="G12" s="76" t="s">
        <v>74</v>
      </c>
      <c r="H12" s="76" t="s">
        <v>74</v>
      </c>
      <c r="I12" s="76" t="s">
        <v>74</v>
      </c>
      <c r="J12" s="76" t="s">
        <v>74</v>
      </c>
      <c r="K12" s="76" t="s">
        <v>74</v>
      </c>
      <c r="L12" s="76" t="s">
        <v>74</v>
      </c>
      <c r="M12" s="76" t="s">
        <v>74</v>
      </c>
      <c r="N12" s="76">
        <v>0</v>
      </c>
      <c r="O12" s="77">
        <v>4</v>
      </c>
    </row>
    <row r="13" spans="2:15" x14ac:dyDescent="0.2">
      <c r="B13" s="69"/>
      <c r="C13" s="70"/>
      <c r="D13" s="252" t="s">
        <v>75</v>
      </c>
      <c r="E13" s="252"/>
      <c r="F13" s="76" t="s">
        <v>74</v>
      </c>
      <c r="G13" s="76" t="s">
        <v>74</v>
      </c>
      <c r="H13" s="76" t="s">
        <v>74</v>
      </c>
      <c r="I13" s="76" t="s">
        <v>74</v>
      </c>
      <c r="J13" s="76" t="s">
        <v>74</v>
      </c>
      <c r="K13" s="76" t="s">
        <v>74</v>
      </c>
      <c r="L13" s="76" t="s">
        <v>74</v>
      </c>
      <c r="M13" s="76" t="s">
        <v>74</v>
      </c>
      <c r="N13" s="76">
        <v>29</v>
      </c>
      <c r="O13" s="77">
        <v>16</v>
      </c>
    </row>
    <row r="14" spans="2:15" x14ac:dyDescent="0.2">
      <c r="B14" s="69"/>
      <c r="C14" s="69"/>
      <c r="D14" s="252" t="s">
        <v>76</v>
      </c>
      <c r="E14" s="252"/>
      <c r="F14" s="78">
        <v>65</v>
      </c>
      <c r="G14" s="78">
        <v>66</v>
      </c>
      <c r="H14" s="78">
        <v>75</v>
      </c>
      <c r="I14" s="78">
        <v>67</v>
      </c>
      <c r="J14" s="78">
        <v>61</v>
      </c>
      <c r="K14" s="78">
        <v>48</v>
      </c>
      <c r="L14" s="78">
        <v>53</v>
      </c>
      <c r="M14" s="78">
        <v>55</v>
      </c>
      <c r="N14" s="78">
        <v>33</v>
      </c>
      <c r="O14" s="78">
        <v>42</v>
      </c>
    </row>
    <row r="15" spans="2:15" x14ac:dyDescent="0.2">
      <c r="B15" s="69"/>
      <c r="C15" s="70"/>
      <c r="D15" s="252" t="s">
        <v>77</v>
      </c>
      <c r="E15" s="252"/>
      <c r="F15" s="78">
        <v>16</v>
      </c>
      <c r="G15" s="78">
        <v>15</v>
      </c>
      <c r="H15" s="78">
        <v>10</v>
      </c>
      <c r="I15" s="78">
        <v>7</v>
      </c>
      <c r="J15" s="78">
        <v>9</v>
      </c>
      <c r="K15" s="78">
        <v>9</v>
      </c>
      <c r="L15" s="78">
        <v>10</v>
      </c>
      <c r="M15" s="78">
        <v>7</v>
      </c>
      <c r="N15" s="78">
        <v>19</v>
      </c>
      <c r="O15" s="78">
        <v>10</v>
      </c>
    </row>
    <row r="16" spans="2:15" x14ac:dyDescent="0.2">
      <c r="B16" s="69"/>
      <c r="C16" s="73"/>
      <c r="D16" s="252" t="s">
        <v>37</v>
      </c>
      <c r="E16" s="252"/>
      <c r="F16" s="78">
        <v>20</v>
      </c>
      <c r="G16" s="78">
        <v>22</v>
      </c>
      <c r="H16" s="78">
        <v>31</v>
      </c>
      <c r="I16" s="78">
        <v>16</v>
      </c>
      <c r="J16" s="78">
        <v>18</v>
      </c>
      <c r="K16" s="78">
        <v>24</v>
      </c>
      <c r="L16" s="78">
        <v>26</v>
      </c>
      <c r="M16" s="78">
        <v>19</v>
      </c>
      <c r="N16" s="78">
        <v>20</v>
      </c>
      <c r="O16" s="78">
        <v>11</v>
      </c>
    </row>
    <row r="17" spans="2:15" x14ac:dyDescent="0.2">
      <c r="B17" s="69"/>
      <c r="C17" s="252" t="s">
        <v>64</v>
      </c>
      <c r="D17" s="252"/>
      <c r="E17" s="252"/>
      <c r="F17" s="78">
        <v>17</v>
      </c>
      <c r="G17" s="78">
        <v>11</v>
      </c>
      <c r="H17" s="78">
        <v>26</v>
      </c>
      <c r="I17" s="78">
        <v>17</v>
      </c>
      <c r="J17" s="78">
        <v>14</v>
      </c>
      <c r="K17" s="78">
        <v>13</v>
      </c>
      <c r="L17" s="78">
        <v>25</v>
      </c>
      <c r="M17" s="78">
        <v>9</v>
      </c>
      <c r="N17" s="78">
        <v>15</v>
      </c>
      <c r="O17" s="78">
        <v>16</v>
      </c>
    </row>
    <row r="18" spans="2:15" x14ac:dyDescent="0.2">
      <c r="B18" s="79"/>
      <c r="C18" s="252" t="s">
        <v>78</v>
      </c>
      <c r="D18" s="252"/>
      <c r="E18" s="252"/>
      <c r="F18" s="78">
        <v>8</v>
      </c>
      <c r="G18" s="78">
        <v>6</v>
      </c>
      <c r="H18" s="78">
        <v>7</v>
      </c>
      <c r="I18" s="78">
        <v>11</v>
      </c>
      <c r="J18" s="78">
        <v>5</v>
      </c>
      <c r="K18" s="78">
        <v>6</v>
      </c>
      <c r="L18" s="78">
        <v>10</v>
      </c>
      <c r="M18" s="78">
        <v>6</v>
      </c>
      <c r="N18" s="78">
        <v>5</v>
      </c>
      <c r="O18" s="78">
        <v>5</v>
      </c>
    </row>
    <row r="19" spans="2:15" x14ac:dyDescent="0.2">
      <c r="B19" s="254" t="s">
        <v>79</v>
      </c>
      <c r="C19" s="255"/>
      <c r="D19" s="255"/>
      <c r="E19" s="255"/>
      <c r="F19" s="30">
        <v>573</v>
      </c>
      <c r="G19" s="30">
        <v>554</v>
      </c>
      <c r="H19" s="30">
        <v>617</v>
      </c>
      <c r="I19" s="30">
        <v>569</v>
      </c>
      <c r="J19" s="30">
        <v>554</v>
      </c>
      <c r="K19" s="30">
        <v>603</v>
      </c>
      <c r="L19" s="30">
        <v>556</v>
      </c>
      <c r="M19" s="30">
        <v>626</v>
      </c>
      <c r="N19" s="30">
        <v>574</v>
      </c>
      <c r="O19" s="30">
        <v>577</v>
      </c>
    </row>
    <row r="20" spans="2:15" x14ac:dyDescent="0.2">
      <c r="B20" s="67"/>
      <c r="C20" s="254" t="s">
        <v>66</v>
      </c>
      <c r="D20" s="255"/>
      <c r="E20" s="255"/>
      <c r="F20" s="30">
        <v>487</v>
      </c>
      <c r="G20" s="30">
        <v>477</v>
      </c>
      <c r="H20" s="30">
        <v>510</v>
      </c>
      <c r="I20" s="30">
        <v>487</v>
      </c>
      <c r="J20" s="30">
        <v>476</v>
      </c>
      <c r="K20" s="30">
        <v>516</v>
      </c>
      <c r="L20" s="30">
        <v>465</v>
      </c>
      <c r="M20" s="30">
        <v>553</v>
      </c>
      <c r="N20" s="30">
        <v>489</v>
      </c>
      <c r="O20" s="30">
        <v>472</v>
      </c>
    </row>
    <row r="21" spans="2:15" x14ac:dyDescent="0.2">
      <c r="B21" s="67"/>
      <c r="C21" s="67"/>
      <c r="D21" s="254" t="s">
        <v>67</v>
      </c>
      <c r="E21" s="255"/>
      <c r="F21" s="68">
        <v>288</v>
      </c>
      <c r="G21" s="68">
        <v>275</v>
      </c>
      <c r="H21" s="68">
        <v>283</v>
      </c>
      <c r="I21" s="68">
        <v>276</v>
      </c>
      <c r="J21" s="68">
        <v>291</v>
      </c>
      <c r="K21" s="68">
        <v>275</v>
      </c>
      <c r="L21" s="68">
        <v>279</v>
      </c>
      <c r="M21" s="68">
        <v>323</v>
      </c>
      <c r="N21" s="68">
        <v>259</v>
      </c>
      <c r="O21" s="68">
        <v>245</v>
      </c>
    </row>
    <row r="22" spans="2:15" x14ac:dyDescent="0.2">
      <c r="B22" s="69"/>
      <c r="C22" s="70"/>
      <c r="D22" s="70"/>
      <c r="E22" s="71" t="s">
        <v>80</v>
      </c>
      <c r="F22" s="72">
        <v>98</v>
      </c>
      <c r="G22" s="72">
        <v>92</v>
      </c>
      <c r="H22" s="72">
        <v>106</v>
      </c>
      <c r="I22" s="72">
        <v>94</v>
      </c>
      <c r="J22" s="72">
        <v>109</v>
      </c>
      <c r="K22" s="72">
        <v>110</v>
      </c>
      <c r="L22" s="72">
        <v>112</v>
      </c>
      <c r="M22" s="72">
        <v>105</v>
      </c>
      <c r="N22" s="72">
        <v>90</v>
      </c>
      <c r="O22" s="72">
        <v>85</v>
      </c>
    </row>
    <row r="23" spans="2:15" x14ac:dyDescent="0.2">
      <c r="B23" s="69"/>
      <c r="C23" s="70"/>
      <c r="D23" s="70"/>
      <c r="E23" s="71" t="s">
        <v>69</v>
      </c>
      <c r="F23" s="72">
        <v>78</v>
      </c>
      <c r="G23" s="72">
        <v>89</v>
      </c>
      <c r="H23" s="72">
        <v>56</v>
      </c>
      <c r="I23" s="72">
        <v>67</v>
      </c>
      <c r="J23" s="72">
        <v>75</v>
      </c>
      <c r="K23" s="72">
        <v>74</v>
      </c>
      <c r="L23" s="72">
        <v>69</v>
      </c>
      <c r="M23" s="72">
        <v>86</v>
      </c>
      <c r="N23" s="72">
        <v>69</v>
      </c>
      <c r="O23" s="72">
        <v>68</v>
      </c>
    </row>
    <row r="24" spans="2:15" x14ac:dyDescent="0.2">
      <c r="B24" s="69"/>
      <c r="C24" s="70"/>
      <c r="D24" s="70"/>
      <c r="E24" s="71" t="s">
        <v>70</v>
      </c>
      <c r="F24" s="72">
        <v>63</v>
      </c>
      <c r="G24" s="72">
        <v>51</v>
      </c>
      <c r="H24" s="72">
        <v>72</v>
      </c>
      <c r="I24" s="72">
        <v>72</v>
      </c>
      <c r="J24" s="72">
        <v>63</v>
      </c>
      <c r="K24" s="72">
        <v>52</v>
      </c>
      <c r="L24" s="72">
        <v>63</v>
      </c>
      <c r="M24" s="72">
        <v>76</v>
      </c>
      <c r="N24" s="72">
        <v>57</v>
      </c>
      <c r="O24" s="72">
        <v>46</v>
      </c>
    </row>
    <row r="25" spans="2:15" x14ac:dyDescent="0.2">
      <c r="B25" s="69"/>
      <c r="C25" s="70"/>
      <c r="D25" s="70"/>
      <c r="E25" s="71" t="s">
        <v>71</v>
      </c>
      <c r="F25" s="72">
        <v>31</v>
      </c>
      <c r="G25" s="72">
        <v>27</v>
      </c>
      <c r="H25" s="72">
        <v>26</v>
      </c>
      <c r="I25" s="72">
        <v>30</v>
      </c>
      <c r="J25" s="72">
        <v>27</v>
      </c>
      <c r="K25" s="72">
        <v>27</v>
      </c>
      <c r="L25" s="72">
        <v>23</v>
      </c>
      <c r="M25" s="72">
        <v>35</v>
      </c>
      <c r="N25" s="72">
        <v>31</v>
      </c>
      <c r="O25" s="72">
        <v>32</v>
      </c>
    </row>
    <row r="26" spans="2:15" x14ac:dyDescent="0.2">
      <c r="B26" s="69"/>
      <c r="C26" s="70"/>
      <c r="D26" s="73"/>
      <c r="E26" s="74" t="s">
        <v>72</v>
      </c>
      <c r="F26" s="75">
        <v>18</v>
      </c>
      <c r="G26" s="75">
        <v>16</v>
      </c>
      <c r="H26" s="75">
        <v>23</v>
      </c>
      <c r="I26" s="75">
        <v>13</v>
      </c>
      <c r="J26" s="75">
        <v>17</v>
      </c>
      <c r="K26" s="75">
        <v>12</v>
      </c>
      <c r="L26" s="75">
        <v>12</v>
      </c>
      <c r="M26" s="75">
        <v>21</v>
      </c>
      <c r="N26" s="75">
        <v>12</v>
      </c>
      <c r="O26" s="75">
        <v>14</v>
      </c>
    </row>
    <row r="27" spans="2:15" x14ac:dyDescent="0.2">
      <c r="B27" s="69"/>
      <c r="C27" s="70"/>
      <c r="D27" s="252" t="s">
        <v>73</v>
      </c>
      <c r="E27" s="252"/>
      <c r="F27" s="76" t="s">
        <v>74</v>
      </c>
      <c r="G27" s="76" t="s">
        <v>74</v>
      </c>
      <c r="H27" s="76" t="s">
        <v>74</v>
      </c>
      <c r="I27" s="76" t="s">
        <v>74</v>
      </c>
      <c r="J27" s="76" t="s">
        <v>74</v>
      </c>
      <c r="K27" s="76" t="s">
        <v>74</v>
      </c>
      <c r="L27" s="76" t="s">
        <v>74</v>
      </c>
      <c r="M27" s="76" t="s">
        <v>74</v>
      </c>
      <c r="N27" s="76">
        <v>8</v>
      </c>
      <c r="O27" s="77">
        <v>6</v>
      </c>
    </row>
    <row r="28" spans="2:15" x14ac:dyDescent="0.2">
      <c r="B28" s="69"/>
      <c r="C28" s="70"/>
      <c r="D28" s="252" t="s">
        <v>75</v>
      </c>
      <c r="E28" s="252"/>
      <c r="F28" s="76" t="s">
        <v>74</v>
      </c>
      <c r="G28" s="76" t="s">
        <v>74</v>
      </c>
      <c r="H28" s="76" t="s">
        <v>74</v>
      </c>
      <c r="I28" s="76" t="s">
        <v>74</v>
      </c>
      <c r="J28" s="76" t="s">
        <v>74</v>
      </c>
      <c r="K28" s="76" t="s">
        <v>74</v>
      </c>
      <c r="L28" s="76" t="s">
        <v>74</v>
      </c>
      <c r="M28" s="76" t="s">
        <v>74</v>
      </c>
      <c r="N28" s="76">
        <v>57</v>
      </c>
      <c r="O28" s="77">
        <v>67</v>
      </c>
    </row>
    <row r="29" spans="2:15" x14ac:dyDescent="0.2">
      <c r="B29" s="69"/>
      <c r="C29" s="70"/>
      <c r="D29" s="252" t="s">
        <v>76</v>
      </c>
      <c r="E29" s="252"/>
      <c r="F29" s="78">
        <v>113</v>
      </c>
      <c r="G29" s="78">
        <v>140</v>
      </c>
      <c r="H29" s="78">
        <v>150</v>
      </c>
      <c r="I29" s="78">
        <v>140</v>
      </c>
      <c r="J29" s="78">
        <v>118</v>
      </c>
      <c r="K29" s="78">
        <v>149</v>
      </c>
      <c r="L29" s="78">
        <v>113</v>
      </c>
      <c r="M29" s="78">
        <v>134</v>
      </c>
      <c r="N29" s="78">
        <v>81</v>
      </c>
      <c r="O29" s="78">
        <v>70</v>
      </c>
    </row>
    <row r="30" spans="2:15" x14ac:dyDescent="0.2">
      <c r="B30" s="69"/>
      <c r="C30" s="70"/>
      <c r="D30" s="252" t="s">
        <v>77</v>
      </c>
      <c r="E30" s="252"/>
      <c r="F30" s="78">
        <v>35</v>
      </c>
      <c r="G30" s="78">
        <v>24</v>
      </c>
      <c r="H30" s="78">
        <v>29</v>
      </c>
      <c r="I30" s="78">
        <v>25</v>
      </c>
      <c r="J30" s="78">
        <v>21</v>
      </c>
      <c r="K30" s="78">
        <v>34</v>
      </c>
      <c r="L30" s="78">
        <v>24</v>
      </c>
      <c r="M30" s="78">
        <v>36</v>
      </c>
      <c r="N30" s="78">
        <v>38</v>
      </c>
      <c r="O30" s="78">
        <v>35</v>
      </c>
    </row>
    <row r="31" spans="2:15" x14ac:dyDescent="0.2">
      <c r="B31" s="69"/>
      <c r="C31" s="73"/>
      <c r="D31" s="252" t="s">
        <v>37</v>
      </c>
      <c r="E31" s="252"/>
      <c r="F31" s="78">
        <v>51</v>
      </c>
      <c r="G31" s="78">
        <v>38</v>
      </c>
      <c r="H31" s="78">
        <v>48</v>
      </c>
      <c r="I31" s="78">
        <v>46</v>
      </c>
      <c r="J31" s="78">
        <v>46</v>
      </c>
      <c r="K31" s="78">
        <v>58</v>
      </c>
      <c r="L31" s="78">
        <v>49</v>
      </c>
      <c r="M31" s="78">
        <v>60</v>
      </c>
      <c r="N31" s="78">
        <v>46</v>
      </c>
      <c r="O31" s="78">
        <v>49</v>
      </c>
    </row>
    <row r="32" spans="2:15" ht="13.5" customHeight="1" x14ac:dyDescent="0.2">
      <c r="B32" s="79"/>
      <c r="C32" s="257" t="s">
        <v>64</v>
      </c>
      <c r="D32" s="258"/>
      <c r="E32" s="258"/>
      <c r="F32" s="78">
        <v>86</v>
      </c>
      <c r="G32" s="78">
        <v>77</v>
      </c>
      <c r="H32" s="78">
        <v>107</v>
      </c>
      <c r="I32" s="78">
        <v>82</v>
      </c>
      <c r="J32" s="78">
        <v>78</v>
      </c>
      <c r="K32" s="78">
        <v>87</v>
      </c>
      <c r="L32" s="78">
        <v>91</v>
      </c>
      <c r="M32" s="78">
        <v>73</v>
      </c>
      <c r="N32" s="78">
        <v>85</v>
      </c>
      <c r="O32" s="78">
        <v>105</v>
      </c>
    </row>
    <row r="33" spans="2:15" ht="62.7" customHeight="1" x14ac:dyDescent="0.2">
      <c r="B33" s="256" t="s">
        <v>81</v>
      </c>
      <c r="C33" s="256"/>
      <c r="D33" s="256"/>
      <c r="E33" s="256"/>
      <c r="F33" s="256"/>
      <c r="G33" s="256"/>
      <c r="H33" s="256"/>
      <c r="I33" s="256"/>
      <c r="J33" s="256"/>
      <c r="K33" s="256"/>
      <c r="L33" s="256"/>
      <c r="M33" s="256"/>
      <c r="N33" s="256"/>
      <c r="O33" s="256"/>
    </row>
    <row r="34" spans="2:15" x14ac:dyDescent="0.2">
      <c r="B34" s="65" t="s">
        <v>82</v>
      </c>
    </row>
  </sheetData>
  <mergeCells count="30">
    <mergeCell ref="D14:E14"/>
    <mergeCell ref="D15:E15"/>
    <mergeCell ref="B33:O33"/>
    <mergeCell ref="C17:E17"/>
    <mergeCell ref="C18:E18"/>
    <mergeCell ref="B19:E19"/>
    <mergeCell ref="C20:E20"/>
    <mergeCell ref="D21:E21"/>
    <mergeCell ref="D27:E27"/>
    <mergeCell ref="D28:E28"/>
    <mergeCell ref="D29:E29"/>
    <mergeCell ref="D30:E30"/>
    <mergeCell ref="D31:E31"/>
    <mergeCell ref="C32:E32"/>
    <mergeCell ref="D16:E16"/>
    <mergeCell ref="L2:L3"/>
    <mergeCell ref="M2:M3"/>
    <mergeCell ref="N2:N3"/>
    <mergeCell ref="O2:O3"/>
    <mergeCell ref="B4:E4"/>
    <mergeCell ref="C5:E5"/>
    <mergeCell ref="F2:F3"/>
    <mergeCell ref="G2:G3"/>
    <mergeCell ref="H2:H3"/>
    <mergeCell ref="I2:I3"/>
    <mergeCell ref="J2:J3"/>
    <mergeCell ref="K2:K3"/>
    <mergeCell ref="D6:E6"/>
    <mergeCell ref="D12:E12"/>
    <mergeCell ref="D13:E13"/>
  </mergeCells>
  <phoneticPr fontId="2"/>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11A7A3-4D56-411A-A94C-66707DC8F612}">
  <dimension ref="B1:N55"/>
  <sheetViews>
    <sheetView topLeftCell="A28" workbookViewId="0"/>
  </sheetViews>
  <sheetFormatPr defaultColWidth="8.19921875" defaultRowHeight="13.2" x14ac:dyDescent="0.2"/>
  <cols>
    <col min="1" max="2" width="2" style="81" customWidth="1"/>
    <col min="3" max="3" width="2.3984375" style="81" customWidth="1"/>
    <col min="4" max="4" width="17.3984375" style="81" customWidth="1"/>
    <col min="5" max="10" width="6.8984375" style="81" customWidth="1"/>
    <col min="11" max="13" width="7" style="81" customWidth="1"/>
    <col min="14" max="14" width="6.8984375" style="81" customWidth="1"/>
    <col min="15" max="16384" width="8.19921875" style="81"/>
  </cols>
  <sheetData>
    <row r="1" spans="2:14" x14ac:dyDescent="0.2">
      <c r="B1" s="80" t="s">
        <v>83</v>
      </c>
    </row>
    <row r="2" spans="2:14" ht="17.25" customHeight="1" x14ac:dyDescent="0.2">
      <c r="B2" s="43"/>
      <c r="C2" s="57"/>
      <c r="D2" s="44" t="s">
        <v>1</v>
      </c>
      <c r="E2" s="241" t="s">
        <v>2</v>
      </c>
      <c r="F2" s="241" t="s">
        <v>3</v>
      </c>
      <c r="G2" s="241" t="s">
        <v>4</v>
      </c>
      <c r="H2" s="241" t="s">
        <v>5</v>
      </c>
      <c r="I2" s="241" t="s">
        <v>6</v>
      </c>
      <c r="J2" s="241" t="s">
        <v>7</v>
      </c>
      <c r="K2" s="241" t="s">
        <v>8</v>
      </c>
      <c r="L2" s="241" t="s">
        <v>9</v>
      </c>
      <c r="M2" s="241" t="s">
        <v>10</v>
      </c>
      <c r="N2" s="241" t="s">
        <v>11</v>
      </c>
    </row>
    <row r="3" spans="2:14" ht="16.5" customHeight="1" x14ac:dyDescent="0.2">
      <c r="B3" s="45" t="s">
        <v>12</v>
      </c>
      <c r="C3" s="58"/>
      <c r="D3" s="59"/>
      <c r="E3" s="242"/>
      <c r="F3" s="242"/>
      <c r="G3" s="242"/>
      <c r="H3" s="242"/>
      <c r="I3" s="242"/>
      <c r="J3" s="242"/>
      <c r="K3" s="242"/>
      <c r="L3" s="242"/>
      <c r="M3" s="242"/>
      <c r="N3" s="242"/>
    </row>
    <row r="4" spans="2:14" ht="16.5" customHeight="1" x14ac:dyDescent="0.2">
      <c r="B4" s="260" t="s">
        <v>43</v>
      </c>
      <c r="C4" s="245"/>
      <c r="D4" s="245"/>
      <c r="E4" s="82">
        <v>3691</v>
      </c>
      <c r="F4" s="82">
        <v>3324</v>
      </c>
      <c r="G4" s="82">
        <v>3056</v>
      </c>
      <c r="H4" s="82">
        <v>2426</v>
      </c>
      <c r="I4" s="82">
        <v>2332</v>
      </c>
      <c r="J4" s="82">
        <v>1852</v>
      </c>
      <c r="K4" s="82">
        <v>1787</v>
      </c>
      <c r="L4" s="82">
        <v>1511</v>
      </c>
      <c r="M4" s="82">
        <v>1397</v>
      </c>
      <c r="N4" s="82">
        <v>1138</v>
      </c>
    </row>
    <row r="5" spans="2:14" ht="16.5" customHeight="1" x14ac:dyDescent="0.2">
      <c r="B5" s="83"/>
      <c r="C5" s="259" t="s">
        <v>90</v>
      </c>
      <c r="D5" s="259"/>
      <c r="E5" s="84">
        <v>1372</v>
      </c>
      <c r="F5" s="84">
        <v>1254</v>
      </c>
      <c r="G5" s="84">
        <v>1195</v>
      </c>
      <c r="H5" s="84">
        <v>790</v>
      </c>
      <c r="I5" s="84">
        <v>811</v>
      </c>
      <c r="J5" s="84">
        <v>588</v>
      </c>
      <c r="K5" s="84">
        <v>576</v>
      </c>
      <c r="L5" s="84">
        <v>461</v>
      </c>
      <c r="M5" s="84">
        <v>401</v>
      </c>
      <c r="N5" s="84">
        <v>297</v>
      </c>
    </row>
    <row r="6" spans="2:14" ht="16.5" customHeight="1" x14ac:dyDescent="0.2">
      <c r="B6" s="83"/>
      <c r="C6" s="85" t="s">
        <v>91</v>
      </c>
      <c r="D6" s="86" t="s">
        <v>84</v>
      </c>
      <c r="E6" s="87">
        <v>35</v>
      </c>
      <c r="F6" s="87">
        <v>39</v>
      </c>
      <c r="G6" s="87">
        <v>31</v>
      </c>
      <c r="H6" s="87">
        <v>33</v>
      </c>
      <c r="I6" s="87">
        <v>27</v>
      </c>
      <c r="J6" s="87">
        <v>26</v>
      </c>
      <c r="K6" s="87">
        <v>17</v>
      </c>
      <c r="L6" s="87">
        <v>13</v>
      </c>
      <c r="M6" s="87">
        <v>11</v>
      </c>
      <c r="N6" s="87">
        <v>9</v>
      </c>
    </row>
    <row r="7" spans="2:14" ht="16.5" customHeight="1" x14ac:dyDescent="0.2">
      <c r="B7" s="83"/>
      <c r="C7" s="85" t="s">
        <v>91</v>
      </c>
      <c r="D7" s="86" t="s">
        <v>85</v>
      </c>
      <c r="E7" s="87">
        <v>265</v>
      </c>
      <c r="F7" s="87">
        <v>255</v>
      </c>
      <c r="G7" s="87">
        <v>232</v>
      </c>
      <c r="H7" s="87">
        <v>190</v>
      </c>
      <c r="I7" s="87">
        <v>175</v>
      </c>
      <c r="J7" s="87">
        <v>147</v>
      </c>
      <c r="K7" s="87">
        <v>153</v>
      </c>
      <c r="L7" s="87">
        <v>147</v>
      </c>
      <c r="M7" s="87">
        <v>151</v>
      </c>
      <c r="N7" s="87">
        <v>97</v>
      </c>
    </row>
    <row r="8" spans="2:14" ht="16.5" customHeight="1" x14ac:dyDescent="0.2">
      <c r="B8" s="83"/>
      <c r="C8" s="85" t="s">
        <v>91</v>
      </c>
      <c r="D8" s="86" t="s">
        <v>92</v>
      </c>
      <c r="E8" s="87">
        <v>627</v>
      </c>
      <c r="F8" s="87">
        <v>590</v>
      </c>
      <c r="G8" s="87">
        <v>607</v>
      </c>
      <c r="H8" s="87">
        <v>341</v>
      </c>
      <c r="I8" s="87">
        <v>384</v>
      </c>
      <c r="J8" s="87">
        <v>245</v>
      </c>
      <c r="K8" s="87">
        <v>245</v>
      </c>
      <c r="L8" s="87">
        <v>167</v>
      </c>
      <c r="M8" s="87">
        <v>122</v>
      </c>
      <c r="N8" s="87">
        <v>106</v>
      </c>
    </row>
    <row r="9" spans="2:14" ht="16.5" customHeight="1" x14ac:dyDescent="0.2">
      <c r="B9" s="83"/>
      <c r="C9" s="85" t="s">
        <v>91</v>
      </c>
      <c r="D9" s="86" t="s">
        <v>93</v>
      </c>
      <c r="E9" s="87">
        <v>349</v>
      </c>
      <c r="F9" s="87">
        <v>298</v>
      </c>
      <c r="G9" s="87">
        <v>273</v>
      </c>
      <c r="H9" s="87">
        <v>159</v>
      </c>
      <c r="I9" s="87">
        <v>163</v>
      </c>
      <c r="J9" s="87">
        <v>120</v>
      </c>
      <c r="K9" s="87">
        <v>96</v>
      </c>
      <c r="L9" s="87">
        <v>87</v>
      </c>
      <c r="M9" s="87">
        <v>84</v>
      </c>
      <c r="N9" s="87">
        <v>46</v>
      </c>
    </row>
    <row r="10" spans="2:14" ht="16.5" customHeight="1" x14ac:dyDescent="0.2">
      <c r="B10" s="83"/>
      <c r="C10" s="88" t="s">
        <v>91</v>
      </c>
      <c r="D10" s="89" t="s">
        <v>86</v>
      </c>
      <c r="E10" s="90">
        <v>96</v>
      </c>
      <c r="F10" s="90">
        <v>72</v>
      </c>
      <c r="G10" s="90">
        <v>52</v>
      </c>
      <c r="H10" s="90">
        <v>67</v>
      </c>
      <c r="I10" s="90">
        <v>62</v>
      </c>
      <c r="J10" s="90">
        <v>50</v>
      </c>
      <c r="K10" s="90">
        <v>65</v>
      </c>
      <c r="L10" s="90">
        <v>47</v>
      </c>
      <c r="M10" s="90">
        <v>33</v>
      </c>
      <c r="N10" s="90">
        <v>39</v>
      </c>
    </row>
    <row r="11" spans="2:14" ht="16.5" customHeight="1" x14ac:dyDescent="0.2">
      <c r="B11" s="83"/>
      <c r="C11" s="259" t="s">
        <v>94</v>
      </c>
      <c r="D11" s="259"/>
      <c r="E11" s="84">
        <v>2319</v>
      </c>
      <c r="F11" s="84">
        <v>2070</v>
      </c>
      <c r="G11" s="84">
        <v>1861</v>
      </c>
      <c r="H11" s="84">
        <v>1636</v>
      </c>
      <c r="I11" s="84">
        <v>1521</v>
      </c>
      <c r="J11" s="84">
        <v>1264</v>
      </c>
      <c r="K11" s="84">
        <v>1211</v>
      </c>
      <c r="L11" s="84">
        <v>1050</v>
      </c>
      <c r="M11" s="84">
        <v>996</v>
      </c>
      <c r="N11" s="84">
        <v>841</v>
      </c>
    </row>
    <row r="12" spans="2:14" ht="16.5" customHeight="1" x14ac:dyDescent="0.2">
      <c r="B12" s="83"/>
      <c r="C12" s="85" t="s">
        <v>91</v>
      </c>
      <c r="D12" s="86" t="s">
        <v>87</v>
      </c>
      <c r="E12" s="87">
        <v>20</v>
      </c>
      <c r="F12" s="87">
        <v>20</v>
      </c>
      <c r="G12" s="87">
        <v>12</v>
      </c>
      <c r="H12" s="87">
        <v>7</v>
      </c>
      <c r="I12" s="87">
        <v>12</v>
      </c>
      <c r="J12" s="87">
        <v>5</v>
      </c>
      <c r="K12" s="87">
        <v>7</v>
      </c>
      <c r="L12" s="87">
        <v>5</v>
      </c>
      <c r="M12" s="87">
        <v>5</v>
      </c>
      <c r="N12" s="87">
        <v>3</v>
      </c>
    </row>
    <row r="13" spans="2:14" ht="16.5" customHeight="1" x14ac:dyDescent="0.2">
      <c r="B13" s="83"/>
      <c r="C13" s="85" t="s">
        <v>91</v>
      </c>
      <c r="D13" s="86" t="s">
        <v>95</v>
      </c>
      <c r="E13" s="87">
        <v>116</v>
      </c>
      <c r="F13" s="87">
        <v>81</v>
      </c>
      <c r="G13" s="87">
        <v>98</v>
      </c>
      <c r="H13" s="87">
        <v>97</v>
      </c>
      <c r="I13" s="87">
        <v>116</v>
      </c>
      <c r="J13" s="87">
        <v>94</v>
      </c>
      <c r="K13" s="87">
        <v>94</v>
      </c>
      <c r="L13" s="87">
        <v>90</v>
      </c>
      <c r="M13" s="87">
        <v>79</v>
      </c>
      <c r="N13" s="87">
        <v>61</v>
      </c>
    </row>
    <row r="14" spans="2:14" ht="16.5" customHeight="1" x14ac:dyDescent="0.2">
      <c r="B14" s="83"/>
      <c r="C14" s="85" t="s">
        <v>91</v>
      </c>
      <c r="D14" s="86" t="s">
        <v>96</v>
      </c>
      <c r="E14" s="87">
        <v>59</v>
      </c>
      <c r="F14" s="87">
        <v>44</v>
      </c>
      <c r="G14" s="87">
        <v>36</v>
      </c>
      <c r="H14" s="87">
        <v>35</v>
      </c>
      <c r="I14" s="87">
        <v>30</v>
      </c>
      <c r="J14" s="87">
        <v>26</v>
      </c>
      <c r="K14" s="87">
        <v>15</v>
      </c>
      <c r="L14" s="87">
        <v>22</v>
      </c>
      <c r="M14" s="87">
        <v>20</v>
      </c>
      <c r="N14" s="87">
        <v>21</v>
      </c>
    </row>
    <row r="15" spans="2:14" ht="16.5" customHeight="1" x14ac:dyDescent="0.2">
      <c r="B15" s="83"/>
      <c r="C15" s="85" t="s">
        <v>91</v>
      </c>
      <c r="D15" s="86" t="s">
        <v>88</v>
      </c>
      <c r="E15" s="87">
        <v>1150</v>
      </c>
      <c r="F15" s="87">
        <v>1022</v>
      </c>
      <c r="G15" s="87">
        <v>872</v>
      </c>
      <c r="H15" s="87">
        <v>708</v>
      </c>
      <c r="I15" s="87">
        <v>580</v>
      </c>
      <c r="J15" s="87">
        <v>504</v>
      </c>
      <c r="K15" s="87">
        <v>401</v>
      </c>
      <c r="L15" s="87">
        <v>320</v>
      </c>
      <c r="M15" s="87">
        <v>297</v>
      </c>
      <c r="N15" s="87">
        <v>238</v>
      </c>
    </row>
    <row r="16" spans="2:14" ht="16.5" customHeight="1" x14ac:dyDescent="0.2">
      <c r="B16" s="91"/>
      <c r="C16" s="88" t="s">
        <v>91</v>
      </c>
      <c r="D16" s="89" t="s">
        <v>89</v>
      </c>
      <c r="E16" s="90">
        <v>974</v>
      </c>
      <c r="F16" s="90">
        <v>903</v>
      </c>
      <c r="G16" s="90">
        <v>843</v>
      </c>
      <c r="H16" s="90">
        <v>789</v>
      </c>
      <c r="I16" s="90">
        <v>783</v>
      </c>
      <c r="J16" s="90">
        <v>635</v>
      </c>
      <c r="K16" s="90">
        <v>694</v>
      </c>
      <c r="L16" s="90">
        <v>613</v>
      </c>
      <c r="M16" s="90">
        <v>595</v>
      </c>
      <c r="N16" s="90">
        <v>518</v>
      </c>
    </row>
    <row r="17" spans="2:14" ht="16.5" customHeight="1" x14ac:dyDescent="0.2">
      <c r="B17" s="261" t="s">
        <v>15</v>
      </c>
      <c r="C17" s="252"/>
      <c r="D17" s="252"/>
      <c r="E17" s="82">
        <v>2486</v>
      </c>
      <c r="F17" s="82">
        <v>2236</v>
      </c>
      <c r="G17" s="82">
        <v>2154</v>
      </c>
      <c r="H17" s="82">
        <v>1915</v>
      </c>
      <c r="I17" s="82">
        <v>1878</v>
      </c>
      <c r="J17" s="82">
        <v>1521</v>
      </c>
      <c r="K17" s="82">
        <v>1559</v>
      </c>
      <c r="L17" s="82">
        <v>1326</v>
      </c>
      <c r="M17" s="82">
        <v>1358</v>
      </c>
      <c r="N17" s="82">
        <v>1130</v>
      </c>
    </row>
    <row r="18" spans="2:14" ht="16.5" customHeight="1" x14ac:dyDescent="0.2">
      <c r="B18" s="83"/>
      <c r="C18" s="259" t="s">
        <v>90</v>
      </c>
      <c r="D18" s="259"/>
      <c r="E18" s="84">
        <v>933</v>
      </c>
      <c r="F18" s="84">
        <v>839</v>
      </c>
      <c r="G18" s="84">
        <v>867</v>
      </c>
      <c r="H18" s="84">
        <v>684</v>
      </c>
      <c r="I18" s="84">
        <v>624</v>
      </c>
      <c r="J18" s="84">
        <v>507</v>
      </c>
      <c r="K18" s="84">
        <v>498</v>
      </c>
      <c r="L18" s="84">
        <v>402</v>
      </c>
      <c r="M18" s="84">
        <v>405</v>
      </c>
      <c r="N18" s="84">
        <v>296</v>
      </c>
    </row>
    <row r="19" spans="2:14" ht="16.5" customHeight="1" x14ac:dyDescent="0.2">
      <c r="B19" s="83"/>
      <c r="C19" s="85" t="s">
        <v>91</v>
      </c>
      <c r="D19" s="86" t="s">
        <v>84</v>
      </c>
      <c r="E19" s="87">
        <v>30</v>
      </c>
      <c r="F19" s="87">
        <v>30</v>
      </c>
      <c r="G19" s="87">
        <v>28</v>
      </c>
      <c r="H19" s="87">
        <v>26</v>
      </c>
      <c r="I19" s="87">
        <v>26</v>
      </c>
      <c r="J19" s="87">
        <v>24</v>
      </c>
      <c r="K19" s="87">
        <v>16</v>
      </c>
      <c r="L19" s="87">
        <v>12</v>
      </c>
      <c r="M19" s="87">
        <v>13</v>
      </c>
      <c r="N19" s="87">
        <v>9</v>
      </c>
    </row>
    <row r="20" spans="2:14" ht="16.5" customHeight="1" x14ac:dyDescent="0.2">
      <c r="B20" s="83"/>
      <c r="C20" s="85" t="s">
        <v>91</v>
      </c>
      <c r="D20" s="86" t="s">
        <v>85</v>
      </c>
      <c r="E20" s="87">
        <v>199</v>
      </c>
      <c r="F20" s="87">
        <v>182</v>
      </c>
      <c r="G20" s="87">
        <v>151</v>
      </c>
      <c r="H20" s="87">
        <v>155</v>
      </c>
      <c r="I20" s="87">
        <v>136</v>
      </c>
      <c r="J20" s="87">
        <v>138</v>
      </c>
      <c r="K20" s="87">
        <v>113</v>
      </c>
      <c r="L20" s="87">
        <v>125</v>
      </c>
      <c r="M20" s="87">
        <v>150</v>
      </c>
      <c r="N20" s="87">
        <v>95</v>
      </c>
    </row>
    <row r="21" spans="2:14" ht="16.5" customHeight="1" x14ac:dyDescent="0.2">
      <c r="B21" s="83"/>
      <c r="C21" s="85" t="s">
        <v>91</v>
      </c>
      <c r="D21" s="86" t="s">
        <v>92</v>
      </c>
      <c r="E21" s="87">
        <v>418</v>
      </c>
      <c r="F21" s="87">
        <v>385</v>
      </c>
      <c r="G21" s="87">
        <v>430</v>
      </c>
      <c r="H21" s="87">
        <v>316</v>
      </c>
      <c r="I21" s="87">
        <v>300</v>
      </c>
      <c r="J21" s="87">
        <v>192</v>
      </c>
      <c r="K21" s="87">
        <v>221</v>
      </c>
      <c r="L21" s="87">
        <v>145</v>
      </c>
      <c r="M21" s="87">
        <v>121</v>
      </c>
      <c r="N21" s="87">
        <v>105</v>
      </c>
    </row>
    <row r="22" spans="2:14" ht="16.5" customHeight="1" x14ac:dyDescent="0.2">
      <c r="B22" s="83"/>
      <c r="C22" s="85" t="s">
        <v>91</v>
      </c>
      <c r="D22" s="86" t="s">
        <v>93</v>
      </c>
      <c r="E22" s="87">
        <v>223</v>
      </c>
      <c r="F22" s="87">
        <v>176</v>
      </c>
      <c r="G22" s="87">
        <v>215</v>
      </c>
      <c r="H22" s="87">
        <v>134</v>
      </c>
      <c r="I22" s="87">
        <v>119</v>
      </c>
      <c r="J22" s="87">
        <v>103</v>
      </c>
      <c r="K22" s="87">
        <v>93</v>
      </c>
      <c r="L22" s="87">
        <v>77</v>
      </c>
      <c r="M22" s="87">
        <v>84</v>
      </c>
      <c r="N22" s="87">
        <v>49</v>
      </c>
    </row>
    <row r="23" spans="2:14" ht="16.5" customHeight="1" x14ac:dyDescent="0.2">
      <c r="B23" s="83"/>
      <c r="C23" s="88" t="s">
        <v>91</v>
      </c>
      <c r="D23" s="89" t="s">
        <v>86</v>
      </c>
      <c r="E23" s="90">
        <v>63</v>
      </c>
      <c r="F23" s="90">
        <v>66</v>
      </c>
      <c r="G23" s="90">
        <v>43</v>
      </c>
      <c r="H23" s="90">
        <v>53</v>
      </c>
      <c r="I23" s="90">
        <v>43</v>
      </c>
      <c r="J23" s="90">
        <v>50</v>
      </c>
      <c r="K23" s="90">
        <v>55</v>
      </c>
      <c r="L23" s="90">
        <v>43</v>
      </c>
      <c r="M23" s="90">
        <v>37</v>
      </c>
      <c r="N23" s="90">
        <v>38</v>
      </c>
    </row>
    <row r="24" spans="2:14" ht="16.5" customHeight="1" x14ac:dyDescent="0.2">
      <c r="B24" s="83"/>
      <c r="C24" s="259" t="s">
        <v>94</v>
      </c>
      <c r="D24" s="259"/>
      <c r="E24" s="84">
        <v>1553</v>
      </c>
      <c r="F24" s="84">
        <v>1397</v>
      </c>
      <c r="G24" s="84">
        <v>1287</v>
      </c>
      <c r="H24" s="84">
        <v>1231</v>
      </c>
      <c r="I24" s="84">
        <v>1254</v>
      </c>
      <c r="J24" s="84">
        <v>1014</v>
      </c>
      <c r="K24" s="84">
        <v>1061</v>
      </c>
      <c r="L24" s="84">
        <v>924</v>
      </c>
      <c r="M24" s="84">
        <v>953</v>
      </c>
      <c r="N24" s="84">
        <v>834</v>
      </c>
    </row>
    <row r="25" spans="2:14" ht="16.5" customHeight="1" x14ac:dyDescent="0.2">
      <c r="B25" s="83"/>
      <c r="C25" s="85" t="s">
        <v>91</v>
      </c>
      <c r="D25" s="86" t="s">
        <v>87</v>
      </c>
      <c r="E25" s="87">
        <v>12</v>
      </c>
      <c r="F25" s="87">
        <v>12</v>
      </c>
      <c r="G25" s="87">
        <v>4</v>
      </c>
      <c r="H25" s="87">
        <v>9</v>
      </c>
      <c r="I25" s="87">
        <v>8</v>
      </c>
      <c r="J25" s="87">
        <v>9</v>
      </c>
      <c r="K25" s="87">
        <v>5</v>
      </c>
      <c r="L25" s="87">
        <v>4</v>
      </c>
      <c r="M25" s="87">
        <v>4</v>
      </c>
      <c r="N25" s="87">
        <v>4</v>
      </c>
    </row>
    <row r="26" spans="2:14" ht="16.5" customHeight="1" x14ac:dyDescent="0.2">
      <c r="B26" s="83"/>
      <c r="C26" s="85" t="s">
        <v>91</v>
      </c>
      <c r="D26" s="86" t="s">
        <v>95</v>
      </c>
      <c r="E26" s="87">
        <v>100</v>
      </c>
      <c r="F26" s="87">
        <v>72</v>
      </c>
      <c r="G26" s="87">
        <v>83</v>
      </c>
      <c r="H26" s="87">
        <v>88</v>
      </c>
      <c r="I26" s="87">
        <v>110</v>
      </c>
      <c r="J26" s="87">
        <v>90</v>
      </c>
      <c r="K26" s="87">
        <v>89</v>
      </c>
      <c r="L26" s="87">
        <v>87</v>
      </c>
      <c r="M26" s="87">
        <v>76</v>
      </c>
      <c r="N26" s="87">
        <v>67</v>
      </c>
    </row>
    <row r="27" spans="2:14" ht="16.5" customHeight="1" x14ac:dyDescent="0.2">
      <c r="B27" s="83"/>
      <c r="C27" s="85" t="s">
        <v>91</v>
      </c>
      <c r="D27" s="86" t="s">
        <v>96</v>
      </c>
      <c r="E27" s="87">
        <v>46</v>
      </c>
      <c r="F27" s="87">
        <v>35</v>
      </c>
      <c r="G27" s="87">
        <v>28</v>
      </c>
      <c r="H27" s="87">
        <v>36</v>
      </c>
      <c r="I27" s="87">
        <v>24</v>
      </c>
      <c r="J27" s="87">
        <v>24</v>
      </c>
      <c r="K27" s="87">
        <v>10</v>
      </c>
      <c r="L27" s="87">
        <v>20</v>
      </c>
      <c r="M27" s="87">
        <v>14</v>
      </c>
      <c r="N27" s="87">
        <v>19</v>
      </c>
    </row>
    <row r="28" spans="2:14" ht="16.5" customHeight="1" x14ac:dyDescent="0.2">
      <c r="B28" s="83"/>
      <c r="C28" s="85" t="s">
        <v>91</v>
      </c>
      <c r="D28" s="86" t="s">
        <v>88</v>
      </c>
      <c r="E28" s="87">
        <v>559</v>
      </c>
      <c r="F28" s="87">
        <v>505</v>
      </c>
      <c r="G28" s="87">
        <v>428</v>
      </c>
      <c r="H28" s="87">
        <v>400</v>
      </c>
      <c r="I28" s="87">
        <v>390</v>
      </c>
      <c r="J28" s="87">
        <v>294</v>
      </c>
      <c r="K28" s="87">
        <v>300</v>
      </c>
      <c r="L28" s="87">
        <v>237</v>
      </c>
      <c r="M28" s="87">
        <v>264</v>
      </c>
      <c r="N28" s="87">
        <v>244</v>
      </c>
    </row>
    <row r="29" spans="2:14" ht="16.5" customHeight="1" x14ac:dyDescent="0.2">
      <c r="B29" s="91"/>
      <c r="C29" s="88" t="s">
        <v>91</v>
      </c>
      <c r="D29" s="89" t="s">
        <v>89</v>
      </c>
      <c r="E29" s="90">
        <v>836</v>
      </c>
      <c r="F29" s="90">
        <v>773</v>
      </c>
      <c r="G29" s="90">
        <v>744</v>
      </c>
      <c r="H29" s="90">
        <v>698</v>
      </c>
      <c r="I29" s="90">
        <v>722</v>
      </c>
      <c r="J29" s="90">
        <v>597</v>
      </c>
      <c r="K29" s="90">
        <v>657</v>
      </c>
      <c r="L29" s="90">
        <v>576</v>
      </c>
      <c r="M29" s="90">
        <v>595</v>
      </c>
      <c r="N29" s="90">
        <v>500</v>
      </c>
    </row>
    <row r="30" spans="2:14" ht="16.5" customHeight="1" x14ac:dyDescent="0.2">
      <c r="B30" s="261" t="s">
        <v>16</v>
      </c>
      <c r="C30" s="252"/>
      <c r="D30" s="252"/>
      <c r="E30" s="82">
        <v>2430</v>
      </c>
      <c r="F30" s="82">
        <v>2255</v>
      </c>
      <c r="G30" s="82">
        <v>2096</v>
      </c>
      <c r="H30" s="82">
        <v>1972</v>
      </c>
      <c r="I30" s="82">
        <v>1984</v>
      </c>
      <c r="J30" s="82">
        <v>1704</v>
      </c>
      <c r="K30" s="82">
        <v>1732</v>
      </c>
      <c r="L30" s="82">
        <v>1604</v>
      </c>
      <c r="M30" s="82">
        <v>1654</v>
      </c>
      <c r="N30" s="82">
        <v>1460</v>
      </c>
    </row>
    <row r="31" spans="2:14" ht="16.5" customHeight="1" x14ac:dyDescent="0.2">
      <c r="B31" s="83"/>
      <c r="C31" s="259" t="s">
        <v>90</v>
      </c>
      <c r="D31" s="259"/>
      <c r="E31" s="84">
        <v>803</v>
      </c>
      <c r="F31" s="84">
        <v>723</v>
      </c>
      <c r="G31" s="84">
        <v>729</v>
      </c>
      <c r="H31" s="84">
        <v>632</v>
      </c>
      <c r="I31" s="84">
        <v>612</v>
      </c>
      <c r="J31" s="84">
        <v>588</v>
      </c>
      <c r="K31" s="84">
        <v>545</v>
      </c>
      <c r="L31" s="84">
        <v>475</v>
      </c>
      <c r="M31" s="84">
        <v>543</v>
      </c>
      <c r="N31" s="84">
        <v>426</v>
      </c>
    </row>
    <row r="32" spans="2:14" ht="16.5" customHeight="1" x14ac:dyDescent="0.2">
      <c r="B32" s="83"/>
      <c r="C32" s="85" t="s">
        <v>91</v>
      </c>
      <c r="D32" s="86" t="s">
        <v>84</v>
      </c>
      <c r="E32" s="87">
        <v>31</v>
      </c>
      <c r="F32" s="87">
        <v>26</v>
      </c>
      <c r="G32" s="87">
        <v>27</v>
      </c>
      <c r="H32" s="87">
        <v>24</v>
      </c>
      <c r="I32" s="87">
        <v>26</v>
      </c>
      <c r="J32" s="87">
        <v>23</v>
      </c>
      <c r="K32" s="87">
        <v>14</v>
      </c>
      <c r="L32" s="87">
        <v>11</v>
      </c>
      <c r="M32" s="87">
        <v>12</v>
      </c>
      <c r="N32" s="87">
        <v>9</v>
      </c>
    </row>
    <row r="33" spans="2:14" ht="16.5" customHeight="1" x14ac:dyDescent="0.2">
      <c r="B33" s="83"/>
      <c r="C33" s="85" t="s">
        <v>91</v>
      </c>
      <c r="D33" s="86" t="s">
        <v>85</v>
      </c>
      <c r="E33" s="87">
        <v>198</v>
      </c>
      <c r="F33" s="87">
        <v>174</v>
      </c>
      <c r="G33" s="87">
        <v>177</v>
      </c>
      <c r="H33" s="87">
        <v>173</v>
      </c>
      <c r="I33" s="87">
        <v>167</v>
      </c>
      <c r="J33" s="87">
        <v>187</v>
      </c>
      <c r="K33" s="87">
        <v>162</v>
      </c>
      <c r="L33" s="87">
        <v>182</v>
      </c>
      <c r="M33" s="87">
        <v>276</v>
      </c>
      <c r="N33" s="87">
        <v>188</v>
      </c>
    </row>
    <row r="34" spans="2:14" ht="16.5" customHeight="1" x14ac:dyDescent="0.2">
      <c r="B34" s="83"/>
      <c r="C34" s="85" t="s">
        <v>91</v>
      </c>
      <c r="D34" s="86" t="s">
        <v>92</v>
      </c>
      <c r="E34" s="87">
        <v>306</v>
      </c>
      <c r="F34" s="87">
        <v>285</v>
      </c>
      <c r="G34" s="87">
        <v>281</v>
      </c>
      <c r="H34" s="87">
        <v>249</v>
      </c>
      <c r="I34" s="87">
        <v>232</v>
      </c>
      <c r="J34" s="87">
        <v>179</v>
      </c>
      <c r="K34" s="87">
        <v>179</v>
      </c>
      <c r="L34" s="87">
        <v>134</v>
      </c>
      <c r="M34" s="87">
        <v>106</v>
      </c>
      <c r="N34" s="87">
        <v>101</v>
      </c>
    </row>
    <row r="35" spans="2:14" ht="16.5" customHeight="1" x14ac:dyDescent="0.2">
      <c r="B35" s="83"/>
      <c r="C35" s="85" t="s">
        <v>91</v>
      </c>
      <c r="D35" s="86" t="s">
        <v>93</v>
      </c>
      <c r="E35" s="87">
        <v>191</v>
      </c>
      <c r="F35" s="87">
        <v>161</v>
      </c>
      <c r="G35" s="87">
        <v>206</v>
      </c>
      <c r="H35" s="87">
        <v>130</v>
      </c>
      <c r="I35" s="87">
        <v>125</v>
      </c>
      <c r="J35" s="87">
        <v>133</v>
      </c>
      <c r="K35" s="87">
        <v>108</v>
      </c>
      <c r="L35" s="87">
        <v>96</v>
      </c>
      <c r="M35" s="87">
        <v>104</v>
      </c>
      <c r="N35" s="87">
        <v>66</v>
      </c>
    </row>
    <row r="36" spans="2:14" ht="16.5" customHeight="1" x14ac:dyDescent="0.2">
      <c r="B36" s="83"/>
      <c r="C36" s="88" t="s">
        <v>91</v>
      </c>
      <c r="D36" s="89" t="s">
        <v>86</v>
      </c>
      <c r="E36" s="90">
        <v>77</v>
      </c>
      <c r="F36" s="90">
        <v>77</v>
      </c>
      <c r="G36" s="90">
        <v>38</v>
      </c>
      <c r="H36" s="90">
        <v>56</v>
      </c>
      <c r="I36" s="90">
        <v>62</v>
      </c>
      <c r="J36" s="90">
        <v>66</v>
      </c>
      <c r="K36" s="90">
        <v>82</v>
      </c>
      <c r="L36" s="90">
        <v>52</v>
      </c>
      <c r="M36" s="90">
        <v>45</v>
      </c>
      <c r="N36" s="90">
        <v>62</v>
      </c>
    </row>
    <row r="37" spans="2:14" ht="16.5" customHeight="1" x14ac:dyDescent="0.2">
      <c r="B37" s="83"/>
      <c r="C37" s="259" t="s">
        <v>94</v>
      </c>
      <c r="D37" s="259"/>
      <c r="E37" s="84">
        <v>1627</v>
      </c>
      <c r="F37" s="84">
        <v>1532</v>
      </c>
      <c r="G37" s="84">
        <v>1367</v>
      </c>
      <c r="H37" s="84">
        <v>1340</v>
      </c>
      <c r="I37" s="84">
        <v>1372</v>
      </c>
      <c r="J37" s="84">
        <v>1116</v>
      </c>
      <c r="K37" s="84">
        <v>1187</v>
      </c>
      <c r="L37" s="84">
        <v>1129</v>
      </c>
      <c r="M37" s="84">
        <v>1111</v>
      </c>
      <c r="N37" s="84">
        <v>1034</v>
      </c>
    </row>
    <row r="38" spans="2:14" ht="16.5" customHeight="1" x14ac:dyDescent="0.2">
      <c r="B38" s="83"/>
      <c r="C38" s="85" t="s">
        <v>91</v>
      </c>
      <c r="D38" s="86" t="s">
        <v>87</v>
      </c>
      <c r="E38" s="87">
        <v>10</v>
      </c>
      <c r="F38" s="87">
        <v>14</v>
      </c>
      <c r="G38" s="87">
        <v>5</v>
      </c>
      <c r="H38" s="87">
        <v>11</v>
      </c>
      <c r="I38" s="87">
        <v>19</v>
      </c>
      <c r="J38" s="87">
        <v>26</v>
      </c>
      <c r="K38" s="87">
        <v>14</v>
      </c>
      <c r="L38" s="87">
        <v>8</v>
      </c>
      <c r="M38" s="87">
        <v>6</v>
      </c>
      <c r="N38" s="87">
        <v>5</v>
      </c>
    </row>
    <row r="39" spans="2:14" ht="16.5" customHeight="1" x14ac:dyDescent="0.2">
      <c r="B39" s="83"/>
      <c r="C39" s="85" t="s">
        <v>91</v>
      </c>
      <c r="D39" s="86" t="s">
        <v>95</v>
      </c>
      <c r="E39" s="87">
        <v>98</v>
      </c>
      <c r="F39" s="87">
        <v>73</v>
      </c>
      <c r="G39" s="87">
        <v>84</v>
      </c>
      <c r="H39" s="87">
        <v>95</v>
      </c>
      <c r="I39" s="87">
        <v>101</v>
      </c>
      <c r="J39" s="87">
        <v>79</v>
      </c>
      <c r="K39" s="87">
        <v>88</v>
      </c>
      <c r="L39" s="87">
        <v>80</v>
      </c>
      <c r="M39" s="87">
        <v>71</v>
      </c>
      <c r="N39" s="87">
        <v>65</v>
      </c>
    </row>
    <row r="40" spans="2:14" ht="16.5" customHeight="1" x14ac:dyDescent="0.2">
      <c r="B40" s="83"/>
      <c r="C40" s="85" t="s">
        <v>91</v>
      </c>
      <c r="D40" s="86" t="s">
        <v>96</v>
      </c>
      <c r="E40" s="87">
        <v>44</v>
      </c>
      <c r="F40" s="87">
        <v>45</v>
      </c>
      <c r="G40" s="87">
        <v>27</v>
      </c>
      <c r="H40" s="87">
        <v>46</v>
      </c>
      <c r="I40" s="87">
        <v>24</v>
      </c>
      <c r="J40" s="87">
        <v>29</v>
      </c>
      <c r="K40" s="87">
        <v>12</v>
      </c>
      <c r="L40" s="87">
        <v>18</v>
      </c>
      <c r="M40" s="87">
        <v>18</v>
      </c>
      <c r="N40" s="87">
        <v>31</v>
      </c>
    </row>
    <row r="41" spans="2:14" ht="16.5" customHeight="1" x14ac:dyDescent="0.2">
      <c r="B41" s="83"/>
      <c r="C41" s="85" t="s">
        <v>91</v>
      </c>
      <c r="D41" s="86" t="s">
        <v>88</v>
      </c>
      <c r="E41" s="87">
        <v>626</v>
      </c>
      <c r="F41" s="87">
        <v>636</v>
      </c>
      <c r="G41" s="87">
        <v>502</v>
      </c>
      <c r="H41" s="87">
        <v>468</v>
      </c>
      <c r="I41" s="87">
        <v>478</v>
      </c>
      <c r="J41" s="87">
        <v>348</v>
      </c>
      <c r="K41" s="87">
        <v>375</v>
      </c>
      <c r="L41" s="87">
        <v>361</v>
      </c>
      <c r="M41" s="87">
        <v>350</v>
      </c>
      <c r="N41" s="87">
        <v>322</v>
      </c>
    </row>
    <row r="42" spans="2:14" ht="16.5" customHeight="1" x14ac:dyDescent="0.2">
      <c r="B42" s="91"/>
      <c r="C42" s="88" t="s">
        <v>91</v>
      </c>
      <c r="D42" s="89" t="s">
        <v>89</v>
      </c>
      <c r="E42" s="90">
        <v>849</v>
      </c>
      <c r="F42" s="90">
        <v>764</v>
      </c>
      <c r="G42" s="90">
        <v>749</v>
      </c>
      <c r="H42" s="90">
        <v>720</v>
      </c>
      <c r="I42" s="90">
        <v>750</v>
      </c>
      <c r="J42" s="90">
        <v>634</v>
      </c>
      <c r="K42" s="90">
        <v>698</v>
      </c>
      <c r="L42" s="90">
        <v>662</v>
      </c>
      <c r="M42" s="90">
        <v>666</v>
      </c>
      <c r="N42" s="90">
        <v>611</v>
      </c>
    </row>
    <row r="43" spans="2:14" ht="16.5" customHeight="1" x14ac:dyDescent="0.2">
      <c r="B43" s="261" t="s">
        <v>97</v>
      </c>
      <c r="C43" s="252"/>
      <c r="D43" s="252"/>
      <c r="E43" s="92">
        <v>67.400000000000006</v>
      </c>
      <c r="F43" s="92">
        <v>67.3</v>
      </c>
      <c r="G43" s="92">
        <v>70.5</v>
      </c>
      <c r="H43" s="92">
        <v>78.900000000000006</v>
      </c>
      <c r="I43" s="92">
        <v>80.5</v>
      </c>
      <c r="J43" s="92">
        <v>82.1</v>
      </c>
      <c r="K43" s="92">
        <v>87.2</v>
      </c>
      <c r="L43" s="92">
        <v>87.8</v>
      </c>
      <c r="M43" s="92">
        <v>97.2</v>
      </c>
      <c r="N43" s="92">
        <v>99.3</v>
      </c>
    </row>
    <row r="44" spans="2:14" ht="16.5" customHeight="1" x14ac:dyDescent="0.2">
      <c r="B44" s="83"/>
      <c r="C44" s="259" t="s">
        <v>90</v>
      </c>
      <c r="D44" s="259"/>
      <c r="E44" s="93">
        <v>68</v>
      </c>
      <c r="F44" s="93">
        <v>66.900000000000006</v>
      </c>
      <c r="G44" s="93">
        <v>72.599999999999994</v>
      </c>
      <c r="H44" s="93">
        <v>86.6</v>
      </c>
      <c r="I44" s="93">
        <v>76.900000000000006</v>
      </c>
      <c r="J44" s="93">
        <v>86.2</v>
      </c>
      <c r="K44" s="93">
        <v>86.5</v>
      </c>
      <c r="L44" s="93">
        <v>87.2</v>
      </c>
      <c r="M44" s="93">
        <v>101</v>
      </c>
      <c r="N44" s="93">
        <v>99.7</v>
      </c>
    </row>
    <row r="45" spans="2:14" ht="16.5" customHeight="1" x14ac:dyDescent="0.2">
      <c r="B45" s="83"/>
      <c r="C45" s="85" t="s">
        <v>91</v>
      </c>
      <c r="D45" s="86" t="s">
        <v>84</v>
      </c>
      <c r="E45" s="94">
        <v>85.7</v>
      </c>
      <c r="F45" s="94">
        <v>76.900000000000006</v>
      </c>
      <c r="G45" s="94">
        <v>90.3</v>
      </c>
      <c r="H45" s="94">
        <v>78.8</v>
      </c>
      <c r="I45" s="94">
        <v>96.3</v>
      </c>
      <c r="J45" s="94">
        <v>92.3</v>
      </c>
      <c r="K45" s="94">
        <v>94.1</v>
      </c>
      <c r="L45" s="94">
        <v>92.3</v>
      </c>
      <c r="M45" s="94">
        <v>118.2</v>
      </c>
      <c r="N45" s="94">
        <v>100</v>
      </c>
    </row>
    <row r="46" spans="2:14" ht="16.5" customHeight="1" x14ac:dyDescent="0.2">
      <c r="B46" s="83"/>
      <c r="C46" s="85" t="s">
        <v>91</v>
      </c>
      <c r="D46" s="86" t="s">
        <v>85</v>
      </c>
      <c r="E46" s="94">
        <v>75.099999999999994</v>
      </c>
      <c r="F46" s="94">
        <v>71.400000000000006</v>
      </c>
      <c r="G46" s="94">
        <v>65.099999999999994</v>
      </c>
      <c r="H46" s="94">
        <v>81.599999999999994</v>
      </c>
      <c r="I46" s="94">
        <v>77.7</v>
      </c>
      <c r="J46" s="94">
        <v>93.9</v>
      </c>
      <c r="K46" s="94">
        <v>73.900000000000006</v>
      </c>
      <c r="L46" s="94">
        <v>85</v>
      </c>
      <c r="M46" s="94">
        <v>99.3</v>
      </c>
      <c r="N46" s="94">
        <v>97.9</v>
      </c>
    </row>
    <row r="47" spans="2:14" ht="16.5" customHeight="1" x14ac:dyDescent="0.2">
      <c r="B47" s="83"/>
      <c r="C47" s="85" t="s">
        <v>91</v>
      </c>
      <c r="D47" s="86" t="s">
        <v>92</v>
      </c>
      <c r="E47" s="94">
        <v>66.7</v>
      </c>
      <c r="F47" s="94">
        <v>65.3</v>
      </c>
      <c r="G47" s="94">
        <v>70.8</v>
      </c>
      <c r="H47" s="94">
        <v>92.7</v>
      </c>
      <c r="I47" s="94">
        <v>78.099999999999994</v>
      </c>
      <c r="J47" s="94">
        <v>78.400000000000006</v>
      </c>
      <c r="K47" s="94">
        <v>90.2</v>
      </c>
      <c r="L47" s="94">
        <v>86.8</v>
      </c>
      <c r="M47" s="94">
        <v>99.2</v>
      </c>
      <c r="N47" s="94">
        <v>99.1</v>
      </c>
    </row>
    <row r="48" spans="2:14" ht="16.5" customHeight="1" x14ac:dyDescent="0.2">
      <c r="B48" s="83"/>
      <c r="C48" s="85" t="s">
        <v>91</v>
      </c>
      <c r="D48" s="86" t="s">
        <v>93</v>
      </c>
      <c r="E48" s="94">
        <v>63.9</v>
      </c>
      <c r="F48" s="94">
        <v>59.1</v>
      </c>
      <c r="G48" s="94">
        <v>78.8</v>
      </c>
      <c r="H48" s="94">
        <v>84.3</v>
      </c>
      <c r="I48" s="94">
        <v>73</v>
      </c>
      <c r="J48" s="94">
        <v>85.8</v>
      </c>
      <c r="K48" s="94">
        <v>96.9</v>
      </c>
      <c r="L48" s="94">
        <v>88.5</v>
      </c>
      <c r="M48" s="94">
        <v>100</v>
      </c>
      <c r="N48" s="94">
        <v>106.5</v>
      </c>
    </row>
    <row r="49" spans="2:14" ht="16.5" customHeight="1" x14ac:dyDescent="0.2">
      <c r="B49" s="83"/>
      <c r="C49" s="88" t="s">
        <v>91</v>
      </c>
      <c r="D49" s="89" t="s">
        <v>86</v>
      </c>
      <c r="E49" s="95">
        <v>65.599999999999994</v>
      </c>
      <c r="F49" s="95">
        <v>91.7</v>
      </c>
      <c r="G49" s="95">
        <v>82.7</v>
      </c>
      <c r="H49" s="95">
        <v>79.099999999999994</v>
      </c>
      <c r="I49" s="95">
        <v>69.400000000000006</v>
      </c>
      <c r="J49" s="95">
        <v>100</v>
      </c>
      <c r="K49" s="95">
        <v>84.6</v>
      </c>
      <c r="L49" s="95">
        <v>91.5</v>
      </c>
      <c r="M49" s="95">
        <v>112.1</v>
      </c>
      <c r="N49" s="95">
        <v>97.4</v>
      </c>
    </row>
    <row r="50" spans="2:14" ht="16.5" customHeight="1" x14ac:dyDescent="0.2">
      <c r="B50" s="83"/>
      <c r="C50" s="259" t="s">
        <v>94</v>
      </c>
      <c r="D50" s="259"/>
      <c r="E50" s="93">
        <v>67</v>
      </c>
      <c r="F50" s="93">
        <v>67.5</v>
      </c>
      <c r="G50" s="93">
        <v>69.2</v>
      </c>
      <c r="H50" s="93">
        <v>75.2</v>
      </c>
      <c r="I50" s="93">
        <v>82.4</v>
      </c>
      <c r="J50" s="93">
        <v>80.2</v>
      </c>
      <c r="K50" s="93">
        <v>87.6</v>
      </c>
      <c r="L50" s="93">
        <v>88</v>
      </c>
      <c r="M50" s="93">
        <v>95.7</v>
      </c>
      <c r="N50" s="93">
        <v>99.2</v>
      </c>
    </row>
    <row r="51" spans="2:14" ht="16.5" customHeight="1" x14ac:dyDescent="0.2">
      <c r="B51" s="83"/>
      <c r="C51" s="85" t="s">
        <v>91</v>
      </c>
      <c r="D51" s="86" t="s">
        <v>87</v>
      </c>
      <c r="E51" s="94">
        <v>60</v>
      </c>
      <c r="F51" s="94">
        <v>60</v>
      </c>
      <c r="G51" s="94">
        <v>33.299999999999997</v>
      </c>
      <c r="H51" s="94">
        <v>128.6</v>
      </c>
      <c r="I51" s="94">
        <v>66.7</v>
      </c>
      <c r="J51" s="94">
        <v>180</v>
      </c>
      <c r="K51" s="94">
        <v>71.400000000000006</v>
      </c>
      <c r="L51" s="94">
        <v>80</v>
      </c>
      <c r="M51" s="94">
        <v>80</v>
      </c>
      <c r="N51" s="94">
        <v>133.30000000000001</v>
      </c>
    </row>
    <row r="52" spans="2:14" ht="16.5" customHeight="1" x14ac:dyDescent="0.2">
      <c r="B52" s="83"/>
      <c r="C52" s="85" t="s">
        <v>91</v>
      </c>
      <c r="D52" s="86" t="s">
        <v>95</v>
      </c>
      <c r="E52" s="94">
        <v>86.2</v>
      </c>
      <c r="F52" s="94">
        <v>88.9</v>
      </c>
      <c r="G52" s="94">
        <v>84.7</v>
      </c>
      <c r="H52" s="94">
        <v>90.7</v>
      </c>
      <c r="I52" s="94">
        <v>94.8</v>
      </c>
      <c r="J52" s="94">
        <v>95.7</v>
      </c>
      <c r="K52" s="94">
        <v>94.7</v>
      </c>
      <c r="L52" s="94">
        <v>96.7</v>
      </c>
      <c r="M52" s="94">
        <v>96.2</v>
      </c>
      <c r="N52" s="94">
        <v>109.8</v>
      </c>
    </row>
    <row r="53" spans="2:14" ht="16.5" customHeight="1" x14ac:dyDescent="0.2">
      <c r="B53" s="83"/>
      <c r="C53" s="85" t="s">
        <v>91</v>
      </c>
      <c r="D53" s="86" t="s">
        <v>96</v>
      </c>
      <c r="E53" s="94">
        <v>78</v>
      </c>
      <c r="F53" s="94">
        <v>79.5</v>
      </c>
      <c r="G53" s="94">
        <v>77.8</v>
      </c>
      <c r="H53" s="94">
        <v>102.9</v>
      </c>
      <c r="I53" s="94">
        <v>80</v>
      </c>
      <c r="J53" s="94">
        <v>92.3</v>
      </c>
      <c r="K53" s="94">
        <v>66.7</v>
      </c>
      <c r="L53" s="94">
        <v>90.9</v>
      </c>
      <c r="M53" s="94">
        <v>70</v>
      </c>
      <c r="N53" s="94">
        <v>90.5</v>
      </c>
    </row>
    <row r="54" spans="2:14" ht="16.5" customHeight="1" x14ac:dyDescent="0.2">
      <c r="B54" s="83"/>
      <c r="C54" s="85" t="s">
        <v>91</v>
      </c>
      <c r="D54" s="86" t="s">
        <v>88</v>
      </c>
      <c r="E54" s="94">
        <v>48.6</v>
      </c>
      <c r="F54" s="94">
        <v>49.4</v>
      </c>
      <c r="G54" s="94">
        <v>49.1</v>
      </c>
      <c r="H54" s="94">
        <v>56.5</v>
      </c>
      <c r="I54" s="94">
        <v>67.2</v>
      </c>
      <c r="J54" s="94">
        <v>58.3</v>
      </c>
      <c r="K54" s="94">
        <v>74.8</v>
      </c>
      <c r="L54" s="94">
        <v>74.099999999999994</v>
      </c>
      <c r="M54" s="94">
        <v>88.9</v>
      </c>
      <c r="N54" s="94">
        <v>102.5</v>
      </c>
    </row>
    <row r="55" spans="2:14" ht="16.5" customHeight="1" x14ac:dyDescent="0.2">
      <c r="B55" s="91"/>
      <c r="C55" s="88" t="s">
        <v>91</v>
      </c>
      <c r="D55" s="89" t="s">
        <v>89</v>
      </c>
      <c r="E55" s="95">
        <v>85.8</v>
      </c>
      <c r="F55" s="95">
        <v>85.6</v>
      </c>
      <c r="G55" s="95">
        <v>88.3</v>
      </c>
      <c r="H55" s="95">
        <v>88.5</v>
      </c>
      <c r="I55" s="95">
        <v>92.2</v>
      </c>
      <c r="J55" s="95">
        <v>94</v>
      </c>
      <c r="K55" s="95">
        <v>94.7</v>
      </c>
      <c r="L55" s="95">
        <v>94</v>
      </c>
      <c r="M55" s="95">
        <v>100</v>
      </c>
      <c r="N55" s="95">
        <v>96.5</v>
      </c>
    </row>
  </sheetData>
  <mergeCells count="22">
    <mergeCell ref="C37:D37"/>
    <mergeCell ref="B43:D43"/>
    <mergeCell ref="C44:D44"/>
    <mergeCell ref="C50:D50"/>
    <mergeCell ref="C11:D11"/>
    <mergeCell ref="B17:D17"/>
    <mergeCell ref="C18:D18"/>
    <mergeCell ref="C24:D24"/>
    <mergeCell ref="B30:D30"/>
    <mergeCell ref="C31:D31"/>
    <mergeCell ref="K2:K3"/>
    <mergeCell ref="L2:L3"/>
    <mergeCell ref="M2:M3"/>
    <mergeCell ref="N2:N3"/>
    <mergeCell ref="B4:D4"/>
    <mergeCell ref="I2:I3"/>
    <mergeCell ref="J2:J3"/>
    <mergeCell ref="C5:D5"/>
    <mergeCell ref="E2:E3"/>
    <mergeCell ref="F2:F3"/>
    <mergeCell ref="G2:G3"/>
    <mergeCell ref="H2:H3"/>
  </mergeCells>
  <phoneticPr fontId="2"/>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4C5BC8-4EC6-42E1-9A42-E8F37A024F3D}">
  <dimension ref="B1:N9"/>
  <sheetViews>
    <sheetView workbookViewId="0"/>
  </sheetViews>
  <sheetFormatPr defaultColWidth="8.19921875" defaultRowHeight="18" x14ac:dyDescent="0.45"/>
  <cols>
    <col min="1" max="1" width="4.5" style="21" customWidth="1"/>
    <col min="2" max="3" width="2.3984375" style="21" customWidth="1"/>
    <col min="4" max="4" width="18.296875" style="21" customWidth="1"/>
    <col min="5" max="14" width="7.09765625" style="21" customWidth="1"/>
    <col min="15" max="16384" width="8.19921875" style="21"/>
  </cols>
  <sheetData>
    <row r="1" spans="2:14" x14ac:dyDescent="0.45">
      <c r="B1" s="96" t="s">
        <v>98</v>
      </c>
    </row>
    <row r="2" spans="2:14" ht="15.9" customHeight="1" x14ac:dyDescent="0.45">
      <c r="B2" s="43"/>
      <c r="C2" s="57"/>
      <c r="D2" s="44" t="s">
        <v>1</v>
      </c>
      <c r="E2" s="241" t="s">
        <v>2</v>
      </c>
      <c r="F2" s="241" t="s">
        <v>3</v>
      </c>
      <c r="G2" s="241" t="s">
        <v>4</v>
      </c>
      <c r="H2" s="241" t="s">
        <v>5</v>
      </c>
      <c r="I2" s="241" t="s">
        <v>6</v>
      </c>
      <c r="J2" s="241" t="s">
        <v>7</v>
      </c>
      <c r="K2" s="241" t="s">
        <v>8</v>
      </c>
      <c r="L2" s="241" t="s">
        <v>9</v>
      </c>
      <c r="M2" s="241" t="s">
        <v>10</v>
      </c>
      <c r="N2" s="241" t="s">
        <v>11</v>
      </c>
    </row>
    <row r="3" spans="2:14" ht="15.9" customHeight="1" x14ac:dyDescent="0.45">
      <c r="B3" s="45" t="s">
        <v>12</v>
      </c>
      <c r="C3" s="58"/>
      <c r="D3" s="59"/>
      <c r="E3" s="242"/>
      <c r="F3" s="242"/>
      <c r="G3" s="242"/>
      <c r="H3" s="242"/>
      <c r="I3" s="242"/>
      <c r="J3" s="242"/>
      <c r="K3" s="242"/>
      <c r="L3" s="242"/>
      <c r="M3" s="242"/>
      <c r="N3" s="242"/>
    </row>
    <row r="4" spans="2:14" ht="15.9" customHeight="1" x14ac:dyDescent="0.45">
      <c r="B4" s="264" t="s">
        <v>14</v>
      </c>
      <c r="C4" s="265"/>
      <c r="D4" s="266"/>
      <c r="E4" s="97">
        <v>3691</v>
      </c>
      <c r="F4" s="97">
        <v>3324</v>
      </c>
      <c r="G4" s="97">
        <v>3056</v>
      </c>
      <c r="H4" s="97">
        <v>2426</v>
      </c>
      <c r="I4" s="97">
        <v>2332</v>
      </c>
      <c r="J4" s="98">
        <v>1852</v>
      </c>
      <c r="K4" s="98">
        <v>1787</v>
      </c>
      <c r="L4" s="98">
        <v>1511</v>
      </c>
      <c r="M4" s="98">
        <v>1397</v>
      </c>
      <c r="N4" s="98">
        <v>1138</v>
      </c>
    </row>
    <row r="5" spans="2:14" ht="28.5" customHeight="1" x14ac:dyDescent="0.45">
      <c r="B5" s="99"/>
      <c r="C5" s="262" t="s">
        <v>99</v>
      </c>
      <c r="D5" s="263"/>
      <c r="E5" s="100">
        <v>1400</v>
      </c>
      <c r="F5" s="100">
        <v>1199</v>
      </c>
      <c r="G5" s="100">
        <v>1146</v>
      </c>
      <c r="H5" s="100">
        <v>933</v>
      </c>
      <c r="I5" s="100">
        <v>846</v>
      </c>
      <c r="J5" s="101">
        <v>749</v>
      </c>
      <c r="K5" s="101">
        <v>728</v>
      </c>
      <c r="L5" s="101">
        <v>703</v>
      </c>
      <c r="M5" s="101">
        <v>644</v>
      </c>
      <c r="N5" s="101">
        <v>505</v>
      </c>
    </row>
    <row r="6" spans="2:14" ht="15.9" customHeight="1" x14ac:dyDescent="0.45">
      <c r="B6" s="99"/>
      <c r="C6" s="99"/>
      <c r="D6" s="102" t="s">
        <v>100</v>
      </c>
      <c r="E6" s="103">
        <v>36</v>
      </c>
      <c r="F6" s="103">
        <v>31</v>
      </c>
      <c r="G6" s="103">
        <v>17</v>
      </c>
      <c r="H6" s="103">
        <v>26</v>
      </c>
      <c r="I6" s="103">
        <v>17</v>
      </c>
      <c r="J6" s="104">
        <v>20</v>
      </c>
      <c r="K6" s="104">
        <v>25</v>
      </c>
      <c r="L6" s="104">
        <v>21</v>
      </c>
      <c r="M6" s="104">
        <v>16</v>
      </c>
      <c r="N6" s="104">
        <v>19</v>
      </c>
    </row>
    <row r="7" spans="2:14" ht="15.9" customHeight="1" x14ac:dyDescent="0.45">
      <c r="B7" s="99"/>
      <c r="C7" s="99"/>
      <c r="D7" s="102" t="s">
        <v>101</v>
      </c>
      <c r="E7" s="103">
        <v>1303</v>
      </c>
      <c r="F7" s="103">
        <v>1098</v>
      </c>
      <c r="G7" s="103">
        <v>1085</v>
      </c>
      <c r="H7" s="103">
        <v>875</v>
      </c>
      <c r="I7" s="103">
        <v>809</v>
      </c>
      <c r="J7" s="104">
        <v>701</v>
      </c>
      <c r="K7" s="104">
        <v>667</v>
      </c>
      <c r="L7" s="104">
        <v>649</v>
      </c>
      <c r="M7" s="104">
        <v>585</v>
      </c>
      <c r="N7" s="104">
        <v>462</v>
      </c>
    </row>
    <row r="8" spans="2:14" ht="15.9" customHeight="1" x14ac:dyDescent="0.45">
      <c r="B8" s="105"/>
      <c r="C8" s="105"/>
      <c r="D8" s="106" t="s">
        <v>102</v>
      </c>
      <c r="E8" s="107">
        <v>61</v>
      </c>
      <c r="F8" s="107">
        <v>70</v>
      </c>
      <c r="G8" s="107">
        <v>44</v>
      </c>
      <c r="H8" s="107">
        <v>32</v>
      </c>
      <c r="I8" s="107">
        <v>20</v>
      </c>
      <c r="J8" s="108">
        <v>28</v>
      </c>
      <c r="K8" s="108">
        <v>36</v>
      </c>
      <c r="L8" s="108">
        <v>33</v>
      </c>
      <c r="M8" s="108">
        <v>43</v>
      </c>
      <c r="N8" s="108">
        <v>24</v>
      </c>
    </row>
    <row r="9" spans="2:14" x14ac:dyDescent="0.45">
      <c r="D9" s="109"/>
    </row>
  </sheetData>
  <mergeCells count="12">
    <mergeCell ref="K2:K3"/>
    <mergeCell ref="L2:L3"/>
    <mergeCell ref="M2:M3"/>
    <mergeCell ref="N2:N3"/>
    <mergeCell ref="B4:D4"/>
    <mergeCell ref="I2:I3"/>
    <mergeCell ref="J2:J3"/>
    <mergeCell ref="C5:D5"/>
    <mergeCell ref="E2:E3"/>
    <mergeCell ref="F2:F3"/>
    <mergeCell ref="G2:G3"/>
    <mergeCell ref="H2:H3"/>
  </mergeCells>
  <phoneticPr fontId="2"/>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4D0239-BC2D-474B-BE9C-ED7445B8661E}">
  <dimension ref="A1:N18"/>
  <sheetViews>
    <sheetView topLeftCell="A10" workbookViewId="0">
      <selection activeCell="N29" sqref="N29"/>
    </sheetView>
  </sheetViews>
  <sheetFormatPr defaultColWidth="8.19921875" defaultRowHeight="12" x14ac:dyDescent="0.15"/>
  <cols>
    <col min="1" max="1" width="1.5" style="41" customWidth="1"/>
    <col min="2" max="3" width="2" style="41" customWidth="1"/>
    <col min="4" max="4" width="12.8984375" style="41" customWidth="1"/>
    <col min="5" max="10" width="6.19921875" style="41" customWidth="1"/>
    <col min="11" max="12" width="6.8984375" style="41" customWidth="1"/>
    <col min="13" max="13" width="6.8984375" style="1" customWidth="1"/>
    <col min="14" max="14" width="6.8984375" style="41" customWidth="1"/>
    <col min="15" max="16384" width="8.19921875" style="41"/>
  </cols>
  <sheetData>
    <row r="1" spans="1:14" ht="13.5" customHeight="1" x14ac:dyDescent="0.45">
      <c r="A1" s="56"/>
      <c r="B1" s="110" t="s">
        <v>103</v>
      </c>
    </row>
    <row r="2" spans="1:14" ht="15" customHeight="1" x14ac:dyDescent="0.45">
      <c r="A2" s="56"/>
      <c r="B2" s="111"/>
      <c r="C2" s="112"/>
      <c r="D2" s="113" t="s">
        <v>1</v>
      </c>
      <c r="E2" s="241" t="s">
        <v>2</v>
      </c>
      <c r="F2" s="241" t="s">
        <v>3</v>
      </c>
      <c r="G2" s="241" t="s">
        <v>4</v>
      </c>
      <c r="H2" s="241" t="s">
        <v>5</v>
      </c>
      <c r="I2" s="241" t="s">
        <v>6</v>
      </c>
      <c r="J2" s="241" t="s">
        <v>7</v>
      </c>
      <c r="K2" s="241" t="s">
        <v>8</v>
      </c>
      <c r="L2" s="241" t="s">
        <v>9</v>
      </c>
      <c r="M2" s="248" t="s">
        <v>10</v>
      </c>
      <c r="N2" s="248" t="s">
        <v>11</v>
      </c>
    </row>
    <row r="3" spans="1:14" ht="15" customHeight="1" x14ac:dyDescent="0.45">
      <c r="A3" s="56"/>
      <c r="B3" s="114" t="s">
        <v>12</v>
      </c>
      <c r="C3" s="115"/>
      <c r="D3" s="116"/>
      <c r="E3" s="242"/>
      <c r="F3" s="242"/>
      <c r="G3" s="242"/>
      <c r="H3" s="242"/>
      <c r="I3" s="242"/>
      <c r="J3" s="242"/>
      <c r="K3" s="242"/>
      <c r="L3" s="242"/>
      <c r="M3" s="249"/>
      <c r="N3" s="249"/>
    </row>
    <row r="4" spans="1:14" ht="15" customHeight="1" x14ac:dyDescent="0.45">
      <c r="A4" s="56"/>
      <c r="B4" s="269" t="s">
        <v>47</v>
      </c>
      <c r="C4" s="270"/>
      <c r="D4" s="270"/>
      <c r="E4" s="117">
        <v>2430</v>
      </c>
      <c r="F4" s="117">
        <v>2255</v>
      </c>
      <c r="G4" s="117">
        <v>2096</v>
      </c>
      <c r="H4" s="117">
        <v>1972</v>
      </c>
      <c r="I4" s="117">
        <v>1984</v>
      </c>
      <c r="J4" s="117">
        <v>1704</v>
      </c>
      <c r="K4" s="117">
        <v>1732</v>
      </c>
      <c r="L4" s="117">
        <v>1604</v>
      </c>
      <c r="M4" s="118">
        <v>1654</v>
      </c>
      <c r="N4" s="118">
        <v>1460</v>
      </c>
    </row>
    <row r="5" spans="1:14" ht="15" customHeight="1" x14ac:dyDescent="0.45">
      <c r="A5" s="56"/>
      <c r="B5" s="119"/>
      <c r="C5" s="267" t="s">
        <v>53</v>
      </c>
      <c r="D5" s="268"/>
      <c r="E5" s="117">
        <v>622</v>
      </c>
      <c r="F5" s="117">
        <v>556</v>
      </c>
      <c r="G5" s="117">
        <v>472</v>
      </c>
      <c r="H5" s="117">
        <v>426</v>
      </c>
      <c r="I5" s="117">
        <v>340</v>
      </c>
      <c r="J5" s="117">
        <v>269</v>
      </c>
      <c r="K5" s="117">
        <v>269</v>
      </c>
      <c r="L5" s="117">
        <v>270</v>
      </c>
      <c r="M5" s="118">
        <v>341</v>
      </c>
      <c r="N5" s="118">
        <v>235</v>
      </c>
    </row>
    <row r="6" spans="1:14" ht="15" customHeight="1" x14ac:dyDescent="0.45">
      <c r="A6" s="56"/>
      <c r="B6" s="120"/>
      <c r="C6" s="121"/>
      <c r="D6" s="122" t="s">
        <v>54</v>
      </c>
      <c r="E6" s="123">
        <v>8.6</v>
      </c>
      <c r="F6" s="123">
        <v>7.7</v>
      </c>
      <c r="G6" s="123">
        <v>6.6</v>
      </c>
      <c r="H6" s="123">
        <v>5.9</v>
      </c>
      <c r="I6" s="123">
        <v>4.7</v>
      </c>
      <c r="J6" s="123">
        <v>3.8</v>
      </c>
      <c r="K6" s="123">
        <v>3.8</v>
      </c>
      <c r="L6" s="123">
        <v>3.9</v>
      </c>
      <c r="M6" s="123">
        <v>5</v>
      </c>
      <c r="N6" s="123">
        <v>3.5</v>
      </c>
    </row>
    <row r="7" spans="1:14" ht="15" customHeight="1" x14ac:dyDescent="0.45">
      <c r="A7" s="56"/>
      <c r="B7" s="119"/>
      <c r="C7" s="267" t="s">
        <v>55</v>
      </c>
      <c r="D7" s="268"/>
      <c r="E7" s="117">
        <v>698</v>
      </c>
      <c r="F7" s="117">
        <v>592</v>
      </c>
      <c r="G7" s="117">
        <v>580</v>
      </c>
      <c r="H7" s="117">
        <v>532</v>
      </c>
      <c r="I7" s="117">
        <v>578</v>
      </c>
      <c r="J7" s="117">
        <v>494</v>
      </c>
      <c r="K7" s="117">
        <v>505</v>
      </c>
      <c r="L7" s="117">
        <v>504</v>
      </c>
      <c r="M7" s="118">
        <v>531</v>
      </c>
      <c r="N7" s="118">
        <v>509</v>
      </c>
    </row>
    <row r="8" spans="1:14" ht="15" customHeight="1" x14ac:dyDescent="0.45">
      <c r="A8" s="56"/>
      <c r="B8" s="120"/>
      <c r="C8" s="121"/>
      <c r="D8" s="122" t="s">
        <v>54</v>
      </c>
      <c r="E8" s="123">
        <v>5.2</v>
      </c>
      <c r="F8" s="123">
        <v>4.5</v>
      </c>
      <c r="G8" s="123">
        <v>4.5</v>
      </c>
      <c r="H8" s="123">
        <v>4.2</v>
      </c>
      <c r="I8" s="123">
        <v>4.5999999999999996</v>
      </c>
      <c r="J8" s="123">
        <v>3.9</v>
      </c>
      <c r="K8" s="123">
        <v>4</v>
      </c>
      <c r="L8" s="123">
        <v>4</v>
      </c>
      <c r="M8" s="123">
        <v>4.2</v>
      </c>
      <c r="N8" s="123">
        <v>4</v>
      </c>
    </row>
    <row r="9" spans="1:14" ht="15" customHeight="1" x14ac:dyDescent="0.45">
      <c r="A9" s="56"/>
      <c r="B9" s="119"/>
      <c r="C9" s="267" t="s">
        <v>56</v>
      </c>
      <c r="D9" s="268"/>
      <c r="E9" s="117">
        <v>420</v>
      </c>
      <c r="F9" s="117">
        <v>427</v>
      </c>
      <c r="G9" s="117">
        <v>369</v>
      </c>
      <c r="H9" s="117">
        <v>374</v>
      </c>
      <c r="I9" s="117">
        <v>381</v>
      </c>
      <c r="J9" s="117">
        <v>331</v>
      </c>
      <c r="K9" s="117">
        <v>328</v>
      </c>
      <c r="L9" s="117">
        <v>265</v>
      </c>
      <c r="M9" s="118">
        <v>260</v>
      </c>
      <c r="N9" s="118">
        <v>255</v>
      </c>
    </row>
    <row r="10" spans="1:14" ht="15" customHeight="1" x14ac:dyDescent="0.45">
      <c r="A10" s="56"/>
      <c r="B10" s="120"/>
      <c r="C10" s="121"/>
      <c r="D10" s="122" t="s">
        <v>54</v>
      </c>
      <c r="E10" s="123">
        <v>2.4</v>
      </c>
      <c r="F10" s="123">
        <v>2.6</v>
      </c>
      <c r="G10" s="123">
        <v>2.2999999999999998</v>
      </c>
      <c r="H10" s="123">
        <v>2.4</v>
      </c>
      <c r="I10" s="123">
        <v>2.5</v>
      </c>
      <c r="J10" s="123">
        <v>2.2000000000000002</v>
      </c>
      <c r="K10" s="123">
        <v>2.2000000000000002</v>
      </c>
      <c r="L10" s="123">
        <v>1.8</v>
      </c>
      <c r="M10" s="123">
        <v>1.8</v>
      </c>
      <c r="N10" s="123">
        <v>1.8</v>
      </c>
    </row>
    <row r="11" spans="1:14" ht="15" customHeight="1" x14ac:dyDescent="0.45">
      <c r="A11" s="56"/>
      <c r="B11" s="119"/>
      <c r="C11" s="267" t="s">
        <v>57</v>
      </c>
      <c r="D11" s="268"/>
      <c r="E11" s="117">
        <v>292</v>
      </c>
      <c r="F11" s="117">
        <v>316</v>
      </c>
      <c r="G11" s="117">
        <v>313</v>
      </c>
      <c r="H11" s="117">
        <v>267</v>
      </c>
      <c r="I11" s="117">
        <v>295</v>
      </c>
      <c r="J11" s="117">
        <v>229</v>
      </c>
      <c r="K11" s="117">
        <v>269</v>
      </c>
      <c r="L11" s="117">
        <v>222</v>
      </c>
      <c r="M11" s="118">
        <v>213</v>
      </c>
      <c r="N11" s="118">
        <v>163</v>
      </c>
    </row>
    <row r="12" spans="1:14" ht="15" customHeight="1" x14ac:dyDescent="0.45">
      <c r="A12" s="56"/>
      <c r="B12" s="120"/>
      <c r="C12" s="121"/>
      <c r="D12" s="122" t="s">
        <v>54</v>
      </c>
      <c r="E12" s="123">
        <v>1.7</v>
      </c>
      <c r="F12" s="123">
        <v>1.7</v>
      </c>
      <c r="G12" s="123">
        <v>1.7</v>
      </c>
      <c r="H12" s="123">
        <v>1.4</v>
      </c>
      <c r="I12" s="123">
        <v>1.6</v>
      </c>
      <c r="J12" s="123">
        <v>1.2</v>
      </c>
      <c r="K12" s="123">
        <v>1.4</v>
      </c>
      <c r="L12" s="123">
        <v>1.2</v>
      </c>
      <c r="M12" s="123">
        <v>1.2</v>
      </c>
      <c r="N12" s="123">
        <v>0.9</v>
      </c>
    </row>
    <row r="13" spans="1:14" ht="15" customHeight="1" x14ac:dyDescent="0.45">
      <c r="A13" s="56"/>
      <c r="B13" s="119"/>
      <c r="C13" s="267" t="s">
        <v>58</v>
      </c>
      <c r="D13" s="268"/>
      <c r="E13" s="117">
        <v>186</v>
      </c>
      <c r="F13" s="117">
        <v>152</v>
      </c>
      <c r="G13" s="117">
        <v>156</v>
      </c>
      <c r="H13" s="117">
        <v>175</v>
      </c>
      <c r="I13" s="117">
        <v>185</v>
      </c>
      <c r="J13" s="117">
        <v>174</v>
      </c>
      <c r="K13" s="117">
        <v>181</v>
      </c>
      <c r="L13" s="117">
        <v>166</v>
      </c>
      <c r="M13" s="118">
        <v>146</v>
      </c>
      <c r="N13" s="118">
        <v>119</v>
      </c>
    </row>
    <row r="14" spans="1:14" ht="15" customHeight="1" x14ac:dyDescent="0.45">
      <c r="A14" s="56"/>
      <c r="B14" s="120"/>
      <c r="C14" s="121"/>
      <c r="D14" s="122" t="s">
        <v>54</v>
      </c>
      <c r="E14" s="123">
        <v>1.2</v>
      </c>
      <c r="F14" s="123">
        <v>1</v>
      </c>
      <c r="G14" s="123">
        <v>1</v>
      </c>
      <c r="H14" s="123">
        <v>1.1000000000000001</v>
      </c>
      <c r="I14" s="123">
        <v>1.2</v>
      </c>
      <c r="J14" s="123">
        <v>1.1000000000000001</v>
      </c>
      <c r="K14" s="123">
        <v>1.1000000000000001</v>
      </c>
      <c r="L14" s="123">
        <v>1</v>
      </c>
      <c r="M14" s="123">
        <v>0.9</v>
      </c>
      <c r="N14" s="123">
        <v>0.7</v>
      </c>
    </row>
    <row r="15" spans="1:14" ht="15" customHeight="1" x14ac:dyDescent="0.45">
      <c r="A15" s="56"/>
      <c r="B15" s="119"/>
      <c r="C15" s="267" t="s">
        <v>59</v>
      </c>
      <c r="D15" s="268"/>
      <c r="E15" s="117">
        <v>150</v>
      </c>
      <c r="F15" s="117">
        <v>150</v>
      </c>
      <c r="G15" s="117">
        <v>145</v>
      </c>
      <c r="H15" s="117">
        <v>137</v>
      </c>
      <c r="I15" s="117">
        <v>137</v>
      </c>
      <c r="J15" s="117">
        <v>126</v>
      </c>
      <c r="K15" s="117">
        <v>112</v>
      </c>
      <c r="L15" s="117">
        <v>107</v>
      </c>
      <c r="M15" s="118">
        <v>86</v>
      </c>
      <c r="N15" s="118">
        <v>104</v>
      </c>
    </row>
    <row r="16" spans="1:14" ht="15" customHeight="1" x14ac:dyDescent="0.2">
      <c r="B16" s="120"/>
      <c r="C16" s="121"/>
      <c r="D16" s="122" t="s">
        <v>54</v>
      </c>
      <c r="E16" s="123">
        <v>0.8</v>
      </c>
      <c r="F16" s="123">
        <v>0.8</v>
      </c>
      <c r="G16" s="123">
        <v>0.8</v>
      </c>
      <c r="H16" s="123">
        <v>0.7</v>
      </c>
      <c r="I16" s="123">
        <v>0.7</v>
      </c>
      <c r="J16" s="123">
        <v>0.7</v>
      </c>
      <c r="K16" s="123">
        <v>0.7</v>
      </c>
      <c r="L16" s="123">
        <v>0.7</v>
      </c>
      <c r="M16" s="123">
        <v>0.5</v>
      </c>
      <c r="N16" s="123">
        <v>0.7</v>
      </c>
    </row>
    <row r="17" spans="2:14" ht="15" customHeight="1" x14ac:dyDescent="0.2">
      <c r="B17" s="119"/>
      <c r="C17" s="267" t="s">
        <v>60</v>
      </c>
      <c r="D17" s="268"/>
      <c r="E17" s="117">
        <v>62</v>
      </c>
      <c r="F17" s="117">
        <v>62</v>
      </c>
      <c r="G17" s="117">
        <v>61</v>
      </c>
      <c r="H17" s="117">
        <v>61</v>
      </c>
      <c r="I17" s="117">
        <v>68</v>
      </c>
      <c r="J17" s="117">
        <v>81</v>
      </c>
      <c r="K17" s="117">
        <v>68</v>
      </c>
      <c r="L17" s="117">
        <v>70</v>
      </c>
      <c r="M17" s="118">
        <v>77</v>
      </c>
      <c r="N17" s="118">
        <v>75</v>
      </c>
    </row>
    <row r="18" spans="2:14" ht="15" customHeight="1" x14ac:dyDescent="0.2">
      <c r="B18" s="121"/>
      <c r="C18" s="121"/>
      <c r="D18" s="122" t="s">
        <v>54</v>
      </c>
      <c r="E18" s="123">
        <v>0.3</v>
      </c>
      <c r="F18" s="123">
        <v>0.3</v>
      </c>
      <c r="G18" s="123">
        <v>0.3</v>
      </c>
      <c r="H18" s="123">
        <v>0.3</v>
      </c>
      <c r="I18" s="123">
        <v>0.3</v>
      </c>
      <c r="J18" s="123">
        <v>0.3</v>
      </c>
      <c r="K18" s="123">
        <v>0.3</v>
      </c>
      <c r="L18" s="123">
        <v>0.3</v>
      </c>
      <c r="M18" s="123">
        <v>0.3</v>
      </c>
      <c r="N18" s="123">
        <v>0.3</v>
      </c>
    </row>
  </sheetData>
  <mergeCells count="18">
    <mergeCell ref="C13:D13"/>
    <mergeCell ref="C15:D15"/>
    <mergeCell ref="C17:D17"/>
    <mergeCell ref="K2:K3"/>
    <mergeCell ref="L2:L3"/>
    <mergeCell ref="M2:M3"/>
    <mergeCell ref="N2:N3"/>
    <mergeCell ref="B4:D4"/>
    <mergeCell ref="C5:D5"/>
    <mergeCell ref="E2:E3"/>
    <mergeCell ref="F2:F3"/>
    <mergeCell ref="G2:G3"/>
    <mergeCell ref="H2:H3"/>
    <mergeCell ref="I2:I3"/>
    <mergeCell ref="J2:J3"/>
    <mergeCell ref="C7:D7"/>
    <mergeCell ref="C9:D9"/>
    <mergeCell ref="C11:D11"/>
  </mergeCells>
  <phoneticPr fontId="2"/>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F52D8F-342C-4322-8A49-E294435DC67E}">
  <dimension ref="B1:M7"/>
  <sheetViews>
    <sheetView workbookViewId="0"/>
  </sheetViews>
  <sheetFormatPr defaultRowHeight="18" x14ac:dyDescent="0.45"/>
  <cols>
    <col min="1" max="1" width="2.8984375" customWidth="1"/>
    <col min="2" max="3" width="6.8984375" style="124" customWidth="1"/>
    <col min="4" max="13" width="6.296875" customWidth="1"/>
  </cols>
  <sheetData>
    <row r="1" spans="2:13" x14ac:dyDescent="0.45">
      <c r="B1" s="96" t="s">
        <v>104</v>
      </c>
    </row>
    <row r="2" spans="2:13" ht="13.5" customHeight="1" x14ac:dyDescent="0.45">
      <c r="B2" s="125"/>
      <c r="C2" s="113" t="s">
        <v>1</v>
      </c>
      <c r="D2" s="271" t="s">
        <v>2</v>
      </c>
      <c r="E2" s="271" t="s">
        <v>3</v>
      </c>
      <c r="F2" s="271" t="s">
        <v>4</v>
      </c>
      <c r="G2" s="271" t="s">
        <v>5</v>
      </c>
      <c r="H2" s="271" t="s">
        <v>6</v>
      </c>
      <c r="I2" s="271" t="s">
        <v>7</v>
      </c>
      <c r="J2" s="271" t="s">
        <v>8</v>
      </c>
      <c r="K2" s="271" t="s">
        <v>9</v>
      </c>
      <c r="L2" s="276" t="s">
        <v>10</v>
      </c>
      <c r="M2" s="271" t="s">
        <v>11</v>
      </c>
    </row>
    <row r="3" spans="2:13" x14ac:dyDescent="0.45">
      <c r="B3" s="126" t="s">
        <v>12</v>
      </c>
      <c r="C3" s="127"/>
      <c r="D3" s="272"/>
      <c r="E3" s="272"/>
      <c r="F3" s="272"/>
      <c r="G3" s="272"/>
      <c r="H3" s="272"/>
      <c r="I3" s="272"/>
      <c r="J3" s="272"/>
      <c r="K3" s="272"/>
      <c r="L3" s="277"/>
      <c r="M3" s="272"/>
    </row>
    <row r="4" spans="2:13" x14ac:dyDescent="0.2">
      <c r="B4" s="273" t="s">
        <v>43</v>
      </c>
      <c r="C4" s="273"/>
      <c r="D4" s="128">
        <v>1081</v>
      </c>
      <c r="E4" s="128">
        <v>1086</v>
      </c>
      <c r="F4" s="128">
        <v>1093</v>
      </c>
      <c r="G4" s="128">
        <v>1092</v>
      </c>
      <c r="H4" s="128">
        <v>914</v>
      </c>
      <c r="I4" s="128">
        <v>959</v>
      </c>
      <c r="J4" s="128">
        <v>891</v>
      </c>
      <c r="K4" s="128">
        <v>840</v>
      </c>
      <c r="L4" s="128">
        <v>786</v>
      </c>
      <c r="M4" s="128">
        <v>749</v>
      </c>
    </row>
    <row r="5" spans="2:13" x14ac:dyDescent="0.2">
      <c r="B5" s="273" t="s">
        <v>46</v>
      </c>
      <c r="C5" s="273"/>
      <c r="D5" s="129">
        <v>822</v>
      </c>
      <c r="E5" s="129">
        <v>779</v>
      </c>
      <c r="F5" s="129">
        <v>837</v>
      </c>
      <c r="G5" s="129">
        <v>810</v>
      </c>
      <c r="H5" s="129">
        <v>686</v>
      </c>
      <c r="I5" s="129">
        <v>715</v>
      </c>
      <c r="J5" s="129">
        <v>702</v>
      </c>
      <c r="K5" s="129">
        <v>658</v>
      </c>
      <c r="L5" s="130">
        <v>700</v>
      </c>
      <c r="M5" s="129">
        <v>664</v>
      </c>
    </row>
    <row r="6" spans="2:13" x14ac:dyDescent="0.2">
      <c r="B6" s="274" t="s">
        <v>47</v>
      </c>
      <c r="C6" s="274"/>
      <c r="D6" s="129">
        <v>592</v>
      </c>
      <c r="E6" s="129">
        <v>549</v>
      </c>
      <c r="F6" s="129">
        <v>598</v>
      </c>
      <c r="G6" s="129">
        <v>591</v>
      </c>
      <c r="H6" s="129">
        <v>577</v>
      </c>
      <c r="I6" s="129">
        <v>579</v>
      </c>
      <c r="J6" s="129">
        <v>537</v>
      </c>
      <c r="K6" s="129">
        <v>519</v>
      </c>
      <c r="L6" s="130">
        <v>582</v>
      </c>
      <c r="M6" s="129">
        <v>534</v>
      </c>
    </row>
    <row r="7" spans="2:13" x14ac:dyDescent="0.2">
      <c r="B7" s="275" t="s">
        <v>48</v>
      </c>
      <c r="C7" s="275"/>
      <c r="D7" s="131">
        <v>76</v>
      </c>
      <c r="E7" s="131">
        <v>71.7</v>
      </c>
      <c r="F7" s="131">
        <v>76.599999999999994</v>
      </c>
      <c r="G7" s="131">
        <v>74.2</v>
      </c>
      <c r="H7" s="131">
        <v>75.099999999999994</v>
      </c>
      <c r="I7" s="131">
        <v>74.599999999999994</v>
      </c>
      <c r="J7" s="131">
        <v>78.8</v>
      </c>
      <c r="K7" s="131">
        <v>78.3</v>
      </c>
      <c r="L7" s="132">
        <v>89.1</v>
      </c>
      <c r="M7" s="131">
        <v>88.7</v>
      </c>
    </row>
  </sheetData>
  <mergeCells count="14">
    <mergeCell ref="B6:C6"/>
    <mergeCell ref="B7:C7"/>
    <mergeCell ref="J2:J3"/>
    <mergeCell ref="K2:K3"/>
    <mergeCell ref="L2:L3"/>
    <mergeCell ref="M2:M3"/>
    <mergeCell ref="B4:C4"/>
    <mergeCell ref="B5:C5"/>
    <mergeCell ref="D2:D3"/>
    <mergeCell ref="E2:E3"/>
    <mergeCell ref="F2:F3"/>
    <mergeCell ref="G2:G3"/>
    <mergeCell ref="H2:H3"/>
    <mergeCell ref="I2:I3"/>
  </mergeCells>
  <phoneticPr fontId="2"/>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20</vt:i4>
      </vt:variant>
    </vt:vector>
  </HeadingPairs>
  <TitlesOfParts>
    <vt:vector size="20" baseType="lpstr">
      <vt:lpstr>2-1-0-1</vt:lpstr>
      <vt:lpstr>2-1-0-2</vt:lpstr>
      <vt:lpstr>2-1-1-1</vt:lpstr>
      <vt:lpstr>2-1-1-2</vt:lpstr>
      <vt:lpstr>2-1-1-3</vt:lpstr>
      <vt:lpstr>2-1-2-1</vt:lpstr>
      <vt:lpstr>2-1-2-2</vt:lpstr>
      <vt:lpstr>2-1-2-3</vt:lpstr>
      <vt:lpstr>2-1-3-1</vt:lpstr>
      <vt:lpstr>2-1-3-2</vt:lpstr>
      <vt:lpstr>2-1-4-1</vt:lpstr>
      <vt:lpstr>2-1-4-2</vt:lpstr>
      <vt:lpstr>2-1-4-3</vt:lpstr>
      <vt:lpstr>2-1-5-1</vt:lpstr>
      <vt:lpstr>2-1-5-2</vt:lpstr>
      <vt:lpstr>2-1-5-3</vt:lpstr>
      <vt:lpstr>2-1-6-1</vt:lpstr>
      <vt:lpstr>2-1-6-2</vt:lpstr>
      <vt:lpstr>2-1-6-3</vt:lpstr>
      <vt:lpstr>2-1-6-4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2022-06-30T02:04:01Z</dcterms:created>
  <dcterms:modified xsi:type="dcterms:W3CDTF">2022-06-30T02:04:06Z</dcterms:modified>
</cp:coreProperties>
</file>