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66925"/>
  <xr:revisionPtr revIDLastSave="0" documentId="13_ncr:1_{B8F8A7CE-0F3D-44B0-A3C9-7B2C86D13899}" xr6:coauthVersionLast="36" xr6:coauthVersionMax="36" xr10:uidLastSave="{00000000-0000-0000-0000-000000000000}"/>
  <bookViews>
    <workbookView xWindow="0" yWindow="0" windowWidth="24048" windowHeight="8796" xr2:uid="{00000000-000D-0000-FFFF-FFFF00000000}"/>
  </bookViews>
  <sheets>
    <sheet name="2-1-0-1" sheetId="2" r:id="rId1"/>
    <sheet name="2-1-0-2" sheetId="3" r:id="rId2"/>
    <sheet name="2-1-1-1" sheetId="4" r:id="rId3"/>
    <sheet name="2-1-1-2" sheetId="5" r:id="rId4"/>
    <sheet name="2-1-1-3" sheetId="6" r:id="rId5"/>
    <sheet name="2-1-2-1" sheetId="7" r:id="rId6"/>
    <sheet name="2-1-2-2" sheetId="8" r:id="rId7"/>
    <sheet name="2-1-2-3" sheetId="9" r:id="rId8"/>
    <sheet name="2-1-3-1" sheetId="10" r:id="rId9"/>
    <sheet name="2-1-3-2" sheetId="11" r:id="rId10"/>
    <sheet name="2-1-4-1" sheetId="12" r:id="rId11"/>
    <sheet name="2-1-4-2" sheetId="13" r:id="rId12"/>
    <sheet name="2-1-4-3" sheetId="14" r:id="rId13"/>
    <sheet name="2-1-5-1" sheetId="15" r:id="rId14"/>
    <sheet name="2-1-5-2" sheetId="16" r:id="rId15"/>
    <sheet name="2-1-5-3" sheetId="17" r:id="rId16"/>
    <sheet name="2-1-6-1" sheetId="18" r:id="rId17"/>
    <sheet name="2-1-6-2" sheetId="19" r:id="rId18"/>
    <sheet name="2-1-6-3" sheetId="20" r:id="rId19"/>
    <sheet name="2-1-6-4" sheetId="21" r:id="rId20"/>
  </sheets>
  <definedNames>
    <definedName name="_xlnm.Print_Area" localSheetId="1">'2-1-0-2'!$A$1:$P$11</definedName>
    <definedName name="_xlnm.Print_Area" localSheetId="12">'2-1-4-3'!$A$1:$P$16</definedName>
    <definedName name="_xlnm.Print_Area" localSheetId="15">'2-1-5-3'!$A$1:$Q$20</definedName>
    <definedName name="_xlnm.Print_Area" localSheetId="17">'2-1-6-2'!$A$1:$S$17</definedName>
    <definedName name="_xlnm.Print_Area" localSheetId="18">'2-1-6-3'!$A$1:$P$19</definedName>
    <definedName name="_xlnm.Print_Area" localSheetId="19">'2-1-6-4'!$A$1:$V$36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<sst xmlns="http://schemas.openxmlformats.org/spreadsheetml/2006/main" count="660" uniqueCount="154">
  <si>
    <t>図表:２－１－０－１（重要犯罪認知・検挙状況）</t>
  </si>
  <si>
    <t>年次</t>
  </si>
  <si>
    <t>H23</t>
  </si>
  <si>
    <t>H24</t>
  </si>
  <si>
    <t>H25</t>
  </si>
  <si>
    <t>H26</t>
  </si>
  <si>
    <t>H27</t>
  </si>
  <si>
    <t>H28</t>
  </si>
  <si>
    <t>H29</t>
  </si>
  <si>
    <t>H30</t>
  </si>
  <si>
    <t>R元</t>
  </si>
  <si>
    <t>R2</t>
  </si>
  <si>
    <t>区分</t>
  </si>
  <si>
    <t>重要犯罪</t>
  </si>
  <si>
    <t>認知件数(件)</t>
  </si>
  <si>
    <t>検挙件数(件)</t>
  </si>
  <si>
    <t>検挙人員(人)</t>
  </si>
  <si>
    <t>検挙率(%)</t>
  </si>
  <si>
    <t>殺人</t>
  </si>
  <si>
    <t>認知件数</t>
  </si>
  <si>
    <t>検挙件数</t>
  </si>
  <si>
    <t>検挙人員</t>
  </si>
  <si>
    <t>検挙率</t>
  </si>
  <si>
    <t>強盗</t>
  </si>
  <si>
    <t>放火</t>
  </si>
  <si>
    <t>強制性交等</t>
  </si>
  <si>
    <t>強制
わいせつ</t>
  </si>
  <si>
    <t>略取誘拐
・
人身売買</t>
  </si>
  <si>
    <t>防犯カメラ等の画像</t>
  </si>
  <si>
    <t>強制わいせつ</t>
  </si>
  <si>
    <t>略取誘拐・人身売買</t>
  </si>
  <si>
    <t>図表:２－１－０－２（重要犯罪罪種・本件・余罪・主たる被疑者を特定した警察活動（主たるもの）別検挙件数　R2)</t>
  </si>
  <si>
    <t>警察活動</t>
  </si>
  <si>
    <t>合計</t>
  </si>
  <si>
    <t>本件事件</t>
  </si>
  <si>
    <t>余罪事件</t>
  </si>
  <si>
    <t>職務
質問</t>
  </si>
  <si>
    <t>その他</t>
  </si>
  <si>
    <t>該当
なし</t>
  </si>
  <si>
    <t>取調べ</t>
  </si>
  <si>
    <t>重要犯罪検挙件数（件）</t>
  </si>
  <si>
    <t>※　解決事件を除く。</t>
  </si>
  <si>
    <t>図表：２－１－１－１（殺人認知・検挙状況、被害者数）</t>
  </si>
  <si>
    <t>認知件数（件）</t>
  </si>
  <si>
    <t>既遂</t>
  </si>
  <si>
    <t>未遂</t>
  </si>
  <si>
    <t>検挙件数（件）</t>
  </si>
  <si>
    <t>検挙人員（人）</t>
  </si>
  <si>
    <t>検挙率（％）</t>
  </si>
  <si>
    <t>被害(死亡)者数(人)</t>
  </si>
  <si>
    <t>男性</t>
  </si>
  <si>
    <t>女性</t>
  </si>
  <si>
    <t>図表：２－１－１－２（年齢層別殺人検挙人員、人口10万人当たり年齢層別殺人検挙人員）</t>
  </si>
  <si>
    <t>14-19歳</t>
  </si>
  <si>
    <t>人口10万人当たり</t>
  </si>
  <si>
    <t>20-29歳</t>
  </si>
  <si>
    <t>30-39歳</t>
  </si>
  <si>
    <t>40-49歳</t>
  </si>
  <si>
    <t>50-59歳</t>
  </si>
  <si>
    <t>60-69歳</t>
  </si>
  <si>
    <t>70歳以上</t>
  </si>
  <si>
    <t>20-24歳</t>
  </si>
  <si>
    <t>25-29歳</t>
  </si>
  <si>
    <t>図表：２－１－１－３（既遂・未遂、被疑者と被害者の関係別殺人検挙件数）</t>
  </si>
  <si>
    <t>面識なし</t>
  </si>
  <si>
    <t>既遂検挙件数(件)</t>
  </si>
  <si>
    <t>面識あり</t>
  </si>
  <si>
    <t>親族</t>
  </si>
  <si>
    <t xml:space="preserve">配偶者 </t>
  </si>
  <si>
    <t>親</t>
  </si>
  <si>
    <t>子</t>
  </si>
  <si>
    <t>兄弟姉妹</t>
  </si>
  <si>
    <t>その他の親族</t>
  </si>
  <si>
    <t>元配偶者</t>
  </si>
  <si>
    <t>-</t>
  </si>
  <si>
    <t>交際相手</t>
  </si>
  <si>
    <t>知人、友人</t>
  </si>
  <si>
    <t>職場関係者</t>
  </si>
  <si>
    <t>被害者なし</t>
  </si>
  <si>
    <t>未遂検挙件数</t>
  </si>
  <si>
    <t>配偶者</t>
  </si>
  <si>
    <t>検挙件数合計</t>
  </si>
  <si>
    <t xml:space="preserve">※　解決事件を除く。
※　犯罪統計上、「被害者なし」には、殺人予備罪のうち被害者が特定されないものが
  計上されている。
※　「元配偶者」、「交際相手」は令和２年から計上開始。
</t>
  </si>
  <si>
    <t>　</t>
  </si>
  <si>
    <t>図表：２－１－２－１（強盗認知・検挙状況）</t>
  </si>
  <si>
    <t>金融機関強盗</t>
  </si>
  <si>
    <t>住宅強盗</t>
  </si>
  <si>
    <t>侵入強盗その他</t>
  </si>
  <si>
    <t>途中強盗</t>
  </si>
  <si>
    <t>路上強盗</t>
  </si>
  <si>
    <t>非侵入強盗その他</t>
  </si>
  <si>
    <t>侵入強盗</t>
  </si>
  <si>
    <t/>
  </si>
  <si>
    <t>コンビニ強盗</t>
  </si>
  <si>
    <t>その他の店舗強盗</t>
  </si>
  <si>
    <t>非侵入強盗</t>
  </si>
  <si>
    <t>タクシー強盗</t>
  </si>
  <si>
    <t>自動車強盗</t>
  </si>
  <si>
    <t>検挙率(％)</t>
  </si>
  <si>
    <t>図表：２－１－２－２（強盗に伴う身体犯の認知件数）</t>
  </si>
  <si>
    <t>うち強盗に伴う
身体犯の認知件数</t>
  </si>
  <si>
    <t>強盗殺人・致死</t>
  </si>
  <si>
    <t>強盗傷人</t>
  </si>
  <si>
    <t>強盗・強制性交等</t>
  </si>
  <si>
    <t>図表：２－１－２－３（年齢層別強盗検挙人員、人口10万人当たり年齢層別強盗検挙人員）</t>
  </si>
  <si>
    <t>図表：２－１－３－１（放火認知・検挙状況）</t>
  </si>
  <si>
    <t>H23</t>
    <phoneticPr fontId="2"/>
  </si>
  <si>
    <t>H24</t>
    <phoneticPr fontId="2"/>
  </si>
  <si>
    <t>H25</t>
    <phoneticPr fontId="2"/>
  </si>
  <si>
    <t>H26</t>
    <phoneticPr fontId="2"/>
  </si>
  <si>
    <t>H27</t>
    <phoneticPr fontId="2"/>
  </si>
  <si>
    <t>H28</t>
    <phoneticPr fontId="2"/>
  </si>
  <si>
    <t>H29</t>
    <phoneticPr fontId="2"/>
  </si>
  <si>
    <t>H30</t>
    <phoneticPr fontId="2"/>
  </si>
  <si>
    <t>R元</t>
    <phoneticPr fontId="2"/>
  </si>
  <si>
    <t>R2</t>
    <phoneticPr fontId="2"/>
  </si>
  <si>
    <t>図表：２－１－３－２（年齢層別放火検挙人員、人口10万人当たり年齢層別放火検挙人員）</t>
  </si>
  <si>
    <t>図表：２－１－４－１（強制性交等認知・検挙状況）</t>
  </si>
  <si>
    <t>図表：２－１－４－２（被疑者と被害者の関係別強制性交等検挙件数）</t>
  </si>
  <si>
    <t>図表：２－１－４－３（年齢層別強制性交等検挙人員、人口10万人当たり年齢層別強制性交等検挙人員）</t>
  </si>
  <si>
    <t>60歳以上</t>
  </si>
  <si>
    <t>図表：２－１－５－１（強制わいせつ認知・検挙状況）</t>
  </si>
  <si>
    <t>図表：２－１－５－２（被疑者と被害者の関係別強制わいせつ検挙件数）</t>
  </si>
  <si>
    <t>図表：２－１－５－３（年齢層別強制わいせつ検挙人員、人口10万人当たり年齢層別強制わいせつ検挙人員）</t>
  </si>
  <si>
    <t>図表：２－１－６－１（略取誘拐・人身売買認知・検挙状況）</t>
  </si>
  <si>
    <t>認知件数(件）</t>
  </si>
  <si>
    <t>うち人身売買</t>
  </si>
  <si>
    <t>検挙件数(件）</t>
  </si>
  <si>
    <t>検挙人員(人）</t>
  </si>
  <si>
    <t>図表：２－１－６－２（被害者の学職別略取誘拐・人身売買認知件数、人口100万人当たり被害者の学職別略取誘拐・人身売買認知件数）</t>
  </si>
  <si>
    <t>未就学児童</t>
  </si>
  <si>
    <t>100万人(※１)当たり</t>
  </si>
  <si>
    <t>小学生</t>
  </si>
  <si>
    <t>100万人(※２)当たり</t>
  </si>
  <si>
    <t>中学生</t>
  </si>
  <si>
    <t>高校生</t>
  </si>
  <si>
    <t>100万人(※３)当たり</t>
  </si>
  <si>
    <t>※１　総務省人口推計による0-5歳の総人口。</t>
  </si>
  <si>
    <t>※２　文部科学省学校基本調査による児童数。</t>
  </si>
  <si>
    <t>※３　総務省人口推計による総人口から他の区分に属する人数を引いた数。</t>
  </si>
  <si>
    <t>図表：２－１－６－３（未就学児童・小学生・中学生・高校生被害の略取誘拐・人身売買罪名別認知件数）</t>
    <phoneticPr fontId="2"/>
  </si>
  <si>
    <t>年次</t>
    <phoneticPr fontId="2"/>
  </si>
  <si>
    <t>区分</t>
    <phoneticPr fontId="2"/>
  </si>
  <si>
    <t>未就学児童被害認知件数</t>
    <phoneticPr fontId="2"/>
  </si>
  <si>
    <t>未成年者略取誘拐</t>
    <phoneticPr fontId="2"/>
  </si>
  <si>
    <t>わいせつ目的略取誘拐</t>
    <phoneticPr fontId="2"/>
  </si>
  <si>
    <t>その他</t>
    <phoneticPr fontId="2"/>
  </si>
  <si>
    <t>小学生被害認知件数</t>
    <phoneticPr fontId="2"/>
  </si>
  <si>
    <t>中学生被害認知件数</t>
    <phoneticPr fontId="2"/>
  </si>
  <si>
    <t>高校生被害認知件数</t>
    <phoneticPr fontId="2"/>
  </si>
  <si>
    <t>図表２－１－６－４（未就学児童・小学生・中学生・高校生被害の未成年者略取誘拐・わいせつ目的略取誘拐の被疑者と被害者の関係別検挙件数）</t>
  </si>
  <si>
    <t>未成年者略取誘拐検挙件数</t>
  </si>
  <si>
    <t>うち親族</t>
  </si>
  <si>
    <t>わいせつ目的略取誘拐検挙件数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</si>
</sst>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_ "/>
    <numFmt numFmtId="179" formatCode="#,##0.0_);[Red]\(#,##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明朝"/>
      <family val="1"/>
      <charset val="128"/>
    </font>
    <font>
      <sz val="10"/>
      <color theme="1"/>
      <name val="ＭＳ ゴシック"/>
      <family val="3"/>
      <charset val="128"/>
    </font>
    <font>
      <sz val="10"/>
      <name val="ＭＳ ゴシック"/>
      <family val="3"/>
      <charset val="128"/>
    </font>
    <font>
      <sz val="10"/>
      <color theme="0"/>
      <name val="ＭＳ 明朝"/>
      <family val="1"/>
      <charset val="128"/>
    </font>
    <font>
      <sz val="11"/>
      <name val="ＭＳ ゴシック"/>
      <family val="3"/>
      <charset val="128"/>
    </font>
    <font>
      <sz val="11"/>
      <color theme="1"/>
      <name val="ＭＳ ゴシック"/>
      <family val="3"/>
      <charset val="128"/>
    </font>
    <font>
      <sz val="11"/>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cellStyleXfs>
  <cellXfs count="341">
    <xf numFmtId="0" fontId="0" fillId="0" borderId="0" xfId="0">
      <alignment vertical="center"/>
    </xf>
    <xf numFmtId="176" fontId="3" fillId="0" borderId="0" xfId="0" applyNumberFormat="1" applyFont="1" applyFill="1" applyAlignment="1">
      <alignment shrinkToFit="1"/>
    </xf>
    <xf numFmtId="176" fontId="3" fillId="0" borderId="0" xfId="0" applyNumberFormat="1" applyFont="1" applyFill="1" applyBorder="1" applyAlignment="1">
      <alignment shrinkToFi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horizontal="right" vertical="center"/>
    </xf>
    <xf numFmtId="176" fontId="0" fillId="0" borderId="0" xfId="0" applyNumberFormat="1" applyFont="1" applyFill="1" applyAlignment="1">
      <alignment shrinkToFi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176" fontId="5" fillId="0" borderId="9" xfId="0" applyNumberFormat="1" applyFont="1" applyFill="1" applyBorder="1" applyAlignment="1">
      <alignment horizontal="left" vertical="center" shrinkToFit="1"/>
    </xf>
    <xf numFmtId="3" fontId="5" fillId="0" borderId="9" xfId="0" applyNumberFormat="1" applyFont="1" applyFill="1" applyBorder="1" applyAlignment="1">
      <alignment vertical="center" shrinkToFit="1"/>
    </xf>
    <xf numFmtId="0" fontId="5" fillId="0" borderId="9" xfId="0" applyFont="1" applyFill="1" applyBorder="1" applyAlignment="1">
      <alignment horizontal="left" vertical="center" shrinkToFit="1"/>
    </xf>
    <xf numFmtId="177" fontId="5" fillId="0" borderId="9" xfId="0" applyNumberFormat="1" applyFont="1" applyFill="1" applyBorder="1" applyAlignment="1">
      <alignment vertical="center" shrinkToFit="1"/>
    </xf>
    <xf numFmtId="176" fontId="5" fillId="0" borderId="12" xfId="0" applyNumberFormat="1" applyFont="1" applyFill="1" applyBorder="1" applyAlignment="1">
      <alignment horizontal="left" shrinkToFit="1"/>
    </xf>
    <xf numFmtId="38" fontId="5" fillId="0" borderId="9" xfId="1" applyFont="1" applyFill="1" applyBorder="1" applyAlignment="1">
      <alignment vertical="center" shrinkToFit="1"/>
    </xf>
    <xf numFmtId="176" fontId="3" fillId="0" borderId="11" xfId="0" applyNumberFormat="1" applyFont="1" applyFill="1" applyBorder="1" applyAlignment="1">
      <alignment shrinkToFit="1"/>
    </xf>
    <xf numFmtId="176" fontId="6" fillId="0" borderId="0" xfId="0" applyNumberFormat="1" applyFont="1" applyFill="1" applyBorder="1" applyAlignment="1">
      <alignment shrinkToFit="1"/>
    </xf>
    <xf numFmtId="176" fontId="5" fillId="0" borderId="8" xfId="0" applyNumberFormat="1" applyFont="1" applyFill="1" applyBorder="1" applyAlignment="1">
      <alignment horizontal="left" shrinkToFit="1"/>
    </xf>
    <xf numFmtId="176" fontId="0" fillId="0" borderId="0" xfId="0" applyNumberFormat="1" applyFont="1" applyFill="1" applyBorder="1" applyAlignment="1">
      <alignment shrinkToFit="1"/>
    </xf>
    <xf numFmtId="0" fontId="0" fillId="0" borderId="0" xfId="0" applyFill="1" applyAlignment="1"/>
    <xf numFmtId="0" fontId="7" fillId="0" borderId="1" xfId="0" applyFont="1" applyFill="1" applyBorder="1" applyAlignment="1">
      <alignment vertical="center"/>
    </xf>
    <xf numFmtId="0" fontId="7" fillId="0" borderId="3"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vertical="center"/>
    </xf>
    <xf numFmtId="0" fontId="7" fillId="0" borderId="7" xfId="0" applyFont="1" applyFill="1" applyBorder="1" applyAlignment="1">
      <alignment vertical="center"/>
    </xf>
    <xf numFmtId="0" fontId="8" fillId="0" borderId="8" xfId="0" applyFont="1" applyFill="1" applyBorder="1" applyAlignment="1">
      <alignment vertical="center" wrapText="1"/>
    </xf>
    <xf numFmtId="0" fontId="8" fillId="0" borderId="9" xfId="0" applyFont="1" applyFill="1" applyBorder="1" applyAlignment="1">
      <alignment horizontal="center" vertical="center" wrapText="1"/>
    </xf>
    <xf numFmtId="0" fontId="7" fillId="0" borderId="3" xfId="0" applyFont="1" applyFill="1" applyBorder="1" applyAlignment="1"/>
    <xf numFmtId="38" fontId="8" fillId="0" borderId="9" xfId="0" applyNumberFormat="1" applyFont="1" applyFill="1" applyBorder="1" applyAlignment="1">
      <alignment vertical="center" wrapText="1"/>
    </xf>
    <xf numFmtId="0" fontId="7" fillId="0" borderId="2" xfId="0" applyFont="1" applyFill="1" applyBorder="1" applyAlignment="1">
      <alignment vertical="center"/>
    </xf>
    <xf numFmtId="0" fontId="7" fillId="0" borderId="10" xfId="0" applyFont="1" applyFill="1" applyBorder="1" applyAlignment="1"/>
    <xf numFmtId="0" fontId="8" fillId="0" borderId="9" xfId="0" applyFont="1" applyFill="1" applyBorder="1" applyAlignment="1">
      <alignment horizontal="left" vertical="center"/>
    </xf>
    <xf numFmtId="0" fontId="7" fillId="0" borderId="5" xfId="0" applyFont="1" applyFill="1" applyBorder="1" applyAlignment="1"/>
    <xf numFmtId="0" fontId="7" fillId="0" borderId="2" xfId="0" applyFont="1" applyFill="1" applyBorder="1" applyAlignment="1">
      <alignment horizontal="left" vertical="center"/>
    </xf>
    <xf numFmtId="0" fontId="7" fillId="0" borderId="0" xfId="0" applyFont="1" applyFill="1" applyBorder="1" applyAlignment="1">
      <alignment horizontal="left"/>
    </xf>
    <xf numFmtId="0" fontId="7" fillId="0" borderId="0" xfId="0" applyFont="1" applyFill="1" applyAlignment="1">
      <alignment horizontal="left"/>
    </xf>
    <xf numFmtId="0" fontId="7" fillId="0" borderId="2" xfId="0" applyFont="1" applyFill="1" applyBorder="1" applyAlignment="1">
      <alignment horizontal="left"/>
    </xf>
    <xf numFmtId="0" fontId="0" fillId="0" borderId="0" xfId="0" applyFill="1" applyAlignment="1">
      <alignment horizontal="left"/>
    </xf>
    <xf numFmtId="0" fontId="7" fillId="0" borderId="0" xfId="0" applyFont="1" applyFill="1" applyAlignment="1">
      <alignment vertical="top"/>
    </xf>
    <xf numFmtId="176" fontId="3" fillId="0" borderId="0" xfId="0" applyNumberFormat="1" applyFont="1" applyAlignment="1">
      <alignment shrinkToFit="1"/>
    </xf>
    <xf numFmtId="176" fontId="3" fillId="0" borderId="0" xfId="0" applyNumberFormat="1" applyFont="1" applyBorder="1" applyAlignment="1">
      <alignment shrinkToFit="1"/>
    </xf>
    <xf numFmtId="0" fontId="8" fillId="0" borderId="1" xfId="0" applyFont="1" applyFill="1" applyBorder="1" applyAlignment="1">
      <alignment vertical="center"/>
    </xf>
    <xf numFmtId="0" fontId="8" fillId="0" borderId="3" xfId="0" applyFont="1" applyFill="1" applyBorder="1" applyAlignment="1">
      <alignment horizontal="right" vertical="center"/>
    </xf>
    <xf numFmtId="0" fontId="8" fillId="0" borderId="5" xfId="0" applyFont="1" applyFill="1" applyBorder="1" applyAlignment="1">
      <alignment vertical="center"/>
    </xf>
    <xf numFmtId="0" fontId="8" fillId="0" borderId="7" xfId="0" applyFont="1" applyFill="1" applyBorder="1" applyAlignment="1">
      <alignment horizontal="right" vertical="center"/>
    </xf>
    <xf numFmtId="3" fontId="7" fillId="0" borderId="9" xfId="0" applyNumberFormat="1" applyFont="1" applyFill="1" applyBorder="1" applyAlignment="1">
      <alignment shrinkToFit="1"/>
    </xf>
    <xf numFmtId="176" fontId="7" fillId="0" borderId="12" xfId="0" applyNumberFormat="1" applyFont="1" applyFill="1" applyBorder="1" applyAlignment="1">
      <alignment horizontal="left" vertical="center" shrinkToFit="1"/>
    </xf>
    <xf numFmtId="176" fontId="7" fillId="0" borderId="9" xfId="0" applyNumberFormat="1" applyFont="1" applyFill="1" applyBorder="1" applyAlignment="1">
      <alignment horizontal="left" vertical="center" shrinkToFit="1"/>
    </xf>
    <xf numFmtId="176" fontId="7" fillId="0" borderId="8" xfId="0" applyNumberFormat="1" applyFont="1" applyFill="1" applyBorder="1" applyAlignment="1">
      <alignment horizontal="left" vertical="center" shrinkToFit="1"/>
    </xf>
    <xf numFmtId="177" fontId="7" fillId="0" borderId="9" xfId="0" applyNumberFormat="1" applyFont="1" applyFill="1" applyBorder="1" applyAlignment="1">
      <alignment shrinkToFit="1"/>
    </xf>
    <xf numFmtId="38" fontId="7" fillId="0" borderId="8" xfId="1" applyFont="1" applyFill="1" applyBorder="1" applyAlignment="1">
      <alignment shrinkToFit="1"/>
    </xf>
    <xf numFmtId="0" fontId="7" fillId="0" borderId="9" xfId="0" applyFont="1" applyFill="1" applyBorder="1" applyAlignment="1">
      <alignment horizontal="left" vertical="center" shrinkToFit="1"/>
    </xf>
    <xf numFmtId="38" fontId="7" fillId="0" borderId="9" xfId="1" applyFont="1" applyFill="1" applyBorder="1" applyAlignment="1">
      <alignment shrinkToFit="1"/>
    </xf>
    <xf numFmtId="176" fontId="0" fillId="0" borderId="0" xfId="0" applyNumberFormat="1" applyFont="1" applyBorder="1" applyAlignment="1">
      <alignment shrinkToFit="1"/>
    </xf>
    <xf numFmtId="176" fontId="0" fillId="0" borderId="0" xfId="0" applyNumberFormat="1" applyFont="1" applyAlignment="1">
      <alignment shrinkToFit="1"/>
    </xf>
    <xf numFmtId="0" fontId="8" fillId="0" borderId="2"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3" fontId="7" fillId="0" borderId="9" xfId="0" applyNumberFormat="1" applyFont="1" applyFill="1" applyBorder="1" applyAlignment="1">
      <alignment vertical="center" shrinkToFit="1"/>
    </xf>
    <xf numFmtId="3" fontId="7" fillId="2" borderId="9" xfId="0" applyNumberFormat="1" applyFont="1" applyFill="1" applyBorder="1" applyAlignment="1">
      <alignment vertical="center" shrinkToFit="1"/>
    </xf>
    <xf numFmtId="177" fontId="7" fillId="0" borderId="9" xfId="0" applyNumberFormat="1" applyFont="1" applyFill="1" applyBorder="1" applyAlignment="1">
      <alignment vertical="center" shrinkToFit="1"/>
    </xf>
    <xf numFmtId="177" fontId="7" fillId="2" borderId="9" xfId="0" applyNumberFormat="1" applyFont="1" applyFill="1" applyBorder="1" applyAlignment="1">
      <alignment vertical="center" shrinkToFit="1"/>
    </xf>
    <xf numFmtId="0" fontId="0" fillId="0" borderId="0" xfId="0" applyAlignment="1">
      <alignment horizontal="left" vertical="center"/>
    </xf>
    <xf numFmtId="0" fontId="7" fillId="0" borderId="0" xfId="0" applyFont="1" applyAlignment="1">
      <alignment vertical="center"/>
    </xf>
    <xf numFmtId="0" fontId="7" fillId="0" borderId="0" xfId="0" applyFont="1" applyAlignment="1"/>
    <xf numFmtId="38" fontId="7" fillId="0" borderId="0" xfId="0" applyNumberFormat="1" applyFont="1" applyAlignment="1"/>
    <xf numFmtId="0" fontId="8" fillId="0" borderId="10" xfId="0" applyFont="1" applyFill="1" applyBorder="1" applyAlignment="1">
      <alignment horizontal="left" vertical="center"/>
    </xf>
    <xf numFmtId="38" fontId="8" fillId="0" borderId="4" xfId="0" applyNumberFormat="1" applyFont="1" applyFill="1" applyBorder="1" applyAlignment="1">
      <alignment vertical="center" wrapText="1"/>
    </xf>
    <xf numFmtId="0" fontId="7" fillId="0" borderId="10" xfId="0" applyFont="1" applyFill="1" applyBorder="1" applyAlignment="1">
      <alignment horizontal="left"/>
    </xf>
    <xf numFmtId="0" fontId="7" fillId="0" borderId="10" xfId="0" applyFont="1" applyFill="1" applyBorder="1" applyAlignment="1">
      <alignment horizontal="left" vertical="center"/>
    </xf>
    <xf numFmtId="0" fontId="7" fillId="0" borderId="13" xfId="0" applyFont="1" applyFill="1" applyBorder="1" applyAlignment="1">
      <alignment horizontal="left" vertical="center"/>
    </xf>
    <xf numFmtId="38" fontId="7" fillId="0" borderId="14" xfId="0" applyNumberFormat="1" applyFont="1" applyFill="1" applyBorder="1" applyAlignment="1">
      <alignment vertical="center" wrapText="1"/>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38" fontId="7" fillId="0" borderId="16" xfId="0" applyNumberFormat="1" applyFont="1" applyFill="1" applyBorder="1" applyAlignment="1">
      <alignment vertical="center" wrapText="1"/>
    </xf>
    <xf numFmtId="38" fontId="7" fillId="0" borderId="8" xfId="0" applyNumberFormat="1" applyFont="1" applyFill="1" applyBorder="1" applyAlignment="1">
      <alignment horizontal="right" vertical="center" wrapText="1"/>
    </xf>
    <xf numFmtId="38" fontId="7" fillId="0" borderId="8" xfId="0" applyNumberFormat="1" applyFont="1" applyFill="1" applyBorder="1" applyAlignment="1">
      <alignment vertical="center" wrapText="1"/>
    </xf>
    <xf numFmtId="38" fontId="7" fillId="0" borderId="9" xfId="0" applyNumberFormat="1" applyFont="1" applyFill="1" applyBorder="1" applyAlignment="1">
      <alignment vertical="center" wrapText="1"/>
    </xf>
    <xf numFmtId="0" fontId="7" fillId="0" borderId="5" xfId="0" applyFont="1" applyFill="1" applyBorder="1" applyAlignment="1">
      <alignment horizontal="left"/>
    </xf>
    <xf numFmtId="38" fontId="8" fillId="0" borderId="0" xfId="0" applyNumberFormat="1" applyFont="1" applyFill="1" applyBorder="1" applyAlignment="1">
      <alignment vertical="center" wrapText="1"/>
    </xf>
    <xf numFmtId="0" fontId="7" fillId="0" borderId="0" xfId="0" applyFont="1" applyFill="1" applyAlignment="1">
      <alignment vertical="center"/>
    </xf>
    <xf numFmtId="0" fontId="7" fillId="0" borderId="0" xfId="0" applyFont="1" applyFill="1" applyAlignment="1"/>
    <xf numFmtId="176" fontId="7" fillId="0" borderId="9" xfId="0" applyNumberFormat="1" applyFont="1" applyFill="1" applyBorder="1" applyAlignment="1">
      <alignment horizontal="right" vertical="center" wrapText="1" shrinkToFit="1"/>
    </xf>
    <xf numFmtId="0" fontId="7" fillId="0" borderId="12" xfId="0" applyFont="1" applyFill="1" applyBorder="1" applyAlignment="1">
      <alignment vertical="center"/>
    </xf>
    <xf numFmtId="176" fontId="9" fillId="0" borderId="4" xfId="0" applyNumberFormat="1" applyFont="1" applyFill="1" applyBorder="1" applyAlignment="1">
      <alignment horizontal="right" vertical="center" wrapText="1"/>
    </xf>
    <xf numFmtId="49" fontId="9" fillId="0" borderId="10" xfId="0" applyNumberFormat="1" applyFont="1" applyFill="1" applyBorder="1" applyAlignment="1">
      <alignment vertical="center" wrapText="1"/>
    </xf>
    <xf numFmtId="49" fontId="9" fillId="0" borderId="19" xfId="0" applyNumberFormat="1" applyFont="1" applyFill="1" applyBorder="1" applyAlignment="1">
      <alignment horizontal="left" vertical="center" wrapText="1"/>
    </xf>
    <xf numFmtId="176" fontId="9" fillId="0" borderId="20" xfId="0" applyNumberFormat="1" applyFont="1" applyFill="1" applyBorder="1" applyAlignment="1">
      <alignment horizontal="right" vertical="center" wrapText="1"/>
    </xf>
    <xf numFmtId="49" fontId="9" fillId="0" borderId="5" xfId="0" applyNumberFormat="1" applyFont="1" applyFill="1" applyBorder="1" applyAlignment="1">
      <alignment vertical="center" wrapText="1"/>
    </xf>
    <xf numFmtId="49" fontId="9" fillId="0" borderId="21" xfId="0" applyNumberFormat="1" applyFont="1" applyFill="1" applyBorder="1" applyAlignment="1">
      <alignment horizontal="left" vertical="center" wrapText="1"/>
    </xf>
    <xf numFmtId="176" fontId="9" fillId="0" borderId="22" xfId="0" applyNumberFormat="1" applyFont="1" applyFill="1" applyBorder="1" applyAlignment="1">
      <alignment horizontal="right" vertical="center" wrapText="1"/>
    </xf>
    <xf numFmtId="0" fontId="7" fillId="0" borderId="8" xfId="0" applyFont="1" applyFill="1" applyBorder="1" applyAlignment="1">
      <alignment vertical="center"/>
    </xf>
    <xf numFmtId="178" fontId="7" fillId="0" borderId="9" xfId="0" applyNumberFormat="1" applyFont="1" applyFill="1" applyBorder="1" applyAlignment="1">
      <alignment horizontal="right" vertical="center" wrapText="1" shrinkToFit="1"/>
    </xf>
    <xf numFmtId="178" fontId="7" fillId="0" borderId="4" xfId="0" applyNumberFormat="1" applyFont="1" applyFill="1" applyBorder="1" applyAlignment="1">
      <alignment horizontal="right" vertical="center" wrapText="1" shrinkToFit="1"/>
    </xf>
    <xf numFmtId="178" fontId="7" fillId="0" borderId="20" xfId="0" applyNumberFormat="1" applyFont="1" applyFill="1" applyBorder="1" applyAlignment="1">
      <alignment horizontal="right" vertical="center" wrapText="1" shrinkToFit="1"/>
    </xf>
    <xf numFmtId="178" fontId="7" fillId="0" borderId="22" xfId="0" applyNumberFormat="1" applyFont="1" applyFill="1" applyBorder="1" applyAlignment="1">
      <alignment horizontal="right" vertical="center" wrapText="1" shrinkToFit="1"/>
    </xf>
    <xf numFmtId="176" fontId="7" fillId="0" borderId="17" xfId="1" applyNumberFormat="1" applyFont="1" applyFill="1" applyBorder="1" applyAlignment="1">
      <alignment horizontal="right" vertical="center" wrapText="1" shrinkToFit="1"/>
    </xf>
    <xf numFmtId="176" fontId="7" fillId="0" borderId="9" xfId="1" applyNumberFormat="1" applyFont="1" applyFill="1" applyBorder="1" applyAlignment="1">
      <alignment horizontal="right" vertical="center" wrapText="1" shrinkToFit="1"/>
    </xf>
    <xf numFmtId="0" fontId="7" fillId="0" borderId="10" xfId="0" applyFont="1" applyFill="1" applyBorder="1" applyAlignment="1">
      <alignment vertical="center" shrinkToFit="1"/>
    </xf>
    <xf numFmtId="176" fontId="7" fillId="0" borderId="1" xfId="1" applyNumberFormat="1" applyFont="1" applyFill="1" applyBorder="1" applyAlignment="1">
      <alignment vertical="center" wrapText="1" shrinkToFit="1"/>
    </xf>
    <xf numFmtId="176" fontId="7" fillId="0" borderId="4" xfId="1" applyNumberFormat="1" applyFont="1" applyFill="1" applyBorder="1" applyAlignment="1">
      <alignment vertical="center" wrapText="1" shrinkToFit="1"/>
    </xf>
    <xf numFmtId="38" fontId="7" fillId="0" borderId="19" xfId="1" applyFont="1" applyFill="1" applyBorder="1" applyAlignment="1">
      <alignment vertical="center" shrinkToFit="1"/>
    </xf>
    <xf numFmtId="176" fontId="7" fillId="0" borderId="23" xfId="1" applyNumberFormat="1" applyFont="1" applyFill="1" applyBorder="1" applyAlignment="1">
      <alignment vertical="center" wrapText="1" shrinkToFit="1"/>
    </xf>
    <xf numFmtId="176" fontId="7" fillId="0" borderId="20" xfId="1" applyNumberFormat="1" applyFont="1" applyFill="1" applyBorder="1" applyAlignment="1">
      <alignment vertical="center" wrapText="1" shrinkToFit="1"/>
    </xf>
    <xf numFmtId="0" fontId="7" fillId="0" borderId="5" xfId="0" applyFont="1" applyFill="1" applyBorder="1" applyAlignment="1">
      <alignment vertical="center" shrinkToFit="1"/>
    </xf>
    <xf numFmtId="38" fontId="7" fillId="0" borderId="21" xfId="1" applyFont="1" applyFill="1" applyBorder="1" applyAlignment="1">
      <alignment vertical="center" shrinkToFit="1"/>
    </xf>
    <xf numFmtId="176" fontId="7" fillId="0" borderId="24" xfId="1" applyNumberFormat="1" applyFont="1" applyFill="1" applyBorder="1" applyAlignment="1">
      <alignment vertical="center" wrapText="1" shrinkToFit="1"/>
    </xf>
    <xf numFmtId="176" fontId="7" fillId="0" borderId="22" xfId="1" applyNumberFormat="1" applyFont="1" applyFill="1" applyBorder="1" applyAlignment="1">
      <alignment vertical="center" wrapText="1" shrinkToFit="1"/>
    </xf>
    <xf numFmtId="0" fontId="9" fillId="0" borderId="0" xfId="0" applyFont="1" applyFill="1" applyAlignment="1"/>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3" fontId="7" fillId="0" borderId="9" xfId="0" applyNumberFormat="1" applyFont="1" applyBorder="1" applyAlignment="1">
      <alignment shrinkToFit="1"/>
    </xf>
    <xf numFmtId="3" fontId="7" fillId="2" borderId="9" xfId="0" applyNumberFormat="1" applyFont="1" applyFill="1" applyBorder="1" applyAlignment="1">
      <alignment shrinkToFit="1"/>
    </xf>
    <xf numFmtId="176" fontId="3" fillId="0" borderId="12" xfId="0" applyNumberFormat="1" applyFont="1" applyBorder="1" applyAlignment="1">
      <alignment shrinkToFit="1"/>
    </xf>
    <xf numFmtId="176" fontId="7" fillId="0" borderId="12" xfId="0" applyNumberFormat="1" applyFont="1" applyBorder="1" applyAlignment="1">
      <alignment horizontal="left" vertical="center" shrinkToFit="1"/>
    </xf>
    <xf numFmtId="176" fontId="7" fillId="0" borderId="8" xfId="0" applyNumberFormat="1" applyFont="1" applyBorder="1" applyAlignment="1">
      <alignment horizontal="left" vertical="center" shrinkToFit="1"/>
    </xf>
    <xf numFmtId="176" fontId="7" fillId="0" borderId="9" xfId="0" applyNumberFormat="1" applyFont="1" applyBorder="1" applyAlignment="1">
      <alignment horizontal="left" vertical="center" shrinkToFit="1"/>
    </xf>
    <xf numFmtId="177" fontId="7" fillId="0" borderId="9" xfId="0" applyNumberFormat="1" applyFont="1" applyBorder="1" applyAlignment="1">
      <alignment shrinkToFit="1"/>
    </xf>
    <xf numFmtId="177" fontId="7" fillId="2" borderId="9" xfId="0" applyNumberFormat="1" applyFont="1" applyFill="1" applyBorder="1" applyAlignment="1">
      <alignment shrinkToFit="1"/>
    </xf>
    <xf numFmtId="0" fontId="0" fillId="0" borderId="0" xfId="0" applyFill="1">
      <alignment vertical="center"/>
    </xf>
    <xf numFmtId="0" fontId="8" fillId="0" borderId="1" xfId="0" applyFont="1" applyBorder="1">
      <alignment vertical="center"/>
    </xf>
    <xf numFmtId="0" fontId="8" fillId="0" borderId="5" xfId="0" applyFont="1" applyBorder="1">
      <alignment vertical="center"/>
    </xf>
    <xf numFmtId="0" fontId="8" fillId="0" borderId="7" xfId="0" applyFont="1" applyBorder="1" applyAlignment="1">
      <alignment horizontal="right" vertical="center"/>
    </xf>
    <xf numFmtId="38" fontId="9" fillId="0" borderId="9" xfId="0" applyNumberFormat="1" applyFont="1" applyFill="1" applyBorder="1" applyAlignment="1">
      <alignment horizontal="right" vertical="center" wrapText="1"/>
    </xf>
    <xf numFmtId="176" fontId="8" fillId="0" borderId="9" xfId="0" applyNumberFormat="1" applyFont="1" applyBorder="1" applyAlignment="1">
      <alignment vertical="center" wrapText="1"/>
    </xf>
    <xf numFmtId="176" fontId="8" fillId="0" borderId="9" xfId="0" applyNumberFormat="1" applyFont="1" applyFill="1" applyBorder="1" applyAlignment="1">
      <alignment vertical="center" wrapText="1"/>
    </xf>
    <xf numFmtId="178" fontId="8" fillId="0" borderId="9" xfId="0" applyNumberFormat="1" applyFont="1" applyBorder="1" applyAlignment="1">
      <alignment vertical="center" wrapText="1" shrinkToFit="1"/>
    </xf>
    <xf numFmtId="178" fontId="8" fillId="0" borderId="9" xfId="0" applyNumberFormat="1" applyFont="1" applyFill="1" applyBorder="1" applyAlignment="1">
      <alignment vertical="center" wrapText="1" shrinkToFit="1"/>
    </xf>
    <xf numFmtId="176" fontId="3" fillId="0" borderId="0" xfId="2" applyNumberFormat="1" applyFont="1" applyAlignment="1">
      <alignment shrinkToFit="1"/>
    </xf>
    <xf numFmtId="176" fontId="3" fillId="0" borderId="0" xfId="2" applyNumberFormat="1" applyFont="1" applyFill="1" applyAlignment="1">
      <alignment shrinkToFit="1"/>
    </xf>
    <xf numFmtId="0" fontId="8" fillId="0" borderId="2" xfId="0" applyFont="1" applyBorder="1">
      <alignment vertical="center"/>
    </xf>
    <xf numFmtId="0" fontId="8" fillId="0" borderId="6" xfId="0" applyFont="1" applyBorder="1">
      <alignment vertical="center"/>
    </xf>
    <xf numFmtId="0" fontId="8" fillId="0" borderId="7" xfId="0" applyFont="1" applyBorder="1">
      <alignment vertical="center"/>
    </xf>
    <xf numFmtId="3" fontId="7" fillId="0" borderId="9" xfId="2" applyNumberFormat="1" applyFont="1" applyBorder="1" applyAlignment="1">
      <alignment vertical="center" shrinkToFit="1"/>
    </xf>
    <xf numFmtId="3" fontId="7" fillId="2" borderId="9" xfId="2" applyNumberFormat="1" applyFont="1" applyFill="1" applyBorder="1" applyAlignment="1">
      <alignment vertical="center" shrinkToFit="1"/>
    </xf>
    <xf numFmtId="176" fontId="7" fillId="0" borderId="8" xfId="2" applyNumberFormat="1" applyFont="1" applyBorder="1" applyAlignment="1">
      <alignment horizontal="left" vertical="center" shrinkToFit="1"/>
    </xf>
    <xf numFmtId="176" fontId="7" fillId="0" borderId="9" xfId="2" applyNumberFormat="1" applyFont="1" applyBorder="1" applyAlignment="1">
      <alignment horizontal="left" vertical="center" shrinkToFit="1"/>
    </xf>
    <xf numFmtId="177" fontId="7" fillId="0" borderId="9" xfId="2" applyNumberFormat="1" applyFont="1" applyBorder="1" applyAlignment="1">
      <alignment vertical="center" shrinkToFit="1"/>
    </xf>
    <xf numFmtId="177" fontId="7" fillId="2" borderId="9" xfId="2" applyNumberFormat="1" applyFont="1" applyFill="1" applyBorder="1" applyAlignment="1">
      <alignment vertical="center" shrinkToFit="1"/>
    </xf>
    <xf numFmtId="176" fontId="3" fillId="2" borderId="0" xfId="2" applyNumberFormat="1" applyFont="1" applyFill="1" applyAlignment="1">
      <alignment shrinkToFit="1"/>
    </xf>
    <xf numFmtId="3" fontId="7" fillId="0" borderId="9" xfId="0" applyNumberFormat="1" applyFont="1" applyBorder="1" applyAlignment="1">
      <alignment vertical="center" shrinkToFit="1"/>
    </xf>
    <xf numFmtId="177" fontId="7" fillId="0" borderId="9" xfId="0" applyNumberFormat="1" applyFont="1" applyBorder="1" applyAlignment="1">
      <alignment vertical="center" shrinkToFit="1"/>
    </xf>
    <xf numFmtId="176" fontId="8" fillId="0" borderId="9" xfId="0" applyNumberFormat="1" applyFont="1" applyBorder="1" applyAlignment="1">
      <alignment horizontal="right" vertical="center" wrapText="1" shrinkToFit="1"/>
    </xf>
    <xf numFmtId="176" fontId="8" fillId="0" borderId="9" xfId="0" applyNumberFormat="1" applyFont="1" applyFill="1" applyBorder="1" applyAlignment="1">
      <alignment horizontal="right" vertical="center" wrapText="1" shrinkToFit="1"/>
    </xf>
    <xf numFmtId="0" fontId="8" fillId="0" borderId="10" xfId="0" applyFont="1" applyBorder="1">
      <alignment vertical="center"/>
    </xf>
    <xf numFmtId="0" fontId="8" fillId="0" borderId="9" xfId="0" applyFont="1" applyBorder="1">
      <alignment vertical="center"/>
    </xf>
    <xf numFmtId="0" fontId="8" fillId="0" borderId="9" xfId="0" applyFont="1" applyFill="1" applyBorder="1">
      <alignment vertical="center"/>
    </xf>
    <xf numFmtId="0" fontId="8" fillId="0" borderId="4" xfId="0" applyFont="1" applyBorder="1">
      <alignment vertical="center"/>
    </xf>
    <xf numFmtId="0" fontId="8" fillId="0" borderId="4" xfId="0" applyFont="1" applyFill="1" applyBorder="1">
      <alignment vertical="center"/>
    </xf>
    <xf numFmtId="0" fontId="8" fillId="0" borderId="19" xfId="0" applyFont="1" applyBorder="1" applyAlignment="1">
      <alignment horizontal="left" vertical="center"/>
    </xf>
    <xf numFmtId="0" fontId="8" fillId="0" borderId="20" xfId="0" applyNumberFormat="1" applyFont="1" applyBorder="1">
      <alignment vertical="center"/>
    </xf>
    <xf numFmtId="0" fontId="8" fillId="0" borderId="20" xfId="0" applyNumberFormat="1" applyFont="1" applyFill="1" applyBorder="1">
      <alignment vertical="center"/>
    </xf>
    <xf numFmtId="0" fontId="8" fillId="0" borderId="21" xfId="0" applyFont="1" applyBorder="1" applyAlignment="1">
      <alignment horizontal="left" vertical="center"/>
    </xf>
    <xf numFmtId="0" fontId="8" fillId="0" borderId="22" xfId="0" applyNumberFormat="1" applyFont="1" applyBorder="1">
      <alignment vertical="center"/>
    </xf>
    <xf numFmtId="0" fontId="0" fillId="0" borderId="0" xfId="0" applyAlignment="1">
      <alignment vertical="center"/>
    </xf>
    <xf numFmtId="3" fontId="7" fillId="0" borderId="9" xfId="2" applyNumberFormat="1" applyFont="1" applyBorder="1" applyAlignment="1">
      <alignment shrinkToFit="1"/>
    </xf>
    <xf numFmtId="3" fontId="7" fillId="2" borderId="9" xfId="2" applyNumberFormat="1" applyFont="1" applyFill="1" applyBorder="1" applyAlignment="1">
      <alignment shrinkToFit="1"/>
    </xf>
    <xf numFmtId="0" fontId="0" fillId="0" borderId="12" xfId="0" applyBorder="1">
      <alignment vertical="center"/>
    </xf>
    <xf numFmtId="177" fontId="7" fillId="0" borderId="9" xfId="2" applyNumberFormat="1" applyFont="1" applyBorder="1" applyAlignment="1">
      <alignment shrinkToFit="1"/>
    </xf>
    <xf numFmtId="177" fontId="7" fillId="2" borderId="9" xfId="2" applyNumberFormat="1" applyFont="1" applyFill="1" applyBorder="1" applyAlignment="1">
      <alignment shrinkToFit="1"/>
    </xf>
    <xf numFmtId="0" fontId="0" fillId="0" borderId="8" xfId="0" applyBorder="1">
      <alignment vertical="center"/>
    </xf>
    <xf numFmtId="38" fontId="7" fillId="0" borderId="9" xfId="0" applyNumberFormat="1" applyFont="1" applyBorder="1" applyAlignment="1">
      <alignment horizontal="right" vertical="center" wrapText="1" shrinkToFit="1"/>
    </xf>
    <xf numFmtId="38" fontId="7" fillId="0" borderId="9" xfId="0" applyNumberFormat="1" applyFont="1" applyFill="1" applyBorder="1" applyAlignment="1">
      <alignment horizontal="right" vertical="center" wrapText="1" shrinkToFit="1"/>
    </xf>
    <xf numFmtId="179" fontId="7" fillId="0" borderId="9" xfId="0" applyNumberFormat="1" applyFont="1" applyBorder="1" applyAlignment="1">
      <alignment horizontal="right" vertical="center" wrapText="1" shrinkToFit="1"/>
    </xf>
    <xf numFmtId="179" fontId="7" fillId="0" borderId="9" xfId="0" applyNumberFormat="1" applyFont="1" applyFill="1" applyBorder="1" applyAlignment="1">
      <alignment horizontal="right" vertical="center" wrapText="1" shrinkToFit="1"/>
    </xf>
    <xf numFmtId="0" fontId="0" fillId="0" borderId="10" xfId="0" applyBorder="1" applyAlignment="1">
      <alignment vertical="center"/>
    </xf>
    <xf numFmtId="38" fontId="8" fillId="0" borderId="9" xfId="0" applyNumberFormat="1" applyFont="1" applyBorder="1" applyAlignment="1">
      <alignment vertical="center" wrapText="1"/>
    </xf>
    <xf numFmtId="38" fontId="8" fillId="0" borderId="4" xfId="0" applyNumberFormat="1" applyFont="1" applyBorder="1" applyAlignment="1">
      <alignment vertical="center" wrapText="1"/>
    </xf>
    <xf numFmtId="0" fontId="0" fillId="0" borderId="19" xfId="0" applyBorder="1" applyAlignment="1">
      <alignment horizontal="left" vertical="center"/>
    </xf>
    <xf numFmtId="38" fontId="8" fillId="0" borderId="20" xfId="0" applyNumberFormat="1" applyFont="1" applyBorder="1" applyAlignment="1">
      <alignment vertical="center" wrapText="1"/>
    </xf>
    <xf numFmtId="38" fontId="8" fillId="0" borderId="20" xfId="0" applyNumberFormat="1" applyFont="1" applyFill="1" applyBorder="1" applyAlignment="1">
      <alignment vertical="center" wrapText="1"/>
    </xf>
    <xf numFmtId="0" fontId="0" fillId="0" borderId="5" xfId="0" applyBorder="1" applyAlignment="1">
      <alignment vertical="center"/>
    </xf>
    <xf numFmtId="0" fontId="0" fillId="0" borderId="21" xfId="0" applyBorder="1" applyAlignment="1">
      <alignment horizontal="left" vertical="center"/>
    </xf>
    <xf numFmtId="38" fontId="8" fillId="0" borderId="22" xfId="0" applyNumberFormat="1" applyFont="1" applyBorder="1" applyAlignment="1">
      <alignment vertical="center" wrapText="1"/>
    </xf>
    <xf numFmtId="0" fontId="0" fillId="0" borderId="12" xfId="0" applyBorder="1" applyAlignment="1">
      <alignment vertical="center"/>
    </xf>
    <xf numFmtId="0" fontId="0" fillId="0" borderId="8" xfId="0" applyBorder="1" applyAlignment="1">
      <alignment vertical="center"/>
    </xf>
    <xf numFmtId="176" fontId="3" fillId="0" borderId="0" xfId="3" applyNumberFormat="1" applyFont="1" applyFill="1" applyAlignment="1">
      <alignment shrinkToFit="1"/>
    </xf>
    <xf numFmtId="176" fontId="3" fillId="0" borderId="0" xfId="3" applyNumberFormat="1" applyFont="1" applyFill="1" applyBorder="1" applyAlignment="1">
      <alignment shrinkToFit="1"/>
    </xf>
    <xf numFmtId="0" fontId="8" fillId="0" borderId="1" xfId="0" applyFont="1" applyFill="1" applyBorder="1">
      <alignment vertical="center"/>
    </xf>
    <xf numFmtId="0" fontId="8" fillId="0" borderId="5" xfId="0" applyFont="1" applyFill="1" applyBorder="1">
      <alignment vertical="center"/>
    </xf>
    <xf numFmtId="3" fontId="7" fillId="0" borderId="9" xfId="3" applyNumberFormat="1" applyFont="1" applyFill="1" applyBorder="1" applyAlignment="1">
      <alignment vertical="center" shrinkToFit="1"/>
    </xf>
    <xf numFmtId="176" fontId="7" fillId="0" borderId="8" xfId="3" applyNumberFormat="1" applyFont="1" applyFill="1" applyBorder="1" applyAlignment="1">
      <alignment horizontal="left" vertical="center" wrapText="1" shrinkToFit="1"/>
    </xf>
    <xf numFmtId="176" fontId="7" fillId="0" borderId="9" xfId="3" applyNumberFormat="1" applyFont="1" applyFill="1" applyBorder="1" applyAlignment="1">
      <alignment horizontal="left" vertical="center" wrapText="1" shrinkToFit="1"/>
    </xf>
    <xf numFmtId="0" fontId="7" fillId="0" borderId="8" xfId="3" applyFont="1" applyFill="1" applyBorder="1" applyAlignment="1">
      <alignment horizontal="left" vertical="center" wrapText="1" shrinkToFit="1"/>
    </xf>
    <xf numFmtId="0" fontId="7" fillId="0" borderId="9" xfId="3" applyFont="1" applyFill="1" applyBorder="1" applyAlignment="1">
      <alignment horizontal="left" vertical="center" wrapText="1" shrinkToFit="1"/>
    </xf>
    <xf numFmtId="177" fontId="7" fillId="0" borderId="9" xfId="3" applyNumberFormat="1" applyFont="1" applyFill="1" applyBorder="1" applyAlignment="1">
      <alignment vertical="center" shrinkToFit="1"/>
    </xf>
    <xf numFmtId="177" fontId="7" fillId="0" borderId="9" xfId="3" applyNumberFormat="1" applyFont="1" applyFill="1" applyBorder="1" applyAlignment="1">
      <alignment horizontal="center" vertical="center" shrinkToFit="1"/>
    </xf>
    <xf numFmtId="176" fontId="5" fillId="0" borderId="0" xfId="3" applyNumberFormat="1" applyFont="1" applyFill="1" applyBorder="1" applyAlignment="1">
      <alignment vertical="center" shrinkToFit="1"/>
    </xf>
    <xf numFmtId="0" fontId="0" fillId="0" borderId="2" xfId="0" applyBorder="1" applyAlignment="1">
      <alignment vertical="top"/>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2" xfId="0" applyFill="1" applyBorder="1" applyAlignment="1">
      <alignment vertical="top"/>
    </xf>
    <xf numFmtId="0" fontId="8" fillId="0" borderId="3" xfId="2" applyFont="1" applyFill="1" applyBorder="1" applyAlignment="1">
      <alignment horizontal="right" vertical="center"/>
    </xf>
    <xf numFmtId="0" fontId="8" fillId="0" borderId="9" xfId="2" applyNumberFormat="1" applyFont="1" applyFill="1" applyBorder="1" applyAlignment="1">
      <alignment horizontal="right" vertical="center"/>
    </xf>
    <xf numFmtId="1" fontId="8" fillId="0" borderId="9" xfId="2" applyNumberFormat="1" applyFont="1" applyFill="1" applyBorder="1" applyAlignment="1">
      <alignment horizontal="right" vertical="center"/>
    </xf>
    <xf numFmtId="0" fontId="8" fillId="0" borderId="10" xfId="2" applyFont="1" applyFill="1" applyBorder="1">
      <alignment vertical="center"/>
    </xf>
    <xf numFmtId="0" fontId="8" fillId="0" borderId="9" xfId="2" applyFont="1" applyFill="1" applyBorder="1" applyAlignment="1">
      <alignment horizontal="left" vertical="center" shrinkToFit="1"/>
    </xf>
    <xf numFmtId="0" fontId="8" fillId="0" borderId="9" xfId="2" applyFont="1" applyFill="1" applyBorder="1" applyAlignment="1">
      <alignment horizontal="right" vertical="center"/>
    </xf>
    <xf numFmtId="0" fontId="8" fillId="0" borderId="5" xfId="2" applyFont="1" applyFill="1" applyBorder="1">
      <alignment vertical="center"/>
    </xf>
    <xf numFmtId="0" fontId="8" fillId="0" borderId="1" xfId="2" applyFont="1" applyFill="1" applyBorder="1">
      <alignment vertical="center"/>
    </xf>
    <xf numFmtId="0" fontId="8" fillId="0" borderId="3" xfId="2" applyFont="1" applyFill="1" applyBorder="1" applyAlignment="1">
      <alignment horizontal="left" vertical="center"/>
    </xf>
    <xf numFmtId="0" fontId="8" fillId="0" borderId="11" xfId="2" applyFont="1" applyFill="1" applyBorder="1" applyAlignment="1">
      <alignment horizontal="left" vertical="center" shrinkToFit="1"/>
    </xf>
    <xf numFmtId="0" fontId="8" fillId="0" borderId="11" xfId="2" applyFont="1" applyFill="1" applyBorder="1" applyAlignment="1">
      <alignment horizontal="right" vertical="center"/>
    </xf>
    <xf numFmtId="0" fontId="8" fillId="0" borderId="3" xfId="2" applyFont="1" applyFill="1" applyBorder="1" applyAlignment="1">
      <alignment horizontal="left" vertical="center" shrinkToFit="1"/>
    </xf>
    <xf numFmtId="0" fontId="8" fillId="0" borderId="2"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9" xfId="0" applyNumberFormat="1" applyFont="1" applyFill="1" applyBorder="1" applyAlignment="1">
      <alignment vertical="center"/>
    </xf>
    <xf numFmtId="0" fontId="8" fillId="0" borderId="10" xfId="0" applyFont="1" applyFill="1" applyBorder="1" applyAlignment="1">
      <alignment vertical="center"/>
    </xf>
    <xf numFmtId="0" fontId="8" fillId="0" borderId="3" xfId="0" applyFont="1" applyFill="1" applyBorder="1" applyAlignment="1">
      <alignment horizontal="left" vertical="center"/>
    </xf>
    <xf numFmtId="0" fontId="8" fillId="0" borderId="4" xfId="0" applyNumberFormat="1" applyFont="1" applyFill="1" applyBorder="1" applyAlignment="1">
      <alignment vertical="center"/>
    </xf>
    <xf numFmtId="0" fontId="8" fillId="0" borderId="25" xfId="0" applyFont="1" applyFill="1" applyBorder="1" applyAlignment="1">
      <alignment horizontal="left" vertical="center"/>
    </xf>
    <xf numFmtId="0" fontId="8" fillId="0" borderId="16" xfId="0" applyNumberFormat="1" applyFont="1" applyFill="1" applyBorder="1" applyAlignment="1">
      <alignment vertical="center"/>
    </xf>
    <xf numFmtId="0" fontId="8" fillId="0" borderId="17" xfId="0" applyFont="1" applyFill="1" applyBorder="1" applyAlignment="1">
      <alignment vertical="center"/>
    </xf>
    <xf numFmtId="0" fontId="8" fillId="0" borderId="26" xfId="0" applyFont="1" applyFill="1" applyBorder="1" applyAlignment="1">
      <alignment horizontal="left" vertical="center"/>
    </xf>
    <xf numFmtId="0" fontId="8" fillId="0" borderId="1" xfId="0" applyFont="1" applyFill="1" applyBorder="1" applyAlignment="1">
      <alignment horizontal="left" vertical="center"/>
    </xf>
    <xf numFmtId="0" fontId="8" fillId="0" borderId="25" xfId="0" applyFont="1" applyFill="1" applyBorder="1" applyAlignment="1">
      <alignment vertical="center"/>
    </xf>
    <xf numFmtId="176" fontId="5" fillId="0" borderId="0" xfId="0" applyNumberFormat="1" applyFont="1" applyFill="1" applyAlignment="1">
      <alignment shrinkToFit="1"/>
    </xf>
    <xf numFmtId="176" fontId="8" fillId="0" borderId="0" xfId="0" applyNumberFormat="1" applyFont="1" applyFill="1" applyAlignment="1">
      <alignment vertical="center"/>
    </xf>
    <xf numFmtId="0" fontId="8" fillId="0" borderId="0" xfId="0" applyFont="1" applyFill="1" applyAlignment="1">
      <alignment vertical="center"/>
    </xf>
    <xf numFmtId="0" fontId="8" fillId="0" borderId="0" xfId="0" applyFont="1" applyFill="1">
      <alignment vertical="center"/>
    </xf>
    <xf numFmtId="0" fontId="8" fillId="0" borderId="0" xfId="0" applyFont="1" applyFill="1" applyAlignment="1">
      <alignment horizontal="left" vertical="top"/>
    </xf>
    <xf numFmtId="0" fontId="8" fillId="0" borderId="0" xfId="0" applyFont="1" applyAlignment="1">
      <alignment vertical="center"/>
    </xf>
    <xf numFmtId="0" fontId="8" fillId="0" borderId="0" xfId="0" applyFont="1">
      <alignment vertical="center"/>
    </xf>
    <xf numFmtId="176" fontId="5" fillId="0" borderId="0" xfId="3" applyNumberFormat="1" applyFont="1" applyFill="1" applyAlignment="1">
      <alignment shrinkToFit="1"/>
    </xf>
    <xf numFmtId="176" fontId="5" fillId="0" borderId="0" xfId="3" applyNumberFormat="1" applyFont="1" applyFill="1" applyAlignment="1">
      <alignment vertical="center"/>
    </xf>
    <xf numFmtId="176" fontId="5" fillId="0" borderId="0" xfId="2" applyNumberFormat="1" applyFont="1" applyAlignment="1">
      <alignment vertical="center"/>
    </xf>
    <xf numFmtId="176" fontId="5" fillId="0" borderId="0" xfId="2" applyNumberFormat="1" applyFont="1" applyAlignment="1">
      <alignment shrinkToFit="1"/>
    </xf>
    <xf numFmtId="176" fontId="5" fillId="0" borderId="0" xfId="2" applyNumberFormat="1" applyFont="1" applyFill="1" applyAlignment="1">
      <alignment shrinkToFit="1"/>
    </xf>
    <xf numFmtId="176" fontId="8" fillId="0" borderId="0" xfId="0" applyNumberFormat="1" applyFont="1" applyAlignment="1">
      <alignment shrinkToFit="1"/>
    </xf>
    <xf numFmtId="176" fontId="8" fillId="0" borderId="0" xfId="0" applyNumberFormat="1" applyFont="1" applyAlignment="1">
      <alignment vertical="center"/>
    </xf>
    <xf numFmtId="176" fontId="5" fillId="0" borderId="0" xfId="0" applyNumberFormat="1" applyFont="1" applyAlignment="1">
      <alignment shrinkToFit="1"/>
    </xf>
    <xf numFmtId="0" fontId="8" fillId="0" borderId="0" xfId="0" applyFont="1" applyFill="1" applyAlignment="1"/>
    <xf numFmtId="176" fontId="5" fillId="0" borderId="4" xfId="0" applyNumberFormat="1" applyFont="1" applyFill="1" applyBorder="1" applyAlignment="1">
      <alignment horizontal="left" vertical="center" shrinkToFit="1"/>
    </xf>
    <xf numFmtId="176" fontId="5" fillId="0" borderId="12" xfId="0" applyNumberFormat="1" applyFont="1" applyFill="1" applyBorder="1" applyAlignment="1">
      <alignment horizontal="left" vertical="center" shrinkToFit="1"/>
    </xf>
    <xf numFmtId="176" fontId="5" fillId="0" borderId="8" xfId="0" applyNumberFormat="1" applyFont="1" applyFill="1" applyBorder="1" applyAlignment="1">
      <alignment horizontal="left" vertical="center" shrinkToFit="1"/>
    </xf>
    <xf numFmtId="176" fontId="5" fillId="0" borderId="4" xfId="0" applyNumberFormat="1" applyFont="1" applyFill="1" applyBorder="1" applyAlignment="1">
      <alignment horizontal="left" vertical="center" wrapText="1" shrinkToFit="1"/>
    </xf>
    <xf numFmtId="176" fontId="5" fillId="0" borderId="12" xfId="0" applyNumberFormat="1" applyFont="1" applyFill="1" applyBorder="1" applyAlignment="1">
      <alignment horizontal="left" vertical="center" wrapText="1" shrinkToFit="1"/>
    </xf>
    <xf numFmtId="176" fontId="5" fillId="0" borderId="8" xfId="0" applyNumberFormat="1" applyFont="1" applyFill="1" applyBorder="1" applyAlignment="1">
      <alignment horizontal="left" vertical="center" wrapText="1" shrinkToFit="1"/>
    </xf>
    <xf numFmtId="176" fontId="5" fillId="0" borderId="4" xfId="0" applyNumberFormat="1" applyFont="1" applyFill="1" applyBorder="1" applyAlignment="1">
      <alignment horizontal="center" vertical="center" shrinkToFit="1"/>
    </xf>
    <xf numFmtId="176" fontId="5" fillId="0" borderId="8" xfId="0" applyNumberFormat="1" applyFont="1" applyFill="1" applyBorder="1" applyAlignment="1">
      <alignment horizontal="center" vertical="center" shrinkToFit="1"/>
    </xf>
    <xf numFmtId="176" fontId="5" fillId="0" borderId="1" xfId="0" applyNumberFormat="1" applyFont="1" applyFill="1" applyBorder="1" applyAlignment="1">
      <alignment horizontal="left" vertical="center" shrinkToFit="1"/>
    </xf>
    <xf numFmtId="176" fontId="5" fillId="0" borderId="3" xfId="0" applyNumberFormat="1" applyFont="1" applyFill="1" applyBorder="1" applyAlignment="1">
      <alignment horizontal="left" vertical="center" shrinkToFit="1"/>
    </xf>
    <xf numFmtId="176" fontId="5" fillId="0" borderId="10" xfId="0" applyNumberFormat="1" applyFont="1" applyFill="1" applyBorder="1" applyAlignment="1">
      <alignment horizontal="left" vertical="center" shrinkToFit="1"/>
    </xf>
    <xf numFmtId="176" fontId="5" fillId="0" borderId="11" xfId="0" applyNumberFormat="1" applyFont="1" applyFill="1" applyBorder="1" applyAlignment="1">
      <alignment horizontal="left" vertical="center" shrinkToFit="1"/>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7" fillId="0" borderId="9" xfId="0" applyFont="1" applyFill="1" applyBorder="1" applyAlignment="1">
      <alignment horizontal="left" vertical="center" shrinkToFit="1"/>
    </xf>
    <xf numFmtId="176" fontId="7" fillId="0" borderId="1" xfId="0" applyNumberFormat="1" applyFont="1" applyFill="1" applyBorder="1" applyAlignment="1">
      <alignment horizontal="left" vertical="center" shrinkToFit="1"/>
    </xf>
    <xf numFmtId="176" fontId="7" fillId="0" borderId="3" xfId="0" applyNumberFormat="1" applyFont="1" applyFill="1" applyBorder="1" applyAlignment="1">
      <alignment horizontal="left" vertical="center" shrinkToFit="1"/>
    </xf>
    <xf numFmtId="176" fontId="7" fillId="0" borderId="4"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shrinkToFit="1"/>
    </xf>
    <xf numFmtId="176" fontId="7" fillId="0" borderId="4" xfId="0" applyNumberFormat="1" applyFont="1" applyFill="1" applyBorder="1" applyAlignment="1">
      <alignment horizontal="left" vertical="center" shrinkToFit="1"/>
    </xf>
    <xf numFmtId="176" fontId="7" fillId="0" borderId="9" xfId="0" applyNumberFormat="1" applyFont="1" applyFill="1" applyBorder="1" applyAlignment="1">
      <alignment horizontal="left" vertical="center" shrinkToFit="1"/>
    </xf>
    <xf numFmtId="176" fontId="3" fillId="0" borderId="12" xfId="0" applyNumberFormat="1" applyFont="1" applyFill="1" applyBorder="1" applyAlignment="1">
      <alignment horizontal="center" shrinkToFit="1"/>
    </xf>
    <xf numFmtId="176" fontId="3" fillId="0" borderId="8" xfId="0" applyNumberFormat="1" applyFont="1" applyFill="1" applyBorder="1" applyAlignment="1">
      <alignment horizontal="center" shrinkToFit="1"/>
    </xf>
    <xf numFmtId="176" fontId="7" fillId="2" borderId="4" xfId="0" applyNumberFormat="1" applyFont="1" applyFill="1" applyBorder="1" applyAlignment="1">
      <alignment horizontal="center" vertical="center" shrinkToFit="1"/>
    </xf>
    <xf numFmtId="176" fontId="7" fillId="2" borderId="8" xfId="0" applyNumberFormat="1" applyFont="1" applyFill="1" applyBorder="1" applyAlignment="1">
      <alignment horizontal="center" vertical="center" shrinkToFit="1"/>
    </xf>
    <xf numFmtId="0" fontId="8" fillId="0" borderId="0" xfId="2" applyFont="1" applyFill="1" applyBorder="1" applyAlignment="1">
      <alignment horizontal="left" vertical="top" wrapText="1"/>
    </xf>
    <xf numFmtId="0" fontId="7" fillId="0" borderId="9" xfId="0" applyFont="1" applyFill="1" applyBorder="1" applyAlignment="1">
      <alignment horizontal="left" vertical="center"/>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8" fillId="0" borderId="9" xfId="0"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176" fontId="7" fillId="0" borderId="9" xfId="0" applyNumberFormat="1" applyFont="1" applyFill="1" applyBorder="1" applyAlignment="1">
      <alignment horizontal="center" vertical="center" shrinkToFit="1"/>
    </xf>
    <xf numFmtId="49" fontId="9" fillId="0" borderId="4" xfId="0" applyNumberFormat="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shrinkToFit="1"/>
    </xf>
    <xf numFmtId="38" fontId="7" fillId="0" borderId="1" xfId="1" applyFont="1" applyFill="1" applyBorder="1" applyAlignment="1">
      <alignment vertical="center" shrinkToFit="1"/>
    </xf>
    <xf numFmtId="38" fontId="7" fillId="0" borderId="2" xfId="1" applyFont="1" applyFill="1" applyBorder="1" applyAlignment="1">
      <alignment vertical="center" shrinkToFit="1"/>
    </xf>
    <xf numFmtId="0" fontId="7" fillId="0" borderId="3" xfId="0" applyFont="1" applyFill="1" applyBorder="1" applyAlignment="1">
      <alignment vertical="center" shrinkToFit="1"/>
    </xf>
    <xf numFmtId="38" fontId="5" fillId="0" borderId="1" xfId="1" applyFont="1" applyFill="1" applyBorder="1" applyAlignment="1">
      <alignment vertical="center" wrapText="1" shrinkToFit="1"/>
    </xf>
    <xf numFmtId="0" fontId="5" fillId="0" borderId="3" xfId="0" applyFont="1" applyFill="1" applyBorder="1" applyAlignment="1">
      <alignment vertical="center" shrinkToFit="1"/>
    </xf>
    <xf numFmtId="176" fontId="7" fillId="0" borderId="1" xfId="0" applyNumberFormat="1" applyFont="1" applyBorder="1" applyAlignment="1">
      <alignment horizontal="left" vertical="center" shrinkToFit="1"/>
    </xf>
    <xf numFmtId="176" fontId="7" fillId="0" borderId="3" xfId="0" applyNumberFormat="1" applyFont="1" applyBorder="1" applyAlignment="1">
      <alignment horizontal="left" vertical="center" shrinkToFit="1"/>
    </xf>
    <xf numFmtId="176" fontId="7" fillId="0" borderId="4" xfId="0" applyNumberFormat="1" applyFont="1" applyBorder="1" applyAlignment="1">
      <alignment horizontal="left" vertical="center" shrinkToFit="1"/>
    </xf>
    <xf numFmtId="176" fontId="7" fillId="0" borderId="9" xfId="0" applyNumberFormat="1" applyFont="1" applyBorder="1" applyAlignment="1">
      <alignment horizontal="left" vertical="center" shrinkToFit="1"/>
    </xf>
    <xf numFmtId="176" fontId="8" fillId="0" borderId="4" xfId="0" applyNumberFormat="1" applyFont="1" applyFill="1" applyBorder="1" applyAlignment="1">
      <alignment shrinkToFit="1"/>
    </xf>
    <xf numFmtId="178" fontId="8" fillId="0" borderId="9" xfId="0" applyNumberFormat="1" applyFont="1" applyFill="1" applyBorder="1" applyAlignment="1">
      <alignment shrinkToFit="1"/>
    </xf>
    <xf numFmtId="176" fontId="8" fillId="0" borderId="4"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176" fontId="8" fillId="0" borderId="4" xfId="0" applyNumberFormat="1" applyFont="1" applyFill="1" applyBorder="1" applyAlignment="1">
      <alignment horizontal="center" vertical="center" shrinkToFit="1"/>
    </xf>
    <xf numFmtId="176" fontId="8" fillId="0" borderId="8" xfId="0" applyNumberFormat="1" applyFont="1" applyFill="1" applyBorder="1" applyAlignment="1">
      <alignment horizontal="center" vertical="center" shrinkToFit="1"/>
    </xf>
    <xf numFmtId="176" fontId="8" fillId="0" borderId="9" xfId="0" applyNumberFormat="1" applyFont="1" applyFill="1" applyBorder="1" applyAlignment="1">
      <alignment shrinkToFit="1"/>
    </xf>
    <xf numFmtId="176" fontId="7" fillId="0" borderId="4" xfId="2" applyNumberFormat="1" applyFont="1" applyBorder="1" applyAlignment="1">
      <alignment horizontal="center" vertical="center" shrinkToFit="1"/>
    </xf>
    <xf numFmtId="176" fontId="7" fillId="0" borderId="8" xfId="2" applyNumberFormat="1" applyFont="1" applyBorder="1" applyAlignment="1">
      <alignment horizontal="center" vertical="center" shrinkToFit="1"/>
    </xf>
    <xf numFmtId="176" fontId="7" fillId="0" borderId="4" xfId="2" applyNumberFormat="1" applyFont="1" applyBorder="1" applyAlignment="1">
      <alignment horizontal="left" vertical="center" shrinkToFit="1"/>
    </xf>
    <xf numFmtId="176" fontId="7" fillId="0" borderId="9" xfId="2" applyNumberFormat="1" applyFont="1" applyBorder="1" applyAlignment="1">
      <alignment horizontal="left" vertical="center" shrinkToFit="1"/>
    </xf>
    <xf numFmtId="176" fontId="3" fillId="0" borderId="12" xfId="2" applyNumberFormat="1" applyFont="1" applyBorder="1" applyAlignment="1">
      <alignment horizontal="center" vertical="center" shrinkToFit="1"/>
    </xf>
    <xf numFmtId="176" fontId="3" fillId="0" borderId="8" xfId="2" applyNumberFormat="1" applyFont="1" applyBorder="1" applyAlignment="1">
      <alignment horizontal="center" vertical="center" shrinkToFit="1"/>
    </xf>
    <xf numFmtId="176" fontId="7" fillId="0" borderId="1" xfId="2" applyNumberFormat="1" applyFont="1" applyBorder="1" applyAlignment="1">
      <alignment horizontal="left" vertical="center" shrinkToFit="1"/>
    </xf>
    <xf numFmtId="176" fontId="7" fillId="0" borderId="3" xfId="2" applyNumberFormat="1" applyFont="1" applyBorder="1" applyAlignment="1">
      <alignment horizontal="left" vertical="center" shrinkToFit="1"/>
    </xf>
    <xf numFmtId="176" fontId="7" fillId="2" borderId="4" xfId="2" applyNumberFormat="1" applyFont="1" applyFill="1" applyBorder="1" applyAlignment="1">
      <alignment horizontal="center" vertical="center" shrinkToFit="1"/>
    </xf>
    <xf numFmtId="176" fontId="7" fillId="2" borderId="8" xfId="2" applyNumberFormat="1" applyFont="1" applyFill="1" applyBorder="1" applyAlignment="1">
      <alignment horizontal="center" vertical="center" shrinkToFit="1"/>
    </xf>
    <xf numFmtId="176" fontId="8" fillId="0" borderId="4" xfId="0" applyNumberFormat="1" applyFont="1" applyFill="1" applyBorder="1" applyAlignment="1">
      <alignment vertical="center" shrinkToFit="1"/>
    </xf>
    <xf numFmtId="178" fontId="8" fillId="0" borderId="9" xfId="0" applyNumberFormat="1" applyFont="1" applyFill="1" applyBorder="1" applyAlignment="1">
      <alignment vertical="center" shrinkToFit="1"/>
    </xf>
    <xf numFmtId="49" fontId="8" fillId="0" borderId="4"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49" fontId="8" fillId="0" borderId="4" xfId="0" applyNumberFormat="1" applyFont="1" applyFill="1" applyBorder="1" applyAlignment="1">
      <alignment horizontal="center" vertical="center" shrinkToFit="1"/>
    </xf>
    <xf numFmtId="49" fontId="8" fillId="0" borderId="8" xfId="0" applyNumberFormat="1" applyFont="1" applyFill="1" applyBorder="1" applyAlignment="1">
      <alignment horizontal="center" vertical="center" shrinkToFit="1"/>
    </xf>
    <xf numFmtId="176" fontId="8" fillId="0" borderId="9" xfId="0" applyNumberFormat="1" applyFont="1" applyFill="1" applyBorder="1" applyAlignment="1">
      <alignment vertical="center" shrinkToFit="1"/>
    </xf>
    <xf numFmtId="0" fontId="8" fillId="0" borderId="4" xfId="0" applyFont="1" applyBorder="1" applyAlignment="1">
      <alignment horizontal="left"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9" xfId="0" applyFont="1" applyBorder="1" applyAlignment="1">
      <alignment horizontal="left" vertical="center"/>
    </xf>
    <xf numFmtId="49" fontId="8" fillId="2" borderId="4" xfId="0" applyNumberFormat="1" applyFont="1" applyFill="1" applyBorder="1" applyAlignment="1">
      <alignment horizontal="center" vertical="center" shrinkToFit="1"/>
    </xf>
    <xf numFmtId="49" fontId="8" fillId="2" borderId="8" xfId="0" applyNumberFormat="1" applyFont="1" applyFill="1" applyBorder="1" applyAlignment="1">
      <alignment horizontal="center" vertical="center" shrinkToFit="1"/>
    </xf>
    <xf numFmtId="0" fontId="0" fillId="0" borderId="4" xfId="0" applyBorder="1" applyAlignment="1">
      <alignment horizontal="left"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center"/>
    </xf>
    <xf numFmtId="176" fontId="8" fillId="2" borderId="4" xfId="0" applyNumberFormat="1" applyFont="1" applyFill="1" applyBorder="1" applyAlignment="1">
      <alignment horizontal="center" vertical="center" shrinkToFit="1"/>
    </xf>
    <xf numFmtId="176" fontId="8" fillId="2" borderId="8" xfId="0" applyNumberFormat="1" applyFont="1" applyFill="1" applyBorder="1" applyAlignment="1">
      <alignment horizontal="center" vertical="center" shrinkToFit="1"/>
    </xf>
    <xf numFmtId="0" fontId="7" fillId="0" borderId="4" xfId="3" applyFont="1" applyFill="1" applyBorder="1" applyAlignment="1">
      <alignment horizontal="left" vertical="center" wrapText="1" shrinkToFit="1"/>
    </xf>
    <xf numFmtId="0" fontId="7" fillId="0" borderId="9" xfId="3" applyFont="1" applyFill="1" applyBorder="1" applyAlignment="1">
      <alignment horizontal="left" vertical="center" wrapText="1" shrinkToFit="1"/>
    </xf>
    <xf numFmtId="176" fontId="7" fillId="0" borderId="4" xfId="3" applyNumberFormat="1" applyFont="1" applyFill="1" applyBorder="1" applyAlignment="1">
      <alignment horizontal="center" vertical="center" shrinkToFit="1"/>
    </xf>
    <xf numFmtId="176" fontId="7" fillId="0" borderId="8" xfId="3" applyNumberFormat="1" applyFont="1" applyFill="1" applyBorder="1" applyAlignment="1">
      <alignment horizontal="center" vertical="center" shrinkToFit="1"/>
    </xf>
    <xf numFmtId="176" fontId="7" fillId="0" borderId="4" xfId="3" applyNumberFormat="1" applyFont="1" applyFill="1" applyBorder="1" applyAlignment="1">
      <alignment horizontal="left" vertical="center" wrapText="1" shrinkToFit="1"/>
    </xf>
    <xf numFmtId="176" fontId="7" fillId="0" borderId="9" xfId="3" applyNumberFormat="1" applyFont="1" applyFill="1" applyBorder="1" applyAlignment="1">
      <alignment horizontal="left" vertical="center" wrapText="1" shrinkToFit="1"/>
    </xf>
    <xf numFmtId="176" fontId="3" fillId="0" borderId="12" xfId="0" applyNumberFormat="1" applyFont="1" applyBorder="1" applyAlignment="1">
      <alignment horizontal="center" shrinkToFit="1"/>
    </xf>
    <xf numFmtId="176" fontId="3" fillId="0" borderId="8" xfId="0" applyNumberFormat="1" applyFont="1" applyBorder="1" applyAlignment="1">
      <alignment horizontal="center" shrinkToFit="1"/>
    </xf>
    <xf numFmtId="176" fontId="7" fillId="0" borderId="4" xfId="0" applyNumberFormat="1" applyFont="1" applyBorder="1" applyAlignment="1">
      <alignment horizontal="center" vertical="center" shrinkToFit="1"/>
    </xf>
    <xf numFmtId="176" fontId="7" fillId="0" borderId="8" xfId="0" applyNumberFormat="1" applyFont="1" applyBorder="1" applyAlignment="1">
      <alignment horizontal="center" vertical="center" shrinkToFit="1"/>
    </xf>
    <xf numFmtId="0" fontId="8" fillId="0" borderId="1" xfId="2" applyFont="1" applyFill="1" applyBorder="1" applyAlignment="1">
      <alignment horizontal="left" vertical="center" shrinkToFit="1"/>
    </xf>
    <xf numFmtId="0" fontId="8" fillId="0" borderId="3" xfId="2" applyFont="1" applyFill="1" applyBorder="1" applyAlignment="1">
      <alignment horizontal="left" vertical="center" shrinkToFit="1"/>
    </xf>
    <xf numFmtId="0" fontId="8" fillId="0" borderId="12"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3" xfId="0" applyFont="1" applyFill="1" applyBorder="1" applyAlignment="1">
      <alignment horizontal="lef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111-46B5-A053-5BD18E742950}"/>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111-46B5-A053-5BD18E742950}"/>
            </c:ext>
          </c:extLst>
        </c:ser>
        <c:dLbls>
          <c:showLegendKey val="0"/>
          <c:showVal val="0"/>
          <c:showCatName val="0"/>
          <c:showSerName val="0"/>
          <c:showPercent val="0"/>
          <c:showBubbleSize val="0"/>
        </c:dLbls>
        <c:gapWidth val="150"/>
        <c:axId val="233461576"/>
        <c:axId val="23391060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111-46B5-A053-5BD18E742950}"/>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111-46B5-A053-5BD18E742950}"/>
            </c:ext>
          </c:extLst>
        </c:ser>
        <c:dLbls>
          <c:showLegendKey val="0"/>
          <c:showVal val="0"/>
          <c:showCatName val="0"/>
          <c:showSerName val="0"/>
          <c:showPercent val="0"/>
          <c:showBubbleSize val="0"/>
        </c:dLbls>
        <c:marker val="1"/>
        <c:smooth val="0"/>
        <c:axId val="233915080"/>
        <c:axId val="233920584"/>
      </c:lineChart>
      <c:catAx>
        <c:axId val="23346157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10600"/>
        <c:crosses val="autoZero"/>
        <c:auto val="0"/>
        <c:lblAlgn val="ctr"/>
        <c:lblOffset val="100"/>
        <c:tickLblSkip val="1"/>
        <c:tickMarkSkip val="1"/>
        <c:noMultiLvlLbl val="0"/>
      </c:catAx>
      <c:valAx>
        <c:axId val="2339106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461576"/>
        <c:crosses val="autoZero"/>
        <c:crossBetween val="between"/>
      </c:valAx>
      <c:catAx>
        <c:axId val="23391508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3920584"/>
        <c:crosses val="autoZero"/>
        <c:auto val="0"/>
        <c:lblAlgn val="ctr"/>
        <c:lblOffset val="100"/>
        <c:noMultiLvlLbl val="0"/>
      </c:catAx>
      <c:valAx>
        <c:axId val="233920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1508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277-4790-B98C-A977B304F1A9}"/>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277-4790-B98C-A977B304F1A9}"/>
            </c:ext>
          </c:extLst>
        </c:ser>
        <c:dLbls>
          <c:showLegendKey val="0"/>
          <c:showVal val="0"/>
          <c:showCatName val="0"/>
          <c:showSerName val="0"/>
          <c:showPercent val="0"/>
          <c:showBubbleSize val="0"/>
        </c:dLbls>
        <c:gapWidth val="150"/>
        <c:axId val="234545384"/>
        <c:axId val="23454577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277-4790-B98C-A977B304F1A9}"/>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277-4790-B98C-A977B304F1A9}"/>
            </c:ext>
          </c:extLst>
        </c:ser>
        <c:dLbls>
          <c:showLegendKey val="0"/>
          <c:showVal val="0"/>
          <c:showCatName val="0"/>
          <c:showSerName val="0"/>
          <c:showPercent val="0"/>
          <c:showBubbleSize val="0"/>
        </c:dLbls>
        <c:marker val="1"/>
        <c:smooth val="0"/>
        <c:axId val="234546168"/>
        <c:axId val="234546560"/>
      </c:lineChart>
      <c:catAx>
        <c:axId val="234545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5776"/>
        <c:crosses val="autoZero"/>
        <c:auto val="0"/>
        <c:lblAlgn val="ctr"/>
        <c:lblOffset val="100"/>
        <c:tickLblSkip val="1"/>
        <c:tickMarkSkip val="1"/>
        <c:noMultiLvlLbl val="0"/>
      </c:catAx>
      <c:valAx>
        <c:axId val="23454577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5384"/>
        <c:crosses val="autoZero"/>
        <c:crossBetween val="between"/>
      </c:valAx>
      <c:catAx>
        <c:axId val="2345461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546560"/>
        <c:crosses val="autoZero"/>
        <c:auto val="0"/>
        <c:lblAlgn val="ctr"/>
        <c:lblOffset val="100"/>
        <c:noMultiLvlLbl val="0"/>
      </c:catAx>
      <c:valAx>
        <c:axId val="23454656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616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367-4A6F-B3EA-9798CCE88450}"/>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367-4A6F-B3EA-9798CCE88450}"/>
            </c:ext>
          </c:extLst>
        </c:ser>
        <c:dLbls>
          <c:showLegendKey val="0"/>
          <c:showVal val="0"/>
          <c:showCatName val="0"/>
          <c:showSerName val="0"/>
          <c:showPercent val="0"/>
          <c:showBubbleSize val="0"/>
        </c:dLbls>
        <c:gapWidth val="150"/>
        <c:axId val="234946544"/>
        <c:axId val="23494693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367-4A6F-B3EA-9798CCE88450}"/>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0367-4A6F-B3EA-9798CCE88450}"/>
            </c:ext>
          </c:extLst>
        </c:ser>
        <c:dLbls>
          <c:showLegendKey val="0"/>
          <c:showVal val="0"/>
          <c:showCatName val="0"/>
          <c:showSerName val="0"/>
          <c:showPercent val="0"/>
          <c:showBubbleSize val="0"/>
        </c:dLbls>
        <c:marker val="1"/>
        <c:smooth val="0"/>
        <c:axId val="234947328"/>
        <c:axId val="234947720"/>
      </c:lineChart>
      <c:catAx>
        <c:axId val="23494654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万件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946936"/>
        <c:crosses val="autoZero"/>
        <c:auto val="0"/>
        <c:lblAlgn val="ctr"/>
        <c:lblOffset val="100"/>
        <c:tickLblSkip val="1"/>
        <c:tickMarkSkip val="1"/>
        <c:noMultiLvlLbl val="0"/>
      </c:catAx>
      <c:valAx>
        <c:axId val="234946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6544"/>
        <c:crosses val="autoZero"/>
        <c:crossBetween val="between"/>
        <c:dispUnits>
          <c:builtInUnit val="tenThousands"/>
        </c:dispUnits>
      </c:valAx>
      <c:catAx>
        <c:axId val="23494732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947720"/>
        <c:crosses val="autoZero"/>
        <c:auto val="0"/>
        <c:lblAlgn val="ctr"/>
        <c:lblOffset val="100"/>
        <c:noMultiLvlLbl val="0"/>
      </c:catAx>
      <c:valAx>
        <c:axId val="23494772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7328"/>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759-4EBD-A38C-7BFEC528D689}"/>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759-4EBD-A38C-7BFEC528D689}"/>
            </c:ext>
          </c:extLst>
        </c:ser>
        <c:dLbls>
          <c:showLegendKey val="0"/>
          <c:showVal val="0"/>
          <c:showCatName val="0"/>
          <c:showSerName val="0"/>
          <c:showPercent val="0"/>
          <c:showBubbleSize val="0"/>
        </c:dLbls>
        <c:gapWidth val="150"/>
        <c:axId val="234774856"/>
        <c:axId val="2347752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759-4EBD-A38C-7BFEC528D689}"/>
            </c:ext>
          </c:extLst>
        </c:ser>
        <c:ser>
          <c:idx val="2"/>
          <c:order val="3"/>
          <c:spPr>
            <a:ln w="12700">
              <a:solidFill>
                <a:srgbClr val="000000"/>
              </a:solidFill>
              <a:prstDash val="solid"/>
            </a:ln>
          </c:spPr>
          <c:marker>
            <c:symbol val="triangle"/>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759-4EBD-A38C-7BFEC528D689}"/>
            </c:ext>
          </c:extLst>
        </c:ser>
        <c:dLbls>
          <c:showLegendKey val="0"/>
          <c:showVal val="0"/>
          <c:showCatName val="0"/>
          <c:showSerName val="0"/>
          <c:showPercent val="0"/>
          <c:showBubbleSize val="0"/>
        </c:dLbls>
        <c:marker val="1"/>
        <c:smooth val="0"/>
        <c:axId val="234775640"/>
        <c:axId val="234776032"/>
      </c:lineChart>
      <c:catAx>
        <c:axId val="23477485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5248"/>
        <c:crosses val="autoZero"/>
        <c:auto val="0"/>
        <c:lblAlgn val="ctr"/>
        <c:lblOffset val="100"/>
        <c:tickLblSkip val="1"/>
        <c:tickMarkSkip val="1"/>
        <c:noMultiLvlLbl val="0"/>
      </c:catAx>
      <c:valAx>
        <c:axId val="2347752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4856"/>
        <c:crosses val="autoZero"/>
        <c:crossBetween val="between"/>
      </c:valAx>
      <c:catAx>
        <c:axId val="23477564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6032"/>
        <c:crosses val="autoZero"/>
        <c:auto val="0"/>
        <c:lblAlgn val="ctr"/>
        <c:lblOffset val="100"/>
        <c:noMultiLvlLbl val="0"/>
      </c:catAx>
      <c:valAx>
        <c:axId val="23477603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5640"/>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E14-41E6-921D-B536878D6789}"/>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E14-41E6-921D-B536878D6789}"/>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E14-41E6-921D-B536878D6789}"/>
            </c:ext>
          </c:extLst>
        </c:ser>
        <c:dLbls>
          <c:showLegendKey val="0"/>
          <c:showVal val="0"/>
          <c:showCatName val="0"/>
          <c:showSerName val="0"/>
          <c:showPercent val="0"/>
          <c:showBubbleSize val="0"/>
        </c:dLbls>
        <c:gapWidth val="150"/>
        <c:axId val="234776816"/>
        <c:axId val="23477720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E14-41E6-921D-B536878D6789}"/>
            </c:ext>
          </c:extLst>
        </c:ser>
        <c:dLbls>
          <c:showLegendKey val="0"/>
          <c:showVal val="0"/>
          <c:showCatName val="0"/>
          <c:showSerName val="0"/>
          <c:showPercent val="0"/>
          <c:showBubbleSize val="0"/>
        </c:dLbls>
        <c:marker val="1"/>
        <c:smooth val="0"/>
        <c:axId val="234777600"/>
        <c:axId val="234777992"/>
      </c:lineChart>
      <c:catAx>
        <c:axId val="23477681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7208"/>
        <c:crosses val="autoZero"/>
        <c:auto val="1"/>
        <c:lblAlgn val="ctr"/>
        <c:lblOffset val="100"/>
        <c:tickLblSkip val="1"/>
        <c:tickMarkSkip val="1"/>
        <c:noMultiLvlLbl val="0"/>
      </c:catAx>
      <c:valAx>
        <c:axId val="23477720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6816"/>
        <c:crosses val="autoZero"/>
        <c:crossBetween val="between"/>
      </c:valAx>
      <c:catAx>
        <c:axId val="23477760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7992"/>
        <c:crosses val="autoZero"/>
        <c:auto val="1"/>
        <c:lblAlgn val="ctr"/>
        <c:lblOffset val="100"/>
        <c:noMultiLvlLbl val="0"/>
      </c:catAx>
      <c:valAx>
        <c:axId val="23477799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760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9CC-42DD-B329-04C099A45098}"/>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9CC-42DD-B329-04C099A45098}"/>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CC-42DD-B329-04C099A45098}"/>
            </c:ext>
          </c:extLst>
        </c:ser>
        <c:dLbls>
          <c:showLegendKey val="0"/>
          <c:showVal val="0"/>
          <c:showCatName val="0"/>
          <c:showSerName val="0"/>
          <c:showPercent val="0"/>
          <c:showBubbleSize val="0"/>
        </c:dLbls>
        <c:gapWidth val="150"/>
        <c:axId val="235268136"/>
        <c:axId val="23526852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9CC-42DD-B329-04C099A45098}"/>
            </c:ext>
          </c:extLst>
        </c:ser>
        <c:dLbls>
          <c:showLegendKey val="0"/>
          <c:showVal val="0"/>
          <c:showCatName val="0"/>
          <c:showSerName val="0"/>
          <c:showPercent val="0"/>
          <c:showBubbleSize val="0"/>
        </c:dLbls>
        <c:marker val="1"/>
        <c:smooth val="0"/>
        <c:axId val="235268920"/>
        <c:axId val="235269312"/>
      </c:lineChart>
      <c:catAx>
        <c:axId val="23526813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5268528"/>
        <c:crosses val="autoZero"/>
        <c:auto val="1"/>
        <c:lblAlgn val="ctr"/>
        <c:lblOffset val="100"/>
        <c:tickLblSkip val="1"/>
        <c:tickMarkSkip val="1"/>
        <c:noMultiLvlLbl val="0"/>
      </c:catAx>
      <c:valAx>
        <c:axId val="23526852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136"/>
        <c:crosses val="autoZero"/>
        <c:crossBetween val="between"/>
      </c:valAx>
      <c:catAx>
        <c:axId val="2352689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5269312"/>
        <c:crosses val="autoZero"/>
        <c:auto val="1"/>
        <c:lblAlgn val="ctr"/>
        <c:lblOffset val="100"/>
        <c:noMultiLvlLbl val="0"/>
      </c:catAx>
      <c:valAx>
        <c:axId val="23526931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92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2E2-4E4B-A240-0C2C01F139F9}"/>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2E2-4E4B-A240-0C2C01F139F9}"/>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2E2-4E4B-A240-0C2C01F139F9}"/>
            </c:ext>
          </c:extLst>
        </c:ser>
        <c:dLbls>
          <c:showLegendKey val="0"/>
          <c:showVal val="0"/>
          <c:showCatName val="0"/>
          <c:showSerName val="0"/>
          <c:showPercent val="0"/>
          <c:showBubbleSize val="0"/>
        </c:dLbls>
        <c:marker val="1"/>
        <c:smooth val="0"/>
        <c:axId val="235060200"/>
        <c:axId val="235060592"/>
      </c:lineChart>
      <c:catAx>
        <c:axId val="2350602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（指数）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592"/>
        <c:crosses val="autoZero"/>
        <c:auto val="1"/>
        <c:lblAlgn val="ctr"/>
        <c:lblOffset val="100"/>
        <c:tickLblSkip val="1"/>
        <c:tickMarkSkip val="1"/>
        <c:noMultiLvlLbl val="0"/>
      </c:catAx>
      <c:valAx>
        <c:axId val="235060592"/>
        <c:scaling>
          <c:orientation val="minMax"/>
          <c:min val="5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200"/>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160-4519-88F7-BD488520F17A}"/>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160-4519-88F7-BD488520F17A}"/>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160-4519-88F7-BD488520F17A}"/>
            </c:ext>
          </c:extLst>
        </c:ser>
        <c:dLbls>
          <c:showLegendKey val="0"/>
          <c:showVal val="0"/>
          <c:showCatName val="0"/>
          <c:showSerName val="0"/>
          <c:showPercent val="0"/>
          <c:showBubbleSize val="0"/>
        </c:dLbls>
        <c:marker val="1"/>
        <c:smooth val="0"/>
        <c:axId val="235061376"/>
        <c:axId val="235061768"/>
      </c:lineChart>
      <c:catAx>
        <c:axId val="235061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768"/>
        <c:crosses val="autoZero"/>
        <c:auto val="1"/>
        <c:lblAlgn val="ctr"/>
        <c:lblOffset val="100"/>
        <c:tickLblSkip val="1"/>
        <c:tickMarkSkip val="1"/>
        <c:noMultiLvlLbl val="0"/>
      </c:catAx>
      <c:valAx>
        <c:axId val="235061768"/>
        <c:scaling>
          <c:orientation val="minMax"/>
        </c:scaling>
        <c:delete val="0"/>
        <c:axPos val="l"/>
        <c:majorGridlines>
          <c:spPr>
            <a:ln w="3175">
              <a:solidFill>
                <a:srgbClr val="000000"/>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376"/>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01D-4F31-B43C-5E219685A800}"/>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01D-4F31-B43C-5E219685A800}"/>
            </c:ext>
          </c:extLst>
        </c:ser>
        <c:dLbls>
          <c:showLegendKey val="0"/>
          <c:showVal val="0"/>
          <c:showCatName val="0"/>
          <c:showSerName val="0"/>
          <c:showPercent val="0"/>
          <c:showBubbleSize val="0"/>
        </c:dLbls>
        <c:gapWidth val="150"/>
        <c:axId val="233831768"/>
        <c:axId val="23383216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01D-4F31-B43C-5E219685A800}"/>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01D-4F31-B43C-5E219685A800}"/>
            </c:ext>
          </c:extLst>
        </c:ser>
        <c:dLbls>
          <c:showLegendKey val="0"/>
          <c:showVal val="0"/>
          <c:showCatName val="0"/>
          <c:showSerName val="0"/>
          <c:showPercent val="0"/>
          <c:showBubbleSize val="0"/>
        </c:dLbls>
        <c:marker val="1"/>
        <c:smooth val="0"/>
        <c:axId val="233832552"/>
        <c:axId val="233832944"/>
      </c:lineChart>
      <c:catAx>
        <c:axId val="23383176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2160"/>
        <c:crosses val="autoZero"/>
        <c:auto val="0"/>
        <c:lblAlgn val="ctr"/>
        <c:lblOffset val="100"/>
        <c:tickLblSkip val="1"/>
        <c:tickMarkSkip val="1"/>
        <c:noMultiLvlLbl val="0"/>
      </c:catAx>
      <c:valAx>
        <c:axId val="23383216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1768"/>
        <c:crosses val="autoZero"/>
        <c:crossBetween val="between"/>
      </c:valAx>
      <c:catAx>
        <c:axId val="23383255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2944"/>
        <c:crosses val="autoZero"/>
        <c:auto val="0"/>
        <c:lblAlgn val="ctr"/>
        <c:lblOffset val="100"/>
        <c:noMultiLvlLbl val="0"/>
      </c:catAx>
      <c:valAx>
        <c:axId val="23383294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255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8FA-489A-87B7-F21750853288}"/>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8FA-489A-87B7-F21750853288}"/>
            </c:ext>
          </c:extLst>
        </c:ser>
        <c:dLbls>
          <c:showLegendKey val="0"/>
          <c:showVal val="0"/>
          <c:showCatName val="0"/>
          <c:showSerName val="0"/>
          <c:showPercent val="0"/>
          <c:showBubbleSize val="0"/>
        </c:dLbls>
        <c:gapWidth val="150"/>
        <c:axId val="233833728"/>
        <c:axId val="23383412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8FA-489A-87B7-F21750853288}"/>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68FA-489A-87B7-F21750853288}"/>
            </c:ext>
          </c:extLst>
        </c:ser>
        <c:dLbls>
          <c:showLegendKey val="0"/>
          <c:showVal val="0"/>
          <c:showCatName val="0"/>
          <c:showSerName val="0"/>
          <c:showPercent val="0"/>
          <c:showBubbleSize val="0"/>
        </c:dLbls>
        <c:marker val="1"/>
        <c:smooth val="0"/>
        <c:axId val="233834512"/>
        <c:axId val="233834904"/>
      </c:lineChart>
      <c:catAx>
        <c:axId val="23383372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4120"/>
        <c:crosses val="autoZero"/>
        <c:auto val="0"/>
        <c:lblAlgn val="ctr"/>
        <c:lblOffset val="100"/>
        <c:tickLblSkip val="1"/>
        <c:tickMarkSkip val="1"/>
        <c:noMultiLvlLbl val="0"/>
      </c:catAx>
      <c:valAx>
        <c:axId val="23383412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3728"/>
        <c:crosses val="autoZero"/>
        <c:crossBetween val="between"/>
      </c:valAx>
      <c:catAx>
        <c:axId val="23383451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4904"/>
        <c:crosses val="autoZero"/>
        <c:auto val="0"/>
        <c:lblAlgn val="ctr"/>
        <c:lblOffset val="100"/>
        <c:noMultiLvlLbl val="0"/>
      </c:catAx>
      <c:valAx>
        <c:axId val="23383490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4512"/>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C76-41B8-A693-1936EF86C56A}"/>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C76-41B8-A693-1936EF86C56A}"/>
            </c:ext>
          </c:extLst>
        </c:ser>
        <c:dLbls>
          <c:showLegendKey val="0"/>
          <c:showVal val="0"/>
          <c:showCatName val="0"/>
          <c:showSerName val="0"/>
          <c:showPercent val="0"/>
          <c:showBubbleSize val="0"/>
        </c:dLbls>
        <c:gapWidth val="150"/>
        <c:axId val="233974232"/>
        <c:axId val="2341949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C76-41B8-A693-1936EF86C56A}"/>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C76-41B8-A693-1936EF86C56A}"/>
            </c:ext>
          </c:extLst>
        </c:ser>
        <c:dLbls>
          <c:showLegendKey val="0"/>
          <c:showVal val="0"/>
          <c:showCatName val="0"/>
          <c:showSerName val="0"/>
          <c:showPercent val="0"/>
          <c:showBubbleSize val="0"/>
        </c:dLbls>
        <c:marker val="1"/>
        <c:smooth val="0"/>
        <c:axId val="234195384"/>
        <c:axId val="234195776"/>
      </c:lineChart>
      <c:catAx>
        <c:axId val="23397423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4992"/>
        <c:crosses val="autoZero"/>
        <c:auto val="0"/>
        <c:lblAlgn val="ctr"/>
        <c:lblOffset val="100"/>
        <c:tickLblSkip val="1"/>
        <c:tickMarkSkip val="1"/>
        <c:noMultiLvlLbl val="0"/>
      </c:catAx>
      <c:valAx>
        <c:axId val="2341949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4232"/>
        <c:crosses val="autoZero"/>
        <c:crossBetween val="between"/>
      </c:valAx>
      <c:catAx>
        <c:axId val="2341953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5776"/>
        <c:crosses val="autoZero"/>
        <c:auto val="0"/>
        <c:lblAlgn val="ctr"/>
        <c:lblOffset val="100"/>
        <c:noMultiLvlLbl val="0"/>
      </c:catAx>
      <c:valAx>
        <c:axId val="2341957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53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9E0-441A-B139-7A3B6DD35008}"/>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9E0-441A-B139-7A3B6DD35008}"/>
            </c:ext>
          </c:extLst>
        </c:ser>
        <c:dLbls>
          <c:showLegendKey val="0"/>
          <c:showVal val="0"/>
          <c:showCatName val="0"/>
          <c:showSerName val="0"/>
          <c:showPercent val="0"/>
          <c:showBubbleSize val="0"/>
        </c:dLbls>
        <c:gapWidth val="150"/>
        <c:axId val="234196952"/>
        <c:axId val="234197344"/>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9E0-441A-B139-7A3B6DD35008}"/>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9E0-441A-B139-7A3B6DD35008}"/>
            </c:ext>
          </c:extLst>
        </c:ser>
        <c:dLbls>
          <c:showLegendKey val="0"/>
          <c:showVal val="0"/>
          <c:showCatName val="0"/>
          <c:showSerName val="0"/>
          <c:showPercent val="0"/>
          <c:showBubbleSize val="0"/>
        </c:dLbls>
        <c:marker val="1"/>
        <c:smooth val="0"/>
        <c:axId val="234197736"/>
        <c:axId val="234198128"/>
      </c:lineChart>
      <c:catAx>
        <c:axId val="23419695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7344"/>
        <c:crosses val="autoZero"/>
        <c:auto val="0"/>
        <c:lblAlgn val="ctr"/>
        <c:lblOffset val="100"/>
        <c:tickLblSkip val="1"/>
        <c:tickMarkSkip val="1"/>
        <c:noMultiLvlLbl val="0"/>
      </c:catAx>
      <c:valAx>
        <c:axId val="23419734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6952"/>
        <c:crosses val="autoZero"/>
        <c:crossBetween val="between"/>
      </c:valAx>
      <c:catAx>
        <c:axId val="23419773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8128"/>
        <c:crosses val="autoZero"/>
        <c:auto val="0"/>
        <c:lblAlgn val="ctr"/>
        <c:lblOffset val="100"/>
        <c:noMultiLvlLbl val="0"/>
      </c:catAx>
      <c:valAx>
        <c:axId val="234198128"/>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773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9E2-4E1E-AC1D-B3F465DC1266}"/>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9E2-4E1E-AC1D-B3F465DC1266}"/>
            </c:ext>
          </c:extLst>
        </c:ser>
        <c:dLbls>
          <c:showLegendKey val="0"/>
          <c:showVal val="0"/>
          <c:showCatName val="0"/>
          <c:showSerName val="0"/>
          <c:showPercent val="0"/>
          <c:showBubbleSize val="0"/>
        </c:dLbls>
        <c:gapWidth val="150"/>
        <c:axId val="234314648"/>
        <c:axId val="23431504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9E2-4E1E-AC1D-B3F465DC1266}"/>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E9E2-4E1E-AC1D-B3F465DC1266}"/>
            </c:ext>
          </c:extLst>
        </c:ser>
        <c:dLbls>
          <c:showLegendKey val="0"/>
          <c:showVal val="0"/>
          <c:showCatName val="0"/>
          <c:showSerName val="0"/>
          <c:showPercent val="0"/>
          <c:showBubbleSize val="0"/>
        </c:dLbls>
        <c:marker val="1"/>
        <c:smooth val="0"/>
        <c:axId val="234315432"/>
        <c:axId val="234315824"/>
      </c:lineChart>
      <c:catAx>
        <c:axId val="23431464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5040"/>
        <c:crosses val="autoZero"/>
        <c:auto val="0"/>
        <c:lblAlgn val="ctr"/>
        <c:lblOffset val="100"/>
        <c:tickLblSkip val="1"/>
        <c:tickMarkSkip val="1"/>
        <c:noMultiLvlLbl val="0"/>
      </c:catAx>
      <c:valAx>
        <c:axId val="23431504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4648"/>
        <c:crosses val="autoZero"/>
        <c:crossBetween val="between"/>
      </c:valAx>
      <c:catAx>
        <c:axId val="23431543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5824"/>
        <c:crosses val="autoZero"/>
        <c:auto val="0"/>
        <c:lblAlgn val="ctr"/>
        <c:lblOffset val="100"/>
        <c:noMultiLvlLbl val="0"/>
      </c:catAx>
      <c:valAx>
        <c:axId val="23431582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543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177-439C-A0FD-D47768A299DD}"/>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177-439C-A0FD-D47768A299DD}"/>
            </c:ext>
          </c:extLst>
        </c:ser>
        <c:dLbls>
          <c:showLegendKey val="0"/>
          <c:showVal val="0"/>
          <c:showCatName val="0"/>
          <c:showSerName val="0"/>
          <c:showPercent val="0"/>
          <c:showBubbleSize val="0"/>
        </c:dLbls>
        <c:gapWidth val="150"/>
        <c:axId val="233973840"/>
        <c:axId val="2339734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177-439C-A0FD-D47768A299DD}"/>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177-439C-A0FD-D47768A299DD}"/>
            </c:ext>
          </c:extLst>
        </c:ser>
        <c:dLbls>
          <c:showLegendKey val="0"/>
          <c:showVal val="0"/>
          <c:showCatName val="0"/>
          <c:showSerName val="0"/>
          <c:showPercent val="0"/>
          <c:showBubbleSize val="0"/>
        </c:dLbls>
        <c:marker val="1"/>
        <c:smooth val="0"/>
        <c:axId val="233973056"/>
        <c:axId val="233972664"/>
      </c:lineChart>
      <c:catAx>
        <c:axId val="23397384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73448"/>
        <c:crosses val="autoZero"/>
        <c:auto val="0"/>
        <c:lblAlgn val="ctr"/>
        <c:lblOffset val="100"/>
        <c:tickLblSkip val="1"/>
        <c:tickMarkSkip val="1"/>
        <c:noMultiLvlLbl val="0"/>
      </c:catAx>
      <c:valAx>
        <c:axId val="2339734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840"/>
        <c:crosses val="autoZero"/>
        <c:crossBetween val="between"/>
      </c:valAx>
      <c:catAx>
        <c:axId val="23397305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972664"/>
        <c:crosses val="autoZero"/>
        <c:auto val="0"/>
        <c:lblAlgn val="ctr"/>
        <c:lblOffset val="100"/>
        <c:noMultiLvlLbl val="0"/>
      </c:catAx>
      <c:valAx>
        <c:axId val="23397266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05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F6B-4F67-91B8-5125FFA64E5F}"/>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F6B-4F67-91B8-5125FFA64E5F}"/>
            </c:ext>
          </c:extLst>
        </c:ser>
        <c:dLbls>
          <c:showLegendKey val="0"/>
          <c:showVal val="0"/>
          <c:showCatName val="0"/>
          <c:showSerName val="0"/>
          <c:showPercent val="0"/>
          <c:showBubbleSize val="0"/>
        </c:dLbls>
        <c:gapWidth val="150"/>
        <c:axId val="234317000"/>
        <c:axId val="2343173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F6B-4F67-91B8-5125FFA64E5F}"/>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F6B-4F67-91B8-5125FFA64E5F}"/>
            </c:ext>
          </c:extLst>
        </c:ser>
        <c:dLbls>
          <c:showLegendKey val="0"/>
          <c:showVal val="0"/>
          <c:showCatName val="0"/>
          <c:showSerName val="0"/>
          <c:showPercent val="0"/>
          <c:showBubbleSize val="0"/>
        </c:dLbls>
        <c:marker val="1"/>
        <c:smooth val="0"/>
        <c:axId val="234317784"/>
        <c:axId val="234318176"/>
      </c:lineChart>
      <c:catAx>
        <c:axId val="2343170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7392"/>
        <c:crosses val="autoZero"/>
        <c:auto val="0"/>
        <c:lblAlgn val="ctr"/>
        <c:lblOffset val="100"/>
        <c:tickLblSkip val="1"/>
        <c:tickMarkSkip val="1"/>
        <c:noMultiLvlLbl val="0"/>
      </c:catAx>
      <c:valAx>
        <c:axId val="2343173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000"/>
        <c:crosses val="autoZero"/>
        <c:crossBetween val="between"/>
      </c:valAx>
      <c:catAx>
        <c:axId val="2343177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8176"/>
        <c:crosses val="autoZero"/>
        <c:auto val="0"/>
        <c:lblAlgn val="ctr"/>
        <c:lblOffset val="100"/>
        <c:noMultiLvlLbl val="0"/>
      </c:catAx>
      <c:valAx>
        <c:axId val="2343181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7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B63-459D-9888-2552EA3F8734}"/>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B63-459D-9888-2552EA3F8734}"/>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B63-459D-9888-2552EA3F8734}"/>
            </c:ext>
          </c:extLst>
        </c:ser>
        <c:dLbls>
          <c:showLegendKey val="0"/>
          <c:showVal val="0"/>
          <c:showCatName val="0"/>
          <c:showSerName val="0"/>
          <c:showPercent val="0"/>
          <c:showBubbleSize val="0"/>
        </c:dLbls>
        <c:gapWidth val="150"/>
        <c:axId val="234543424"/>
        <c:axId val="234543816"/>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B63-459D-9888-2552EA3F8734}"/>
            </c:ext>
          </c:extLst>
        </c:ser>
        <c:dLbls>
          <c:showLegendKey val="0"/>
          <c:showVal val="0"/>
          <c:showCatName val="0"/>
          <c:showSerName val="0"/>
          <c:showPercent val="0"/>
          <c:showBubbleSize val="0"/>
        </c:dLbls>
        <c:marker val="1"/>
        <c:smooth val="0"/>
        <c:axId val="234544208"/>
        <c:axId val="234544600"/>
      </c:lineChart>
      <c:catAx>
        <c:axId val="23454342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3816"/>
        <c:crosses val="autoZero"/>
        <c:auto val="1"/>
        <c:lblAlgn val="ctr"/>
        <c:lblOffset val="100"/>
        <c:tickLblSkip val="1"/>
        <c:tickMarkSkip val="1"/>
        <c:noMultiLvlLbl val="0"/>
      </c:catAx>
      <c:valAx>
        <c:axId val="234543816"/>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3424"/>
        <c:crosses val="autoZero"/>
        <c:crossBetween val="between"/>
      </c:valAx>
      <c:catAx>
        <c:axId val="23454420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4544600"/>
        <c:crosses val="autoZero"/>
        <c:auto val="1"/>
        <c:lblAlgn val="ctr"/>
        <c:lblOffset val="100"/>
        <c:noMultiLvlLbl val="0"/>
      </c:catAx>
      <c:valAx>
        <c:axId val="23454460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420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14</xdr:col>
      <xdr:colOff>66675</xdr:colOff>
      <xdr:row>32</xdr:row>
      <xdr:rowOff>0</xdr:rowOff>
    </xdr:from>
    <xdr:to>
      <xdr:col>15</xdr:col>
      <xdr:colOff>0</xdr:colOff>
      <xdr:row>32</xdr:row>
      <xdr:rowOff>0</xdr:rowOff>
    </xdr:to>
    <xdr:graphicFrame macro="">
      <xdr:nvGraphicFramePr>
        <xdr:cNvPr id="2" name="Chart 2">
          <a:extLst>
            <a:ext uri="{FF2B5EF4-FFF2-40B4-BE49-F238E27FC236}">
              <a16:creationId xmlns:a16="http://schemas.microsoft.com/office/drawing/2014/main" id="{139DE424-1559-43A0-A83E-021D2C3DE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3" name="Chart 3">
          <a:extLst>
            <a:ext uri="{FF2B5EF4-FFF2-40B4-BE49-F238E27FC236}">
              <a16:creationId xmlns:a16="http://schemas.microsoft.com/office/drawing/2014/main" id="{184D5CA9-9CD6-4A0F-B23D-9331EFE6DA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4" name="Chart 4">
          <a:extLst>
            <a:ext uri="{FF2B5EF4-FFF2-40B4-BE49-F238E27FC236}">
              <a16:creationId xmlns:a16="http://schemas.microsoft.com/office/drawing/2014/main" id="{EC5C95D6-9CC3-48A6-B993-FB0E17A4E4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5" name="Chart 5">
          <a:extLst>
            <a:ext uri="{FF2B5EF4-FFF2-40B4-BE49-F238E27FC236}">
              <a16:creationId xmlns:a16="http://schemas.microsoft.com/office/drawing/2014/main" id="{DA4D8FF5-18ED-4791-B5EF-C563150E33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6" name="Chart 6">
          <a:extLst>
            <a:ext uri="{FF2B5EF4-FFF2-40B4-BE49-F238E27FC236}">
              <a16:creationId xmlns:a16="http://schemas.microsoft.com/office/drawing/2014/main" id="{D56EDAA9-2344-4817-8B36-474A55BB2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7" name="Chart 7">
          <a:extLst>
            <a:ext uri="{FF2B5EF4-FFF2-40B4-BE49-F238E27FC236}">
              <a16:creationId xmlns:a16="http://schemas.microsoft.com/office/drawing/2014/main" id="{64A28C8F-FEC8-42CE-A9CE-57AD081374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47625</xdr:colOff>
      <xdr:row>32</xdr:row>
      <xdr:rowOff>0</xdr:rowOff>
    </xdr:from>
    <xdr:to>
      <xdr:col>15</xdr:col>
      <xdr:colOff>0</xdr:colOff>
      <xdr:row>32</xdr:row>
      <xdr:rowOff>0</xdr:rowOff>
    </xdr:to>
    <xdr:graphicFrame macro="">
      <xdr:nvGraphicFramePr>
        <xdr:cNvPr id="8" name="Chart 8">
          <a:extLst>
            <a:ext uri="{FF2B5EF4-FFF2-40B4-BE49-F238E27FC236}">
              <a16:creationId xmlns:a16="http://schemas.microsoft.com/office/drawing/2014/main" id="{1B141C93-AEA2-4817-8020-6AC1916A9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9" name="Chart 9">
          <a:extLst>
            <a:ext uri="{FF2B5EF4-FFF2-40B4-BE49-F238E27FC236}">
              <a16:creationId xmlns:a16="http://schemas.microsoft.com/office/drawing/2014/main" id="{FAAAE272-C66E-4A1D-A55E-F84EC496C8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76200</xdr:colOff>
      <xdr:row>32</xdr:row>
      <xdr:rowOff>0</xdr:rowOff>
    </xdr:from>
    <xdr:to>
      <xdr:col>15</xdr:col>
      <xdr:colOff>0</xdr:colOff>
      <xdr:row>32</xdr:row>
      <xdr:rowOff>0</xdr:rowOff>
    </xdr:to>
    <xdr:graphicFrame macro="">
      <xdr:nvGraphicFramePr>
        <xdr:cNvPr id="10" name="Chart 10">
          <a:extLst>
            <a:ext uri="{FF2B5EF4-FFF2-40B4-BE49-F238E27FC236}">
              <a16:creationId xmlns:a16="http://schemas.microsoft.com/office/drawing/2014/main" id="{2E7C8E5F-1A9B-4BF8-A73B-7EADA8595E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1" name="Chart 11">
          <a:extLst>
            <a:ext uri="{FF2B5EF4-FFF2-40B4-BE49-F238E27FC236}">
              <a16:creationId xmlns:a16="http://schemas.microsoft.com/office/drawing/2014/main" id="{9D5B5AD7-6390-4926-AA4E-3E07CFB7D2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2" name="Chart 12">
          <a:extLst>
            <a:ext uri="{FF2B5EF4-FFF2-40B4-BE49-F238E27FC236}">
              <a16:creationId xmlns:a16="http://schemas.microsoft.com/office/drawing/2014/main" id="{1BC7CB33-231C-4F2D-A90C-C67396C89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13" name="Chart 13">
          <a:extLst>
            <a:ext uri="{FF2B5EF4-FFF2-40B4-BE49-F238E27FC236}">
              <a16:creationId xmlns:a16="http://schemas.microsoft.com/office/drawing/2014/main" id="{1162F2BA-A900-4A70-99C9-6F88AEB1B2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4" name="Chart 14">
          <a:extLst>
            <a:ext uri="{FF2B5EF4-FFF2-40B4-BE49-F238E27FC236}">
              <a16:creationId xmlns:a16="http://schemas.microsoft.com/office/drawing/2014/main" id="{98466AD1-EF7B-40FC-9C36-DCA5FFAD1B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5" name="Chart 15">
          <a:extLst>
            <a:ext uri="{FF2B5EF4-FFF2-40B4-BE49-F238E27FC236}">
              <a16:creationId xmlns:a16="http://schemas.microsoft.com/office/drawing/2014/main" id="{3D2813F2-4E78-4616-9784-DC0EDDB3C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123825</xdr:colOff>
      <xdr:row>32</xdr:row>
      <xdr:rowOff>0</xdr:rowOff>
    </xdr:from>
    <xdr:to>
      <xdr:col>15</xdr:col>
      <xdr:colOff>0</xdr:colOff>
      <xdr:row>32</xdr:row>
      <xdr:rowOff>0</xdr:rowOff>
    </xdr:to>
    <xdr:graphicFrame macro="">
      <xdr:nvGraphicFramePr>
        <xdr:cNvPr id="16" name="Chart 16">
          <a:extLst>
            <a:ext uri="{FF2B5EF4-FFF2-40B4-BE49-F238E27FC236}">
              <a16:creationId xmlns:a16="http://schemas.microsoft.com/office/drawing/2014/main" id="{5F6A7C69-0571-4AEE-9D8F-74D0DBC861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152400</xdr:colOff>
      <xdr:row>32</xdr:row>
      <xdr:rowOff>0</xdr:rowOff>
    </xdr:from>
    <xdr:to>
      <xdr:col>15</xdr:col>
      <xdr:colOff>0</xdr:colOff>
      <xdr:row>32</xdr:row>
      <xdr:rowOff>0</xdr:rowOff>
    </xdr:to>
    <xdr:graphicFrame macro="">
      <xdr:nvGraphicFramePr>
        <xdr:cNvPr id="17" name="Chart 35">
          <a:extLst>
            <a:ext uri="{FF2B5EF4-FFF2-40B4-BE49-F238E27FC236}">
              <a16:creationId xmlns:a16="http://schemas.microsoft.com/office/drawing/2014/main" id="{FDC6D99C-5FE5-4863-A189-8D2CDFA101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11206</xdr:colOff>
      <xdr:row>1</xdr:row>
      <xdr:rowOff>0</xdr:rowOff>
    </xdr:from>
    <xdr:to>
      <xdr:col>4</xdr:col>
      <xdr:colOff>0</xdr:colOff>
      <xdr:row>2</xdr:row>
      <xdr:rowOff>152400</xdr:rowOff>
    </xdr:to>
    <xdr:cxnSp macro="">
      <xdr:nvCxnSpPr>
        <xdr:cNvPr id="18" name="直線コネクタ 17">
          <a:extLst>
            <a:ext uri="{FF2B5EF4-FFF2-40B4-BE49-F238E27FC236}">
              <a16:creationId xmlns:a16="http://schemas.microsoft.com/office/drawing/2014/main" id="{86A70A07-C586-428E-8DF9-8F158051AF1E}"/>
            </a:ext>
          </a:extLst>
        </xdr:cNvPr>
        <xdr:cNvCxnSpPr/>
      </xdr:nvCxnSpPr>
      <xdr:spPr>
        <a:xfrm>
          <a:off x="186135" y="151075"/>
          <a:ext cx="1539298" cy="303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8283</xdr:colOff>
      <xdr:row>1</xdr:row>
      <xdr:rowOff>24848</xdr:rowOff>
    </xdr:from>
    <xdr:to>
      <xdr:col>3</xdr:col>
      <xdr:colOff>1051035</xdr:colOff>
      <xdr:row>2</xdr:row>
      <xdr:rowOff>164224</xdr:rowOff>
    </xdr:to>
    <xdr:cxnSp macro="">
      <xdr:nvCxnSpPr>
        <xdr:cNvPr id="2" name="直線コネクタ 1">
          <a:extLst>
            <a:ext uri="{FF2B5EF4-FFF2-40B4-BE49-F238E27FC236}">
              <a16:creationId xmlns:a16="http://schemas.microsoft.com/office/drawing/2014/main" id="{4C80C600-02EE-40A9-B89A-F25F4DF3C755}"/>
            </a:ext>
          </a:extLst>
        </xdr:cNvPr>
        <xdr:cNvCxnSpPr/>
      </xdr:nvCxnSpPr>
      <xdr:spPr>
        <a:xfrm>
          <a:off x="183212" y="175923"/>
          <a:ext cx="1241534" cy="30635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3DB45FAE-62AB-4617-B7B6-DA86EEDAC677}"/>
            </a:ext>
          </a:extLst>
        </xdr:cNvPr>
        <xdr:cNvCxnSpPr/>
      </xdr:nvCxnSpPr>
      <xdr:spPr>
        <a:xfrm>
          <a:off x="214685" y="184454"/>
          <a:ext cx="954157" cy="3193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52685431-7609-414F-8C38-D659502E5EFB}"/>
            </a:ext>
          </a:extLst>
        </xdr:cNvPr>
        <xdr:cNvCxnSpPr/>
      </xdr:nvCxnSpPr>
      <xdr:spPr>
        <a:xfrm>
          <a:off x="224210" y="174929"/>
          <a:ext cx="1119560" cy="32890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F4862C04-3EF5-4441-BFFD-1FDF110C268D}"/>
            </a:ext>
          </a:extLst>
        </xdr:cNvPr>
        <xdr:cNvCxnSpPr/>
      </xdr:nvCxnSpPr>
      <xdr:spPr>
        <a:xfrm>
          <a:off x="224210" y="174929"/>
          <a:ext cx="1421710" cy="32890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EDCDF6BE-3F09-4689-BF95-369254C77C98}"/>
            </a:ext>
          </a:extLst>
        </xdr:cNvPr>
        <xdr:cNvCxnSpPr/>
      </xdr:nvCxnSpPr>
      <xdr:spPr>
        <a:xfrm>
          <a:off x="174929" y="184454"/>
          <a:ext cx="1057523" cy="33238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389294E4-E8AE-44A1-9748-8C2D6F8F53C8}"/>
            </a:ext>
          </a:extLst>
        </xdr:cNvPr>
        <xdr:cNvCxnSpPr/>
      </xdr:nvCxnSpPr>
      <xdr:spPr>
        <a:xfrm>
          <a:off x="267114" y="184454"/>
          <a:ext cx="1028949" cy="3193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93B7FBF7-F2CC-49F5-9E5C-E94E6371A5F1}"/>
            </a:ext>
          </a:extLst>
        </xdr:cNvPr>
        <xdr:cNvCxnSpPr/>
      </xdr:nvCxnSpPr>
      <xdr:spPr>
        <a:xfrm>
          <a:off x="203504" y="184454"/>
          <a:ext cx="1450367" cy="32732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xdr:row>
      <xdr:rowOff>9525</xdr:rowOff>
    </xdr:from>
    <xdr:to>
      <xdr:col>2</xdr:col>
      <xdr:colOff>986118</xdr:colOff>
      <xdr:row>2</xdr:row>
      <xdr:rowOff>179294</xdr:rowOff>
    </xdr:to>
    <xdr:cxnSp macro="">
      <xdr:nvCxnSpPr>
        <xdr:cNvPr id="2" name="直線コネクタ 1">
          <a:extLst>
            <a:ext uri="{FF2B5EF4-FFF2-40B4-BE49-F238E27FC236}">
              <a16:creationId xmlns:a16="http://schemas.microsoft.com/office/drawing/2014/main" id="{A2519A67-5056-4078-8DE7-C693236F2B52}"/>
            </a:ext>
          </a:extLst>
        </xdr:cNvPr>
        <xdr:cNvCxnSpPr/>
      </xdr:nvCxnSpPr>
      <xdr:spPr>
        <a:xfrm>
          <a:off x="166977" y="216259"/>
          <a:ext cx="1025875" cy="360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38100</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1DF981AC-62DD-47D9-8CA1-E9B429976900}"/>
            </a:ext>
          </a:extLst>
        </xdr:cNvPr>
        <xdr:cNvCxnSpPr/>
      </xdr:nvCxnSpPr>
      <xdr:spPr>
        <a:xfrm>
          <a:off x="181223" y="174929"/>
          <a:ext cx="1655528" cy="32890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5345B4DC-8FB8-4932-9069-9D4C6B56E2EA}"/>
            </a:ext>
          </a:extLst>
        </xdr:cNvPr>
        <xdr:cNvCxnSpPr/>
      </xdr:nvCxnSpPr>
      <xdr:spPr>
        <a:xfrm>
          <a:off x="310101" y="184454"/>
          <a:ext cx="1876508" cy="3193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12233</xdr:colOff>
      <xdr:row>2</xdr:row>
      <xdr:rowOff>550475</xdr:rowOff>
    </xdr:to>
    <xdr:cxnSp macro="">
      <xdr:nvCxnSpPr>
        <xdr:cNvPr id="2" name="直線コネクタ 1">
          <a:extLst>
            <a:ext uri="{FF2B5EF4-FFF2-40B4-BE49-F238E27FC236}">
              <a16:creationId xmlns:a16="http://schemas.microsoft.com/office/drawing/2014/main" id="{D19A2F6A-A2E4-4A39-B427-475ED94E3D37}"/>
            </a:ext>
          </a:extLst>
        </xdr:cNvPr>
        <xdr:cNvCxnSpPr/>
      </xdr:nvCxnSpPr>
      <xdr:spPr>
        <a:xfrm>
          <a:off x="238539" y="270344"/>
          <a:ext cx="1689958" cy="94804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60A04DBA-72C9-4E31-AD8F-C3FA43BEF3A5}"/>
            </a:ext>
          </a:extLst>
        </xdr:cNvPr>
        <xdr:cNvCxnSpPr/>
      </xdr:nvCxnSpPr>
      <xdr:spPr>
        <a:xfrm>
          <a:off x="135172" y="184454"/>
          <a:ext cx="2099145" cy="33238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A9662BA9-80D2-4EB2-A45A-D57455D524D6}"/>
            </a:ext>
          </a:extLst>
        </xdr:cNvPr>
        <xdr:cNvCxnSpPr/>
      </xdr:nvCxnSpPr>
      <xdr:spPr>
        <a:xfrm>
          <a:off x="174929" y="160600"/>
          <a:ext cx="1232452" cy="37213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1D158314-9DFC-42C1-886B-8B01545A88F4}"/>
            </a:ext>
          </a:extLst>
        </xdr:cNvPr>
        <xdr:cNvCxnSpPr/>
      </xdr:nvCxnSpPr>
      <xdr:spPr>
        <a:xfrm>
          <a:off x="230588" y="254442"/>
          <a:ext cx="1264257" cy="32890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400050</xdr:colOff>
      <xdr:row>5</xdr:row>
      <xdr:rowOff>133350</xdr:rowOff>
    </xdr:from>
    <xdr:to>
      <xdr:col>4</xdr:col>
      <xdr:colOff>657225</xdr:colOff>
      <xdr:row>7</xdr:row>
      <xdr:rowOff>28575</xdr:rowOff>
    </xdr:to>
    <xdr:sp macro="" textlink="">
      <xdr:nvSpPr>
        <xdr:cNvPr id="2" name="テキスト ボックス 1">
          <a:extLst>
            <a:ext uri="{FF2B5EF4-FFF2-40B4-BE49-F238E27FC236}">
              <a16:creationId xmlns:a16="http://schemas.microsoft.com/office/drawing/2014/main" id="{4FAC3340-330F-42F9-A676-829C1B24CE5A}"/>
            </a:ext>
          </a:extLst>
        </xdr:cNvPr>
        <xdr:cNvSpPr txBox="1"/>
      </xdr:nvSpPr>
      <xdr:spPr>
        <a:xfrm>
          <a:off x="1004349" y="1087507"/>
          <a:ext cx="257175" cy="245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twoCellAnchor>
    <xdr:from>
      <xdr:col>1</xdr:col>
      <xdr:colOff>0</xdr:colOff>
      <xdr:row>1</xdr:row>
      <xdr:rowOff>9525</xdr:rowOff>
    </xdr:from>
    <xdr:to>
      <xdr:col>5</xdr:col>
      <xdr:colOff>0</xdr:colOff>
      <xdr:row>3</xdr:row>
      <xdr:rowOff>0</xdr:rowOff>
    </xdr:to>
    <xdr:cxnSp macro="">
      <xdr:nvCxnSpPr>
        <xdr:cNvPr id="3" name="直線コネクタ 2">
          <a:extLst>
            <a:ext uri="{FF2B5EF4-FFF2-40B4-BE49-F238E27FC236}">
              <a16:creationId xmlns:a16="http://schemas.microsoft.com/office/drawing/2014/main" id="{AA1A5020-B4D1-4AA9-A11B-44BE8A1F5BBD}"/>
            </a:ext>
          </a:extLst>
        </xdr:cNvPr>
        <xdr:cNvCxnSpPr/>
      </xdr:nvCxnSpPr>
      <xdr:spPr>
        <a:xfrm>
          <a:off x="174929" y="271918"/>
          <a:ext cx="1534601" cy="33238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1</xdr:row>
      <xdr:rowOff>19050</xdr:rowOff>
    </xdr:from>
    <xdr:to>
      <xdr:col>3</xdr:col>
      <xdr:colOff>1222856</xdr:colOff>
      <xdr:row>2</xdr:row>
      <xdr:rowOff>202895</xdr:rowOff>
    </xdr:to>
    <xdr:cxnSp macro="">
      <xdr:nvCxnSpPr>
        <xdr:cNvPr id="2" name="直線コネクタ 1">
          <a:extLst>
            <a:ext uri="{FF2B5EF4-FFF2-40B4-BE49-F238E27FC236}">
              <a16:creationId xmlns:a16="http://schemas.microsoft.com/office/drawing/2014/main" id="{99D5CBDC-49E3-4C64-90F1-419B02776C77}"/>
            </a:ext>
          </a:extLst>
        </xdr:cNvPr>
        <xdr:cNvCxnSpPr/>
      </xdr:nvCxnSpPr>
      <xdr:spPr>
        <a:xfrm>
          <a:off x="152648" y="193979"/>
          <a:ext cx="1523432" cy="39853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4970</xdr:rowOff>
    </xdr:from>
    <xdr:to>
      <xdr:col>3</xdr:col>
      <xdr:colOff>1292087</xdr:colOff>
      <xdr:row>2</xdr:row>
      <xdr:rowOff>193814</xdr:rowOff>
    </xdr:to>
    <xdr:cxnSp macro="">
      <xdr:nvCxnSpPr>
        <xdr:cNvPr id="2" name="直線コネクタ 1">
          <a:extLst>
            <a:ext uri="{FF2B5EF4-FFF2-40B4-BE49-F238E27FC236}">
              <a16:creationId xmlns:a16="http://schemas.microsoft.com/office/drawing/2014/main" id="{C3E1849F-1BEC-4FF3-AE3A-188EC5162F26}"/>
            </a:ext>
          </a:extLst>
        </xdr:cNvPr>
        <xdr:cNvCxnSpPr/>
      </xdr:nvCxnSpPr>
      <xdr:spPr>
        <a:xfrm>
          <a:off x="318052" y="156045"/>
          <a:ext cx="1626042" cy="38762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6499</xdr:colOff>
      <xdr:row>1</xdr:row>
      <xdr:rowOff>12616</xdr:rowOff>
    </xdr:from>
    <xdr:to>
      <xdr:col>4</xdr:col>
      <xdr:colOff>4185</xdr:colOff>
      <xdr:row>3</xdr:row>
      <xdr:rowOff>4185</xdr:rowOff>
    </xdr:to>
    <xdr:cxnSp macro="">
      <xdr:nvCxnSpPr>
        <xdr:cNvPr id="2" name="直線コネクタ 1">
          <a:extLst>
            <a:ext uri="{FF2B5EF4-FFF2-40B4-BE49-F238E27FC236}">
              <a16:creationId xmlns:a16="http://schemas.microsoft.com/office/drawing/2014/main" id="{102587B6-B8A6-48B9-B10F-90867442356C}"/>
            </a:ext>
          </a:extLst>
        </xdr:cNvPr>
        <xdr:cNvCxnSpPr/>
      </xdr:nvCxnSpPr>
      <xdr:spPr>
        <a:xfrm>
          <a:off x="109866" y="179593"/>
          <a:ext cx="1198333" cy="37323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34F8A8C2-7438-49ED-82A6-7BC2263167B1}"/>
            </a:ext>
          </a:extLst>
        </xdr:cNvPr>
        <xdr:cNvCxnSpPr/>
      </xdr:nvCxnSpPr>
      <xdr:spPr>
        <a:xfrm>
          <a:off x="230588" y="184454"/>
          <a:ext cx="1097280" cy="332381"/>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3"/>
  <sheetViews>
    <sheetView tabSelected="1" zoomScaleNormal="100" workbookViewId="0"/>
  </sheetViews>
  <sheetFormatPr defaultColWidth="7.296875" defaultRowHeight="12" x14ac:dyDescent="0.15"/>
  <cols>
    <col min="1" max="1" width="2.19921875" style="1" customWidth="1"/>
    <col min="2" max="2" width="2.09765625" style="1" customWidth="1"/>
    <col min="3" max="3" width="8.59765625" style="1" customWidth="1"/>
    <col min="4" max="4" width="8.796875" style="1" customWidth="1"/>
    <col min="5" max="14" width="5.5" style="1" customWidth="1"/>
    <col min="15" max="16384" width="7.296875" style="1"/>
  </cols>
  <sheetData>
    <row r="1" spans="1:15" s="222" customFormat="1" ht="13.2" x14ac:dyDescent="0.15">
      <c r="B1" s="223" t="s">
        <v>0</v>
      </c>
    </row>
    <row r="2" spans="1:15" ht="12" customHeight="1" x14ac:dyDescent="0.45">
      <c r="A2" s="2"/>
      <c r="B2" s="3"/>
      <c r="C2" s="4"/>
      <c r="D2" s="5" t="s">
        <v>1</v>
      </c>
      <c r="E2" s="244" t="s">
        <v>2</v>
      </c>
      <c r="F2" s="244" t="s">
        <v>3</v>
      </c>
      <c r="G2" s="244" t="s">
        <v>4</v>
      </c>
      <c r="H2" s="244" t="s">
        <v>5</v>
      </c>
      <c r="I2" s="244" t="s">
        <v>6</v>
      </c>
      <c r="J2" s="244" t="s">
        <v>7</v>
      </c>
      <c r="K2" s="244" t="s">
        <v>8</v>
      </c>
      <c r="L2" s="244" t="s">
        <v>9</v>
      </c>
      <c r="M2" s="244" t="s">
        <v>10</v>
      </c>
      <c r="N2" s="244" t="s">
        <v>11</v>
      </c>
      <c r="O2" s="6"/>
    </row>
    <row r="3" spans="1:15" ht="12" customHeight="1" x14ac:dyDescent="0.45">
      <c r="A3" s="2"/>
      <c r="B3" s="7" t="s">
        <v>12</v>
      </c>
      <c r="C3" s="8"/>
      <c r="D3" s="9"/>
      <c r="E3" s="245"/>
      <c r="F3" s="245"/>
      <c r="G3" s="245"/>
      <c r="H3" s="245"/>
      <c r="I3" s="245"/>
      <c r="J3" s="245"/>
      <c r="K3" s="245"/>
      <c r="L3" s="245"/>
      <c r="M3" s="245"/>
      <c r="N3" s="245"/>
      <c r="O3" s="6"/>
    </row>
    <row r="4" spans="1:15" ht="14.25" customHeight="1" x14ac:dyDescent="0.45">
      <c r="A4" s="2"/>
      <c r="B4" s="246" t="s">
        <v>13</v>
      </c>
      <c r="C4" s="247"/>
      <c r="D4" s="10" t="s">
        <v>14</v>
      </c>
      <c r="E4" s="11">
        <v>14144</v>
      </c>
      <c r="F4" s="11">
        <v>14581</v>
      </c>
      <c r="G4" s="11">
        <v>14596</v>
      </c>
      <c r="H4" s="11">
        <v>14051</v>
      </c>
      <c r="I4" s="11">
        <v>12565</v>
      </c>
      <c r="J4" s="11">
        <v>11546</v>
      </c>
      <c r="K4" s="11">
        <v>10888</v>
      </c>
      <c r="L4" s="11">
        <v>10544</v>
      </c>
      <c r="M4" s="11">
        <v>9899</v>
      </c>
      <c r="N4" s="11">
        <v>8935</v>
      </c>
      <c r="O4" s="6"/>
    </row>
    <row r="5" spans="1:15" ht="14.25" customHeight="1" x14ac:dyDescent="0.45">
      <c r="A5" s="2"/>
      <c r="B5" s="248"/>
      <c r="C5" s="249"/>
      <c r="D5" s="12" t="s">
        <v>15</v>
      </c>
      <c r="E5" s="11">
        <v>8969</v>
      </c>
      <c r="F5" s="11">
        <v>9487</v>
      </c>
      <c r="G5" s="11">
        <v>9255</v>
      </c>
      <c r="H5" s="11">
        <v>9579</v>
      </c>
      <c r="I5" s="11">
        <v>9082</v>
      </c>
      <c r="J5" s="11">
        <v>8843</v>
      </c>
      <c r="K5" s="11">
        <v>8747</v>
      </c>
      <c r="L5" s="11">
        <v>8908</v>
      </c>
      <c r="M5" s="11">
        <v>8507</v>
      </c>
      <c r="N5" s="11">
        <v>8369</v>
      </c>
      <c r="O5" s="6"/>
    </row>
    <row r="6" spans="1:15" ht="14.25" customHeight="1" x14ac:dyDescent="0.45">
      <c r="A6" s="2"/>
      <c r="B6" s="248"/>
      <c r="C6" s="249"/>
      <c r="D6" s="12" t="s">
        <v>16</v>
      </c>
      <c r="E6" s="11">
        <v>7121</v>
      </c>
      <c r="F6" s="11">
        <v>7367</v>
      </c>
      <c r="G6" s="11">
        <v>7288</v>
      </c>
      <c r="H6" s="11">
        <v>7326</v>
      </c>
      <c r="I6" s="11">
        <v>7213</v>
      </c>
      <c r="J6" s="11">
        <v>7236</v>
      </c>
      <c r="K6" s="11">
        <v>7090</v>
      </c>
      <c r="L6" s="11">
        <v>7373</v>
      </c>
      <c r="M6" s="11">
        <v>7386</v>
      </c>
      <c r="N6" s="11">
        <v>7317</v>
      </c>
      <c r="O6" s="6"/>
    </row>
    <row r="7" spans="1:15" ht="14.25" customHeight="1" x14ac:dyDescent="0.45">
      <c r="A7" s="2"/>
      <c r="B7" s="248"/>
      <c r="C7" s="249"/>
      <c r="D7" s="12" t="s">
        <v>17</v>
      </c>
      <c r="E7" s="13">
        <v>63.4</v>
      </c>
      <c r="F7" s="13">
        <v>65.099999999999994</v>
      </c>
      <c r="G7" s="13">
        <v>63.4</v>
      </c>
      <c r="H7" s="13">
        <v>68.2</v>
      </c>
      <c r="I7" s="13">
        <v>72.3</v>
      </c>
      <c r="J7" s="13">
        <v>76.599999999999994</v>
      </c>
      <c r="K7" s="13">
        <v>80.3</v>
      </c>
      <c r="L7" s="13">
        <v>84.5</v>
      </c>
      <c r="M7" s="13">
        <v>85.9</v>
      </c>
      <c r="N7" s="13">
        <v>93.7</v>
      </c>
      <c r="O7" s="6"/>
    </row>
    <row r="8" spans="1:15" ht="14.25" customHeight="1" x14ac:dyDescent="0.45">
      <c r="A8" s="2"/>
      <c r="B8" s="14"/>
      <c r="C8" s="238" t="s">
        <v>18</v>
      </c>
      <c r="D8" s="10" t="s">
        <v>19</v>
      </c>
      <c r="E8" s="15">
        <v>1052</v>
      </c>
      <c r="F8" s="15">
        <v>1032</v>
      </c>
      <c r="G8" s="15">
        <v>938</v>
      </c>
      <c r="H8" s="15">
        <v>1054</v>
      </c>
      <c r="I8" s="15">
        <v>933</v>
      </c>
      <c r="J8" s="15">
        <v>895</v>
      </c>
      <c r="K8" s="15">
        <v>920</v>
      </c>
      <c r="L8" s="15">
        <v>915</v>
      </c>
      <c r="M8" s="15">
        <v>950</v>
      </c>
      <c r="N8" s="15">
        <v>929</v>
      </c>
      <c r="O8" s="6"/>
    </row>
    <row r="9" spans="1:15" ht="14.25" customHeight="1" x14ac:dyDescent="0.45">
      <c r="A9" s="2"/>
      <c r="B9" s="14"/>
      <c r="C9" s="239"/>
      <c r="D9" s="12" t="s">
        <v>20</v>
      </c>
      <c r="E9" s="15">
        <v>1029</v>
      </c>
      <c r="F9" s="15">
        <v>963</v>
      </c>
      <c r="G9" s="15">
        <v>950</v>
      </c>
      <c r="H9" s="15">
        <v>1010</v>
      </c>
      <c r="I9" s="15">
        <v>938</v>
      </c>
      <c r="J9" s="15">
        <v>901</v>
      </c>
      <c r="K9" s="15">
        <v>930</v>
      </c>
      <c r="L9" s="15">
        <v>886</v>
      </c>
      <c r="M9" s="15">
        <v>945</v>
      </c>
      <c r="N9" s="15">
        <v>913</v>
      </c>
      <c r="O9" s="6"/>
    </row>
    <row r="10" spans="1:15" ht="14.25" customHeight="1" x14ac:dyDescent="0.45">
      <c r="A10" s="2"/>
      <c r="B10" s="14"/>
      <c r="C10" s="239"/>
      <c r="D10" s="12" t="s">
        <v>21</v>
      </c>
      <c r="E10" s="15">
        <v>971</v>
      </c>
      <c r="F10" s="15">
        <v>899</v>
      </c>
      <c r="G10" s="15">
        <v>906</v>
      </c>
      <c r="H10" s="15">
        <v>967</v>
      </c>
      <c r="I10" s="15">
        <v>913</v>
      </c>
      <c r="J10" s="15">
        <v>816</v>
      </c>
      <c r="K10" s="15">
        <v>874</v>
      </c>
      <c r="L10" s="15">
        <v>836</v>
      </c>
      <c r="M10" s="15">
        <v>924</v>
      </c>
      <c r="N10" s="15">
        <v>878</v>
      </c>
      <c r="O10" s="6"/>
    </row>
    <row r="11" spans="1:15" ht="14.25" customHeight="1" x14ac:dyDescent="0.45">
      <c r="A11" s="2"/>
      <c r="B11" s="14"/>
      <c r="C11" s="240"/>
      <c r="D11" s="12" t="s">
        <v>22</v>
      </c>
      <c r="E11" s="13">
        <v>97.8</v>
      </c>
      <c r="F11" s="13">
        <v>93.3</v>
      </c>
      <c r="G11" s="13">
        <v>101.3</v>
      </c>
      <c r="H11" s="13">
        <v>95.8</v>
      </c>
      <c r="I11" s="13">
        <v>100.5</v>
      </c>
      <c r="J11" s="13">
        <v>100.7</v>
      </c>
      <c r="K11" s="13">
        <v>101.1</v>
      </c>
      <c r="L11" s="13">
        <v>96.8</v>
      </c>
      <c r="M11" s="13">
        <v>99.5</v>
      </c>
      <c r="N11" s="13">
        <v>98.3</v>
      </c>
      <c r="O11" s="6"/>
    </row>
    <row r="12" spans="1:15" ht="14.25" customHeight="1" x14ac:dyDescent="0.45">
      <c r="A12" s="2"/>
      <c r="B12" s="14"/>
      <c r="C12" s="238" t="s">
        <v>23</v>
      </c>
      <c r="D12" s="10" t="s">
        <v>19</v>
      </c>
      <c r="E12" s="15">
        <v>3695</v>
      </c>
      <c r="F12" s="15">
        <v>3691</v>
      </c>
      <c r="G12" s="15">
        <v>3324</v>
      </c>
      <c r="H12" s="15">
        <v>3056</v>
      </c>
      <c r="I12" s="15">
        <v>2426</v>
      </c>
      <c r="J12" s="15">
        <v>2332</v>
      </c>
      <c r="K12" s="15">
        <v>1852</v>
      </c>
      <c r="L12" s="15">
        <v>1787</v>
      </c>
      <c r="M12" s="15">
        <v>1511</v>
      </c>
      <c r="N12" s="15">
        <v>1397</v>
      </c>
      <c r="O12" s="6"/>
    </row>
    <row r="13" spans="1:15" ht="14.25" customHeight="1" x14ac:dyDescent="0.45">
      <c r="A13" s="2"/>
      <c r="B13" s="14"/>
      <c r="C13" s="239"/>
      <c r="D13" s="12" t="s">
        <v>20</v>
      </c>
      <c r="E13" s="15">
        <v>2385</v>
      </c>
      <c r="F13" s="15">
        <v>2486</v>
      </c>
      <c r="G13" s="15">
        <v>2236</v>
      </c>
      <c r="H13" s="15">
        <v>2154</v>
      </c>
      <c r="I13" s="15">
        <v>1915</v>
      </c>
      <c r="J13" s="15">
        <v>1878</v>
      </c>
      <c r="K13" s="15">
        <v>1521</v>
      </c>
      <c r="L13" s="15">
        <v>1559</v>
      </c>
      <c r="M13" s="15">
        <v>1326</v>
      </c>
      <c r="N13" s="15">
        <v>1358</v>
      </c>
      <c r="O13" s="6"/>
    </row>
    <row r="14" spans="1:15" ht="14.25" customHeight="1" x14ac:dyDescent="0.45">
      <c r="A14" s="2"/>
      <c r="B14" s="14"/>
      <c r="C14" s="239"/>
      <c r="D14" s="12" t="s">
        <v>21</v>
      </c>
      <c r="E14" s="15">
        <v>2431</v>
      </c>
      <c r="F14" s="15">
        <v>2430</v>
      </c>
      <c r="G14" s="15">
        <v>2255</v>
      </c>
      <c r="H14" s="15">
        <v>2096</v>
      </c>
      <c r="I14" s="15">
        <v>1972</v>
      </c>
      <c r="J14" s="15">
        <v>1984</v>
      </c>
      <c r="K14" s="15">
        <v>1704</v>
      </c>
      <c r="L14" s="15">
        <v>1732</v>
      </c>
      <c r="M14" s="15">
        <v>1604</v>
      </c>
      <c r="N14" s="15">
        <v>1654</v>
      </c>
      <c r="O14" s="6"/>
    </row>
    <row r="15" spans="1:15" ht="14.25" customHeight="1" x14ac:dyDescent="0.45">
      <c r="A15" s="2"/>
      <c r="B15" s="14"/>
      <c r="C15" s="240"/>
      <c r="D15" s="12" t="s">
        <v>22</v>
      </c>
      <c r="E15" s="13">
        <v>64.5</v>
      </c>
      <c r="F15" s="13">
        <v>67.400000000000006</v>
      </c>
      <c r="G15" s="13">
        <v>67.3</v>
      </c>
      <c r="H15" s="13">
        <v>70.5</v>
      </c>
      <c r="I15" s="13">
        <v>78.900000000000006</v>
      </c>
      <c r="J15" s="13">
        <v>80.5</v>
      </c>
      <c r="K15" s="13">
        <v>82.1</v>
      </c>
      <c r="L15" s="13">
        <v>87.2</v>
      </c>
      <c r="M15" s="13">
        <v>87.8</v>
      </c>
      <c r="N15" s="13">
        <v>97.2</v>
      </c>
      <c r="O15" s="6"/>
    </row>
    <row r="16" spans="1:15" ht="14.25" customHeight="1" x14ac:dyDescent="0.45">
      <c r="A16" s="2"/>
      <c r="B16" s="14"/>
      <c r="C16" s="238" t="s">
        <v>24</v>
      </c>
      <c r="D16" s="10" t="s">
        <v>19</v>
      </c>
      <c r="E16" s="15">
        <v>1122</v>
      </c>
      <c r="F16" s="15">
        <v>1081</v>
      </c>
      <c r="G16" s="15">
        <v>1086</v>
      </c>
      <c r="H16" s="15">
        <v>1093</v>
      </c>
      <c r="I16" s="15">
        <v>1092</v>
      </c>
      <c r="J16" s="15">
        <v>914</v>
      </c>
      <c r="K16" s="15">
        <v>959</v>
      </c>
      <c r="L16" s="15">
        <v>891</v>
      </c>
      <c r="M16" s="15">
        <v>840</v>
      </c>
      <c r="N16" s="15">
        <v>786</v>
      </c>
      <c r="O16" s="6"/>
    </row>
    <row r="17" spans="1:15" ht="14.25" customHeight="1" x14ac:dyDescent="0.45">
      <c r="A17" s="2"/>
      <c r="B17" s="14"/>
      <c r="C17" s="239"/>
      <c r="D17" s="12" t="s">
        <v>20</v>
      </c>
      <c r="E17" s="15">
        <v>880</v>
      </c>
      <c r="F17" s="15">
        <v>822</v>
      </c>
      <c r="G17" s="15">
        <v>779</v>
      </c>
      <c r="H17" s="15">
        <v>837</v>
      </c>
      <c r="I17" s="15">
        <v>810</v>
      </c>
      <c r="J17" s="15">
        <v>686</v>
      </c>
      <c r="K17" s="15">
        <v>715</v>
      </c>
      <c r="L17" s="15">
        <v>702</v>
      </c>
      <c r="M17" s="15">
        <v>658</v>
      </c>
      <c r="N17" s="15">
        <v>700</v>
      </c>
      <c r="O17" s="6"/>
    </row>
    <row r="18" spans="1:15" ht="14.25" customHeight="1" x14ac:dyDescent="0.45">
      <c r="A18" s="2"/>
      <c r="B18" s="14"/>
      <c r="C18" s="239"/>
      <c r="D18" s="12" t="s">
        <v>21</v>
      </c>
      <c r="E18" s="15">
        <v>616</v>
      </c>
      <c r="F18" s="15">
        <v>592</v>
      </c>
      <c r="G18" s="15">
        <v>549</v>
      </c>
      <c r="H18" s="15">
        <v>598</v>
      </c>
      <c r="I18" s="15">
        <v>591</v>
      </c>
      <c r="J18" s="15">
        <v>577</v>
      </c>
      <c r="K18" s="15">
        <v>579</v>
      </c>
      <c r="L18" s="15">
        <v>537</v>
      </c>
      <c r="M18" s="15">
        <v>519</v>
      </c>
      <c r="N18" s="15">
        <v>582</v>
      </c>
      <c r="O18" s="6"/>
    </row>
    <row r="19" spans="1:15" ht="14.25" customHeight="1" x14ac:dyDescent="0.45">
      <c r="A19" s="2"/>
      <c r="B19" s="14"/>
      <c r="C19" s="240"/>
      <c r="D19" s="12" t="s">
        <v>22</v>
      </c>
      <c r="E19" s="13">
        <v>78.400000000000006</v>
      </c>
      <c r="F19" s="13">
        <v>76</v>
      </c>
      <c r="G19" s="13">
        <v>71.7</v>
      </c>
      <c r="H19" s="13">
        <v>76.599999999999994</v>
      </c>
      <c r="I19" s="13">
        <v>74.2</v>
      </c>
      <c r="J19" s="13">
        <v>75.099999999999994</v>
      </c>
      <c r="K19" s="13">
        <v>74.599999999999994</v>
      </c>
      <c r="L19" s="13">
        <v>78.8</v>
      </c>
      <c r="M19" s="13">
        <v>78.3</v>
      </c>
      <c r="N19" s="13">
        <v>89.1</v>
      </c>
      <c r="O19" s="6"/>
    </row>
    <row r="20" spans="1:15" ht="14.25" customHeight="1" x14ac:dyDescent="0.45">
      <c r="A20" s="16"/>
      <c r="B20" s="14"/>
      <c r="C20" s="238" t="s">
        <v>25</v>
      </c>
      <c r="D20" s="10" t="s">
        <v>19</v>
      </c>
      <c r="E20" s="15">
        <v>1193</v>
      </c>
      <c r="F20" s="15">
        <v>1266</v>
      </c>
      <c r="G20" s="15">
        <v>1409</v>
      </c>
      <c r="H20" s="15">
        <v>1250</v>
      </c>
      <c r="I20" s="15">
        <v>1167</v>
      </c>
      <c r="J20" s="15">
        <v>989</v>
      </c>
      <c r="K20" s="15">
        <v>1109</v>
      </c>
      <c r="L20" s="15">
        <v>1307</v>
      </c>
      <c r="M20" s="15">
        <v>1405</v>
      </c>
      <c r="N20" s="15">
        <v>1332</v>
      </c>
      <c r="O20" s="6"/>
    </row>
    <row r="21" spans="1:15" ht="14.25" customHeight="1" x14ac:dyDescent="0.45">
      <c r="A21" s="2"/>
      <c r="B21" s="14"/>
      <c r="C21" s="239"/>
      <c r="D21" s="12" t="s">
        <v>20</v>
      </c>
      <c r="E21" s="15">
        <v>993</v>
      </c>
      <c r="F21" s="15">
        <v>1097</v>
      </c>
      <c r="G21" s="15">
        <v>1163</v>
      </c>
      <c r="H21" s="15">
        <v>1100</v>
      </c>
      <c r="I21" s="15">
        <v>1114</v>
      </c>
      <c r="J21" s="15">
        <v>970</v>
      </c>
      <c r="K21" s="15">
        <v>1027</v>
      </c>
      <c r="L21" s="15">
        <v>1190</v>
      </c>
      <c r="M21" s="15">
        <v>1311</v>
      </c>
      <c r="N21" s="15">
        <v>1297</v>
      </c>
      <c r="O21" s="6"/>
    </row>
    <row r="22" spans="1:15" ht="14.25" customHeight="1" x14ac:dyDescent="0.45">
      <c r="A22" s="2"/>
      <c r="B22" s="14"/>
      <c r="C22" s="239"/>
      <c r="D22" s="12" t="s">
        <v>21</v>
      </c>
      <c r="E22" s="15">
        <v>768</v>
      </c>
      <c r="F22" s="15">
        <v>858</v>
      </c>
      <c r="G22" s="15">
        <v>937</v>
      </c>
      <c r="H22" s="15">
        <v>919</v>
      </c>
      <c r="I22" s="15">
        <v>933</v>
      </c>
      <c r="J22" s="15">
        <v>875</v>
      </c>
      <c r="K22" s="15">
        <v>910</v>
      </c>
      <c r="L22" s="15">
        <v>1088</v>
      </c>
      <c r="M22" s="15">
        <v>1178</v>
      </c>
      <c r="N22" s="15">
        <v>1177</v>
      </c>
      <c r="O22" s="6"/>
    </row>
    <row r="23" spans="1:15" ht="14.25" customHeight="1" x14ac:dyDescent="0.45">
      <c r="A23" s="2"/>
      <c r="B23" s="14"/>
      <c r="C23" s="240"/>
      <c r="D23" s="12" t="s">
        <v>22</v>
      </c>
      <c r="E23" s="13">
        <v>83.2</v>
      </c>
      <c r="F23" s="13">
        <v>86.7</v>
      </c>
      <c r="G23" s="13">
        <v>82.5</v>
      </c>
      <c r="H23" s="13">
        <v>88</v>
      </c>
      <c r="I23" s="13">
        <v>95.5</v>
      </c>
      <c r="J23" s="13">
        <v>98.1</v>
      </c>
      <c r="K23" s="13">
        <v>92.6</v>
      </c>
      <c r="L23" s="13">
        <v>91</v>
      </c>
      <c r="M23" s="13">
        <v>93.3</v>
      </c>
      <c r="N23" s="13">
        <v>97.4</v>
      </c>
      <c r="O23" s="6"/>
    </row>
    <row r="24" spans="1:15" ht="14.25" customHeight="1" x14ac:dyDescent="0.45">
      <c r="A24" s="2"/>
      <c r="B24" s="14"/>
      <c r="C24" s="241" t="s">
        <v>26</v>
      </c>
      <c r="D24" s="10" t="s">
        <v>19</v>
      </c>
      <c r="E24" s="15">
        <v>6929</v>
      </c>
      <c r="F24" s="15">
        <v>7321</v>
      </c>
      <c r="G24" s="15">
        <v>7654</v>
      </c>
      <c r="H24" s="15">
        <v>7400</v>
      </c>
      <c r="I24" s="15">
        <v>6755</v>
      </c>
      <c r="J24" s="15">
        <v>6188</v>
      </c>
      <c r="K24" s="15">
        <v>5809</v>
      </c>
      <c r="L24" s="15">
        <v>5340</v>
      </c>
      <c r="M24" s="15">
        <v>4900</v>
      </c>
      <c r="N24" s="15">
        <v>4154</v>
      </c>
      <c r="O24" s="6"/>
    </row>
    <row r="25" spans="1:15" ht="14.25" customHeight="1" x14ac:dyDescent="0.45">
      <c r="A25" s="2"/>
      <c r="B25" s="14"/>
      <c r="C25" s="242"/>
      <c r="D25" s="12" t="s">
        <v>20</v>
      </c>
      <c r="E25" s="15">
        <v>3550</v>
      </c>
      <c r="F25" s="15">
        <v>3946</v>
      </c>
      <c r="G25" s="15">
        <v>3967</v>
      </c>
      <c r="H25" s="15">
        <v>4300</v>
      </c>
      <c r="I25" s="15">
        <v>4129</v>
      </c>
      <c r="J25" s="15">
        <v>4207</v>
      </c>
      <c r="K25" s="15">
        <v>4320</v>
      </c>
      <c r="L25" s="15">
        <v>4288</v>
      </c>
      <c r="M25" s="15">
        <v>3999</v>
      </c>
      <c r="N25" s="15">
        <v>3766</v>
      </c>
      <c r="O25" s="6"/>
    </row>
    <row r="26" spans="1:15" ht="14.25" customHeight="1" x14ac:dyDescent="0.45">
      <c r="A26" s="2"/>
      <c r="B26" s="14"/>
      <c r="C26" s="242"/>
      <c r="D26" s="12" t="s">
        <v>21</v>
      </c>
      <c r="E26" s="15">
        <v>2217</v>
      </c>
      <c r="F26" s="15">
        <v>2451</v>
      </c>
      <c r="G26" s="15">
        <v>2487</v>
      </c>
      <c r="H26" s="15">
        <v>2602</v>
      </c>
      <c r="I26" s="15">
        <v>2644</v>
      </c>
      <c r="J26" s="15">
        <v>2799</v>
      </c>
      <c r="K26" s="15">
        <v>2837</v>
      </c>
      <c r="L26" s="15">
        <v>2923</v>
      </c>
      <c r="M26" s="15">
        <v>2926</v>
      </c>
      <c r="N26" s="15">
        <v>2760</v>
      </c>
      <c r="O26" s="6"/>
    </row>
    <row r="27" spans="1:15" ht="14.25" customHeight="1" x14ac:dyDescent="0.45">
      <c r="B27" s="14"/>
      <c r="C27" s="243"/>
      <c r="D27" s="12" t="s">
        <v>22</v>
      </c>
      <c r="E27" s="13">
        <v>51.2</v>
      </c>
      <c r="F27" s="13">
        <v>53.9</v>
      </c>
      <c r="G27" s="13">
        <v>51.8</v>
      </c>
      <c r="H27" s="13">
        <v>58.1</v>
      </c>
      <c r="I27" s="13">
        <v>61.1</v>
      </c>
      <c r="J27" s="13">
        <v>68</v>
      </c>
      <c r="K27" s="13">
        <v>74.400000000000006</v>
      </c>
      <c r="L27" s="13">
        <v>80.3</v>
      </c>
      <c r="M27" s="13">
        <v>81.599999999999994</v>
      </c>
      <c r="N27" s="13">
        <v>90.7</v>
      </c>
      <c r="O27" s="6"/>
    </row>
    <row r="28" spans="1:15" ht="14.25" customHeight="1" x14ac:dyDescent="0.45">
      <c r="A28" s="17"/>
      <c r="B28" s="14"/>
      <c r="C28" s="241" t="s">
        <v>27</v>
      </c>
      <c r="D28" s="10" t="s">
        <v>19</v>
      </c>
      <c r="E28" s="15">
        <v>153</v>
      </c>
      <c r="F28" s="15">
        <v>190</v>
      </c>
      <c r="G28" s="15">
        <v>185</v>
      </c>
      <c r="H28" s="15">
        <v>198</v>
      </c>
      <c r="I28" s="15">
        <v>192</v>
      </c>
      <c r="J28" s="15">
        <v>228</v>
      </c>
      <c r="K28" s="15">
        <v>239</v>
      </c>
      <c r="L28" s="15">
        <v>304</v>
      </c>
      <c r="M28" s="15">
        <v>293</v>
      </c>
      <c r="N28" s="15">
        <v>337</v>
      </c>
      <c r="O28" s="6"/>
    </row>
    <row r="29" spans="1:15" ht="14.25" customHeight="1" x14ac:dyDescent="0.45">
      <c r="A29" s="17"/>
      <c r="B29" s="14"/>
      <c r="C29" s="239"/>
      <c r="D29" s="12" t="s">
        <v>20</v>
      </c>
      <c r="E29" s="15">
        <v>132</v>
      </c>
      <c r="F29" s="15">
        <v>173</v>
      </c>
      <c r="G29" s="15">
        <v>160</v>
      </c>
      <c r="H29" s="15">
        <v>178</v>
      </c>
      <c r="I29" s="15">
        <v>176</v>
      </c>
      <c r="J29" s="15">
        <v>201</v>
      </c>
      <c r="K29" s="15">
        <v>234</v>
      </c>
      <c r="L29" s="15">
        <v>283</v>
      </c>
      <c r="M29" s="15">
        <v>268</v>
      </c>
      <c r="N29" s="15">
        <v>335</v>
      </c>
      <c r="O29" s="6"/>
    </row>
    <row r="30" spans="1:15" ht="14.25" customHeight="1" x14ac:dyDescent="0.45">
      <c r="A30" s="2"/>
      <c r="B30" s="14"/>
      <c r="C30" s="239"/>
      <c r="D30" s="12" t="s">
        <v>21</v>
      </c>
      <c r="E30" s="15">
        <v>118</v>
      </c>
      <c r="F30" s="15">
        <v>137</v>
      </c>
      <c r="G30" s="15">
        <v>154</v>
      </c>
      <c r="H30" s="15">
        <v>144</v>
      </c>
      <c r="I30" s="15">
        <v>160</v>
      </c>
      <c r="J30" s="15">
        <v>185</v>
      </c>
      <c r="K30" s="15">
        <v>186</v>
      </c>
      <c r="L30" s="15">
        <v>257</v>
      </c>
      <c r="M30" s="15">
        <v>235</v>
      </c>
      <c r="N30" s="15">
        <v>266</v>
      </c>
      <c r="O30" s="6"/>
    </row>
    <row r="31" spans="1:15" ht="14.25" customHeight="1" x14ac:dyDescent="0.45">
      <c r="A31" s="2"/>
      <c r="B31" s="18"/>
      <c r="C31" s="240"/>
      <c r="D31" s="12" t="s">
        <v>22</v>
      </c>
      <c r="E31" s="13">
        <v>86.3</v>
      </c>
      <c r="F31" s="13">
        <v>91.1</v>
      </c>
      <c r="G31" s="13">
        <v>86.5</v>
      </c>
      <c r="H31" s="13">
        <v>89.9</v>
      </c>
      <c r="I31" s="13">
        <v>91.7</v>
      </c>
      <c r="J31" s="13">
        <v>88.2</v>
      </c>
      <c r="K31" s="13">
        <v>97.9</v>
      </c>
      <c r="L31" s="13">
        <v>93.1</v>
      </c>
      <c r="M31" s="13">
        <v>91.5</v>
      </c>
      <c r="N31" s="13">
        <v>99.4</v>
      </c>
      <c r="O31" s="6"/>
    </row>
    <row r="32" spans="1:15" ht="18" x14ac:dyDescent="0.45">
      <c r="A32" s="2"/>
      <c r="B32" s="19"/>
      <c r="C32" s="19"/>
      <c r="D32" s="19"/>
      <c r="E32" s="6"/>
      <c r="F32" s="6"/>
      <c r="G32" s="6"/>
      <c r="H32" s="6"/>
      <c r="I32" s="6"/>
      <c r="J32" s="6"/>
      <c r="K32" s="6"/>
      <c r="L32" s="6"/>
      <c r="M32" s="6"/>
      <c r="N32" s="6"/>
      <c r="O32" s="6"/>
    </row>
    <row r="33" spans="1:4" x14ac:dyDescent="0.15">
      <c r="A33" s="2"/>
      <c r="B33" s="2"/>
      <c r="C33" s="2"/>
      <c r="D33" s="2"/>
    </row>
  </sheetData>
  <mergeCells count="17">
    <mergeCell ref="C8:C11"/>
    <mergeCell ref="E2:E3"/>
    <mergeCell ref="F2:F3"/>
    <mergeCell ref="G2:G3"/>
    <mergeCell ref="H2:H3"/>
    <mergeCell ref="K2:K3"/>
    <mergeCell ref="L2:L3"/>
    <mergeCell ref="M2:M3"/>
    <mergeCell ref="N2:N3"/>
    <mergeCell ref="B4:C7"/>
    <mergeCell ref="I2:I3"/>
    <mergeCell ref="J2:J3"/>
    <mergeCell ref="C12:C15"/>
    <mergeCell ref="C16:C19"/>
    <mergeCell ref="C20:C23"/>
    <mergeCell ref="C24:C27"/>
    <mergeCell ref="C28:C31"/>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N20"/>
  <sheetViews>
    <sheetView zoomScaleNormal="100" workbookViewId="0"/>
  </sheetViews>
  <sheetFormatPr defaultColWidth="8.09765625" defaultRowHeight="12" x14ac:dyDescent="0.15"/>
  <cols>
    <col min="1" max="1" width="2.19921875" style="133" customWidth="1"/>
    <col min="2" max="3" width="1.59765625" style="133" customWidth="1"/>
    <col min="4" max="4" width="12.5" style="133" customWidth="1"/>
    <col min="5" max="12" width="6.296875" style="133" customWidth="1"/>
    <col min="13" max="13" width="6.296875" style="134" customWidth="1"/>
    <col min="14" max="14" width="6.296875" style="133" customWidth="1"/>
    <col min="15" max="16384" width="8.09765625" style="133"/>
  </cols>
  <sheetData>
    <row r="1" spans="2:14" s="232" customFormat="1" x14ac:dyDescent="0.15">
      <c r="B1" s="231" t="s">
        <v>116</v>
      </c>
      <c r="M1" s="233"/>
    </row>
    <row r="2" spans="2:14" ht="13.5" customHeight="1" x14ac:dyDescent="0.15">
      <c r="B2" s="125"/>
      <c r="C2" s="135"/>
      <c r="D2" s="112" t="s">
        <v>1</v>
      </c>
      <c r="E2" s="291" t="s">
        <v>2</v>
      </c>
      <c r="F2" s="291" t="s">
        <v>3</v>
      </c>
      <c r="G2" s="291" t="s">
        <v>4</v>
      </c>
      <c r="H2" s="291" t="s">
        <v>5</v>
      </c>
      <c r="I2" s="291" t="s">
        <v>6</v>
      </c>
      <c r="J2" s="291" t="s">
        <v>7</v>
      </c>
      <c r="K2" s="291" t="s">
        <v>8</v>
      </c>
      <c r="L2" s="291" t="s">
        <v>9</v>
      </c>
      <c r="M2" s="299" t="s">
        <v>10</v>
      </c>
      <c r="N2" s="291" t="s">
        <v>11</v>
      </c>
    </row>
    <row r="3" spans="2:14" ht="13.5" customHeight="1" x14ac:dyDescent="0.15">
      <c r="B3" s="126" t="s">
        <v>12</v>
      </c>
      <c r="C3" s="136"/>
      <c r="D3" s="137"/>
      <c r="E3" s="292"/>
      <c r="F3" s="292"/>
      <c r="G3" s="292"/>
      <c r="H3" s="292"/>
      <c r="I3" s="292"/>
      <c r="J3" s="292"/>
      <c r="K3" s="292"/>
      <c r="L3" s="292"/>
      <c r="M3" s="300"/>
      <c r="N3" s="292"/>
    </row>
    <row r="4" spans="2:14" ht="15" customHeight="1" x14ac:dyDescent="0.15">
      <c r="B4" s="293" t="s">
        <v>47</v>
      </c>
      <c r="C4" s="294"/>
      <c r="D4" s="294"/>
      <c r="E4" s="138">
        <v>616</v>
      </c>
      <c r="F4" s="138">
        <v>592</v>
      </c>
      <c r="G4" s="138">
        <v>549</v>
      </c>
      <c r="H4" s="138">
        <v>598</v>
      </c>
      <c r="I4" s="138">
        <v>591</v>
      </c>
      <c r="J4" s="138">
        <v>577</v>
      </c>
      <c r="K4" s="138">
        <v>579</v>
      </c>
      <c r="L4" s="138">
        <v>537</v>
      </c>
      <c r="M4" s="139">
        <v>519</v>
      </c>
      <c r="N4" s="138">
        <v>582</v>
      </c>
    </row>
    <row r="5" spans="2:14" ht="15" customHeight="1" x14ac:dyDescent="0.15">
      <c r="B5" s="295"/>
      <c r="C5" s="297" t="s">
        <v>53</v>
      </c>
      <c r="D5" s="298"/>
      <c r="E5" s="138">
        <v>68</v>
      </c>
      <c r="F5" s="138">
        <v>77</v>
      </c>
      <c r="G5" s="138">
        <v>63</v>
      </c>
      <c r="H5" s="138">
        <v>83</v>
      </c>
      <c r="I5" s="138">
        <v>47</v>
      </c>
      <c r="J5" s="138">
        <v>54</v>
      </c>
      <c r="K5" s="138">
        <v>46</v>
      </c>
      <c r="L5" s="138">
        <v>37</v>
      </c>
      <c r="M5" s="139">
        <v>31</v>
      </c>
      <c r="N5" s="138">
        <v>34</v>
      </c>
    </row>
    <row r="6" spans="2:14" ht="15" customHeight="1" x14ac:dyDescent="0.15">
      <c r="B6" s="295"/>
      <c r="C6" s="140"/>
      <c r="D6" s="141" t="s">
        <v>54</v>
      </c>
      <c r="E6" s="142">
        <v>0.9</v>
      </c>
      <c r="F6" s="142">
        <v>1.1000000000000001</v>
      </c>
      <c r="G6" s="142">
        <v>0.9</v>
      </c>
      <c r="H6" s="142">
        <v>1.2</v>
      </c>
      <c r="I6" s="142">
        <v>0.7</v>
      </c>
      <c r="J6" s="142">
        <v>0.8</v>
      </c>
      <c r="K6" s="142">
        <v>0.6</v>
      </c>
      <c r="L6" s="142">
        <v>0.5</v>
      </c>
      <c r="M6" s="143">
        <v>0.5</v>
      </c>
      <c r="N6" s="142">
        <v>0.5</v>
      </c>
    </row>
    <row r="7" spans="2:14" ht="15" customHeight="1" x14ac:dyDescent="0.15">
      <c r="B7" s="295"/>
      <c r="C7" s="297" t="s">
        <v>55</v>
      </c>
      <c r="D7" s="298"/>
      <c r="E7" s="138">
        <v>102</v>
      </c>
      <c r="F7" s="138">
        <v>80</v>
      </c>
      <c r="G7" s="138">
        <v>86</v>
      </c>
      <c r="H7" s="138">
        <v>88</v>
      </c>
      <c r="I7" s="138">
        <v>112</v>
      </c>
      <c r="J7" s="138">
        <v>111</v>
      </c>
      <c r="K7" s="138">
        <v>89</v>
      </c>
      <c r="L7" s="138">
        <v>97</v>
      </c>
      <c r="M7" s="139">
        <v>97</v>
      </c>
      <c r="N7" s="138">
        <v>110</v>
      </c>
    </row>
    <row r="8" spans="2:14" ht="15" customHeight="1" x14ac:dyDescent="0.15">
      <c r="B8" s="295"/>
      <c r="C8" s="140"/>
      <c r="D8" s="141" t="s">
        <v>54</v>
      </c>
      <c r="E8" s="142">
        <v>0.8</v>
      </c>
      <c r="F8" s="142">
        <v>0.6</v>
      </c>
      <c r="G8" s="142">
        <v>0.7</v>
      </c>
      <c r="H8" s="142">
        <v>0.7</v>
      </c>
      <c r="I8" s="142">
        <v>0.9</v>
      </c>
      <c r="J8" s="142">
        <v>0.9</v>
      </c>
      <c r="K8" s="142">
        <v>0.7</v>
      </c>
      <c r="L8" s="142">
        <v>0.8</v>
      </c>
      <c r="M8" s="143">
        <v>0.8</v>
      </c>
      <c r="N8" s="142">
        <v>0.9</v>
      </c>
    </row>
    <row r="9" spans="2:14" ht="15" customHeight="1" x14ac:dyDescent="0.15">
      <c r="B9" s="295"/>
      <c r="C9" s="297" t="s">
        <v>56</v>
      </c>
      <c r="D9" s="298"/>
      <c r="E9" s="138">
        <v>115</v>
      </c>
      <c r="F9" s="138">
        <v>93</v>
      </c>
      <c r="G9" s="138">
        <v>110</v>
      </c>
      <c r="H9" s="138">
        <v>107</v>
      </c>
      <c r="I9" s="138">
        <v>95</v>
      </c>
      <c r="J9" s="138">
        <v>88</v>
      </c>
      <c r="K9" s="138">
        <v>115</v>
      </c>
      <c r="L9" s="138">
        <v>84</v>
      </c>
      <c r="M9" s="139">
        <v>79</v>
      </c>
      <c r="N9" s="138">
        <v>87</v>
      </c>
    </row>
    <row r="10" spans="2:14" ht="15" customHeight="1" x14ac:dyDescent="0.15">
      <c r="B10" s="295"/>
      <c r="C10" s="140"/>
      <c r="D10" s="141" t="s">
        <v>54</v>
      </c>
      <c r="E10" s="142">
        <v>0.6</v>
      </c>
      <c r="F10" s="142">
        <v>0.5</v>
      </c>
      <c r="G10" s="142">
        <v>0.7</v>
      </c>
      <c r="H10" s="142">
        <v>0.7</v>
      </c>
      <c r="I10" s="142">
        <v>0.6</v>
      </c>
      <c r="J10" s="142">
        <v>0.6</v>
      </c>
      <c r="K10" s="142">
        <v>0.8</v>
      </c>
      <c r="L10" s="142">
        <v>0.6</v>
      </c>
      <c r="M10" s="143">
        <v>0.6</v>
      </c>
      <c r="N10" s="142">
        <v>0.6</v>
      </c>
    </row>
    <row r="11" spans="2:14" ht="15" customHeight="1" x14ac:dyDescent="0.15">
      <c r="B11" s="295"/>
      <c r="C11" s="297" t="s">
        <v>57</v>
      </c>
      <c r="D11" s="298"/>
      <c r="E11" s="138">
        <v>117</v>
      </c>
      <c r="F11" s="138">
        <v>113</v>
      </c>
      <c r="G11" s="138">
        <v>107</v>
      </c>
      <c r="H11" s="138">
        <v>129</v>
      </c>
      <c r="I11" s="138">
        <v>128</v>
      </c>
      <c r="J11" s="138">
        <v>114</v>
      </c>
      <c r="K11" s="138">
        <v>114</v>
      </c>
      <c r="L11" s="138">
        <v>100</v>
      </c>
      <c r="M11" s="139">
        <v>87</v>
      </c>
      <c r="N11" s="138">
        <v>109</v>
      </c>
    </row>
    <row r="12" spans="2:14" ht="15" customHeight="1" x14ac:dyDescent="0.15">
      <c r="B12" s="295"/>
      <c r="C12" s="140"/>
      <c r="D12" s="141" t="s">
        <v>54</v>
      </c>
      <c r="E12" s="142">
        <v>0.7</v>
      </c>
      <c r="F12" s="142">
        <v>0.6</v>
      </c>
      <c r="G12" s="142">
        <v>0.6</v>
      </c>
      <c r="H12" s="142">
        <v>0.7</v>
      </c>
      <c r="I12" s="142">
        <v>0.7</v>
      </c>
      <c r="J12" s="142">
        <v>0.6</v>
      </c>
      <c r="K12" s="142">
        <v>0.6</v>
      </c>
      <c r="L12" s="142">
        <v>0.5</v>
      </c>
      <c r="M12" s="143">
        <v>0.5</v>
      </c>
      <c r="N12" s="142">
        <v>0.6</v>
      </c>
    </row>
    <row r="13" spans="2:14" ht="15" customHeight="1" x14ac:dyDescent="0.15">
      <c r="B13" s="295"/>
      <c r="C13" s="297" t="s">
        <v>58</v>
      </c>
      <c r="D13" s="298"/>
      <c r="E13" s="138">
        <v>86</v>
      </c>
      <c r="F13" s="138">
        <v>101</v>
      </c>
      <c r="G13" s="138">
        <v>75</v>
      </c>
      <c r="H13" s="138">
        <v>96</v>
      </c>
      <c r="I13" s="138">
        <v>85</v>
      </c>
      <c r="J13" s="138">
        <v>97</v>
      </c>
      <c r="K13" s="138">
        <v>86</v>
      </c>
      <c r="L13" s="138">
        <v>99</v>
      </c>
      <c r="M13" s="139">
        <v>87</v>
      </c>
      <c r="N13" s="138">
        <v>110</v>
      </c>
    </row>
    <row r="14" spans="2:14" ht="15" customHeight="1" x14ac:dyDescent="0.15">
      <c r="B14" s="295"/>
      <c r="C14" s="140"/>
      <c r="D14" s="141" t="s">
        <v>54</v>
      </c>
      <c r="E14" s="142">
        <v>0.5</v>
      </c>
      <c r="F14" s="142">
        <v>0.6</v>
      </c>
      <c r="G14" s="142">
        <v>0.5</v>
      </c>
      <c r="H14" s="142">
        <v>0.6</v>
      </c>
      <c r="I14" s="142">
        <v>0.5</v>
      </c>
      <c r="J14" s="142">
        <v>0.6</v>
      </c>
      <c r="K14" s="142">
        <v>0.5</v>
      </c>
      <c r="L14" s="142">
        <v>0.6</v>
      </c>
      <c r="M14" s="143">
        <v>0.5</v>
      </c>
      <c r="N14" s="142">
        <v>0.7</v>
      </c>
    </row>
    <row r="15" spans="2:14" ht="15" customHeight="1" x14ac:dyDescent="0.15">
      <c r="B15" s="295"/>
      <c r="C15" s="297" t="s">
        <v>59</v>
      </c>
      <c r="D15" s="298"/>
      <c r="E15" s="138">
        <v>79</v>
      </c>
      <c r="F15" s="138">
        <v>79</v>
      </c>
      <c r="G15" s="138">
        <v>76</v>
      </c>
      <c r="H15" s="138">
        <v>65</v>
      </c>
      <c r="I15" s="138">
        <v>80</v>
      </c>
      <c r="J15" s="138">
        <v>62</v>
      </c>
      <c r="K15" s="138">
        <v>73</v>
      </c>
      <c r="L15" s="138">
        <v>60</v>
      </c>
      <c r="M15" s="139">
        <v>84</v>
      </c>
      <c r="N15" s="138">
        <v>68</v>
      </c>
    </row>
    <row r="16" spans="2:14" ht="15" customHeight="1" x14ac:dyDescent="0.15">
      <c r="B16" s="295"/>
      <c r="C16" s="140"/>
      <c r="D16" s="141" t="s">
        <v>54</v>
      </c>
      <c r="E16" s="142">
        <v>0.4</v>
      </c>
      <c r="F16" s="142">
        <v>0.4</v>
      </c>
      <c r="G16" s="142">
        <v>0.4</v>
      </c>
      <c r="H16" s="142">
        <v>0.4</v>
      </c>
      <c r="I16" s="142">
        <v>0.4</v>
      </c>
      <c r="J16" s="142">
        <v>0.3</v>
      </c>
      <c r="K16" s="142">
        <v>0.4</v>
      </c>
      <c r="L16" s="142">
        <v>0.4</v>
      </c>
      <c r="M16" s="143">
        <v>0.5</v>
      </c>
      <c r="N16" s="142">
        <v>0.4</v>
      </c>
    </row>
    <row r="17" spans="2:14" ht="15" customHeight="1" x14ac:dyDescent="0.15">
      <c r="B17" s="295"/>
      <c r="C17" s="297" t="s">
        <v>60</v>
      </c>
      <c r="D17" s="298"/>
      <c r="E17" s="138">
        <v>49</v>
      </c>
      <c r="F17" s="138">
        <v>49</v>
      </c>
      <c r="G17" s="138">
        <v>32</v>
      </c>
      <c r="H17" s="138">
        <v>30</v>
      </c>
      <c r="I17" s="138">
        <v>44</v>
      </c>
      <c r="J17" s="138">
        <v>51</v>
      </c>
      <c r="K17" s="138">
        <v>56</v>
      </c>
      <c r="L17" s="138">
        <v>60</v>
      </c>
      <c r="M17" s="139">
        <v>54</v>
      </c>
      <c r="N17" s="138">
        <v>64</v>
      </c>
    </row>
    <row r="18" spans="2:14" ht="15" customHeight="1" x14ac:dyDescent="0.15">
      <c r="B18" s="296"/>
      <c r="C18" s="140"/>
      <c r="D18" s="141" t="s">
        <v>54</v>
      </c>
      <c r="E18" s="142">
        <v>0.2</v>
      </c>
      <c r="F18" s="142">
        <v>0.2</v>
      </c>
      <c r="G18" s="142">
        <v>0.1</v>
      </c>
      <c r="H18" s="142">
        <v>0.1</v>
      </c>
      <c r="I18" s="142">
        <v>0.2</v>
      </c>
      <c r="J18" s="142">
        <v>0.2</v>
      </c>
      <c r="K18" s="142">
        <v>0.2</v>
      </c>
      <c r="L18" s="142">
        <v>0.2</v>
      </c>
      <c r="M18" s="143">
        <v>0.2</v>
      </c>
      <c r="N18" s="142">
        <v>0.2</v>
      </c>
    </row>
    <row r="19" spans="2:14" ht="15" customHeight="1" x14ac:dyDescent="0.15">
      <c r="M19" s="144"/>
    </row>
    <row r="20" spans="2:14" ht="15" customHeight="1" x14ac:dyDescent="0.15">
      <c r="M20" s="144"/>
    </row>
  </sheetData>
  <mergeCells count="19">
    <mergeCell ref="K2:K3"/>
    <mergeCell ref="L2:L3"/>
    <mergeCell ref="M2:M3"/>
    <mergeCell ref="N2:N3"/>
    <mergeCell ref="B4:D4"/>
    <mergeCell ref="B5:B18"/>
    <mergeCell ref="C5:D5"/>
    <mergeCell ref="C7:D7"/>
    <mergeCell ref="C9:D9"/>
    <mergeCell ref="C11:D11"/>
    <mergeCell ref="E2:E3"/>
    <mergeCell ref="F2:F3"/>
    <mergeCell ref="G2:G3"/>
    <mergeCell ref="H2:H3"/>
    <mergeCell ref="I2:I3"/>
    <mergeCell ref="J2:J3"/>
    <mergeCell ref="C13:D13"/>
    <mergeCell ref="C15:D15"/>
    <mergeCell ref="C17:D17"/>
  </mergeCells>
  <phoneticPr fontId="2"/>
  <pageMargins left="0.70866141732283472" right="0.7086614173228347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7"/>
  <sheetViews>
    <sheetView zoomScaleNormal="100" workbookViewId="0">
      <selection sqref="A1:XFD1"/>
    </sheetView>
  </sheetViews>
  <sheetFormatPr defaultRowHeight="18" x14ac:dyDescent="0.45"/>
  <cols>
    <col min="1" max="1" width="2.69921875" customWidth="1"/>
    <col min="2" max="2" width="6.8984375" style="124" customWidth="1"/>
    <col min="3" max="3" width="5.09765625" style="124" customWidth="1"/>
    <col min="4" max="11" width="6.296875" customWidth="1"/>
    <col min="12" max="12" width="6.296875" style="124" customWidth="1"/>
    <col min="13" max="13" width="6.296875" customWidth="1"/>
  </cols>
  <sheetData>
    <row r="1" spans="2:13" s="228" customFormat="1" ht="13.2" x14ac:dyDescent="0.45">
      <c r="B1" s="225" t="s">
        <v>117</v>
      </c>
      <c r="C1" s="225"/>
      <c r="L1" s="225"/>
    </row>
    <row r="2" spans="2:13" ht="13.5" customHeight="1" x14ac:dyDescent="0.45">
      <c r="B2" s="125"/>
      <c r="C2" s="112" t="s">
        <v>1</v>
      </c>
      <c r="D2" s="303" t="s">
        <v>2</v>
      </c>
      <c r="E2" s="303" t="s">
        <v>3</v>
      </c>
      <c r="F2" s="303" t="s">
        <v>4</v>
      </c>
      <c r="G2" s="303" t="s">
        <v>5</v>
      </c>
      <c r="H2" s="303" t="s">
        <v>6</v>
      </c>
      <c r="I2" s="303" t="s">
        <v>7</v>
      </c>
      <c r="J2" s="303" t="s">
        <v>8</v>
      </c>
      <c r="K2" s="303" t="s">
        <v>9</v>
      </c>
      <c r="L2" s="305" t="s">
        <v>10</v>
      </c>
      <c r="M2" s="303" t="s">
        <v>11</v>
      </c>
    </row>
    <row r="3" spans="2:13" x14ac:dyDescent="0.45">
      <c r="B3" s="126" t="s">
        <v>12</v>
      </c>
      <c r="C3" s="127"/>
      <c r="D3" s="304"/>
      <c r="E3" s="304"/>
      <c r="F3" s="304"/>
      <c r="G3" s="304"/>
      <c r="H3" s="304"/>
      <c r="I3" s="304"/>
      <c r="J3" s="304"/>
      <c r="K3" s="304"/>
      <c r="L3" s="306"/>
      <c r="M3" s="304"/>
    </row>
    <row r="4" spans="2:13" x14ac:dyDescent="0.45">
      <c r="B4" s="307" t="s">
        <v>14</v>
      </c>
      <c r="C4" s="307"/>
      <c r="D4" s="145">
        <v>1193</v>
      </c>
      <c r="E4" s="145">
        <v>1266</v>
      </c>
      <c r="F4" s="145">
        <v>1409</v>
      </c>
      <c r="G4" s="145">
        <v>1250</v>
      </c>
      <c r="H4" s="145">
        <v>1167</v>
      </c>
      <c r="I4" s="145">
        <v>989</v>
      </c>
      <c r="J4" s="145">
        <v>1109</v>
      </c>
      <c r="K4" s="145">
        <v>1307</v>
      </c>
      <c r="L4" s="59">
        <v>1405</v>
      </c>
      <c r="M4" s="145">
        <v>1332</v>
      </c>
    </row>
    <row r="5" spans="2:13" x14ac:dyDescent="0.45">
      <c r="B5" s="307" t="s">
        <v>15</v>
      </c>
      <c r="C5" s="307"/>
      <c r="D5" s="145">
        <v>993</v>
      </c>
      <c r="E5" s="145">
        <v>1097</v>
      </c>
      <c r="F5" s="145">
        <v>1163</v>
      </c>
      <c r="G5" s="145">
        <v>1100</v>
      </c>
      <c r="H5" s="145">
        <v>1114</v>
      </c>
      <c r="I5" s="145">
        <v>970</v>
      </c>
      <c r="J5" s="145">
        <v>1027</v>
      </c>
      <c r="K5" s="145">
        <v>1190</v>
      </c>
      <c r="L5" s="59">
        <v>1311</v>
      </c>
      <c r="M5" s="145">
        <v>1297</v>
      </c>
    </row>
    <row r="6" spans="2:13" x14ac:dyDescent="0.45">
      <c r="B6" s="301" t="s">
        <v>16</v>
      </c>
      <c r="C6" s="301"/>
      <c r="D6" s="145">
        <v>768</v>
      </c>
      <c r="E6" s="145">
        <v>858</v>
      </c>
      <c r="F6" s="145">
        <v>937</v>
      </c>
      <c r="G6" s="145">
        <v>919</v>
      </c>
      <c r="H6" s="145">
        <v>933</v>
      </c>
      <c r="I6" s="145">
        <v>875</v>
      </c>
      <c r="J6" s="145">
        <v>910</v>
      </c>
      <c r="K6" s="145">
        <v>1088</v>
      </c>
      <c r="L6" s="59">
        <v>1178</v>
      </c>
      <c r="M6" s="145">
        <v>1177</v>
      </c>
    </row>
    <row r="7" spans="2:13" x14ac:dyDescent="0.45">
      <c r="B7" s="302" t="s">
        <v>48</v>
      </c>
      <c r="C7" s="302"/>
      <c r="D7" s="146">
        <v>83.2</v>
      </c>
      <c r="E7" s="146">
        <v>86.7</v>
      </c>
      <c r="F7" s="146">
        <v>82.5</v>
      </c>
      <c r="G7" s="146">
        <v>88</v>
      </c>
      <c r="H7" s="146">
        <v>95.5</v>
      </c>
      <c r="I7" s="146">
        <v>98.1</v>
      </c>
      <c r="J7" s="146">
        <v>92.6</v>
      </c>
      <c r="K7" s="146">
        <v>91</v>
      </c>
      <c r="L7" s="61">
        <v>93.3</v>
      </c>
      <c r="M7" s="146">
        <v>97.4</v>
      </c>
    </row>
  </sheetData>
  <mergeCells count="14">
    <mergeCell ref="M2:M3"/>
    <mergeCell ref="B4:C4"/>
    <mergeCell ref="B5:C5"/>
    <mergeCell ref="D2:D3"/>
    <mergeCell ref="E2:E3"/>
    <mergeCell ref="F2:F3"/>
    <mergeCell ref="G2:G3"/>
    <mergeCell ref="H2:H3"/>
    <mergeCell ref="I2:I3"/>
    <mergeCell ref="B6:C6"/>
    <mergeCell ref="B7:C7"/>
    <mergeCell ref="J2:J3"/>
    <mergeCell ref="K2:K3"/>
    <mergeCell ref="L2:L3"/>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N12"/>
  <sheetViews>
    <sheetView zoomScaleNormal="100" workbookViewId="0">
      <selection sqref="A1:XFD1"/>
    </sheetView>
  </sheetViews>
  <sheetFormatPr defaultRowHeight="18" x14ac:dyDescent="0.45"/>
  <cols>
    <col min="1" max="1" width="2.69921875" customWidth="1"/>
    <col min="2" max="2" width="1.8984375" customWidth="1"/>
    <col min="3" max="3" width="1.19921875" customWidth="1"/>
    <col min="4" max="4" width="11.09765625" customWidth="1"/>
    <col min="5" max="10" width="5.796875" customWidth="1"/>
    <col min="11" max="12" width="5.69921875" customWidth="1"/>
    <col min="13" max="13" width="5.69921875" style="124" customWidth="1"/>
    <col min="14" max="14" width="5.796875" customWidth="1"/>
  </cols>
  <sheetData>
    <row r="1" spans="2:14" s="228" customFormat="1" ht="13.2" x14ac:dyDescent="0.45">
      <c r="B1" s="228" t="s">
        <v>118</v>
      </c>
      <c r="M1" s="225"/>
    </row>
    <row r="2" spans="2:14" ht="13.5" customHeight="1" x14ac:dyDescent="0.45">
      <c r="B2" s="125"/>
      <c r="C2" s="135"/>
      <c r="D2" s="112" t="s">
        <v>1</v>
      </c>
      <c r="E2" s="303" t="s">
        <v>2</v>
      </c>
      <c r="F2" s="303" t="s">
        <v>3</v>
      </c>
      <c r="G2" s="303" t="s">
        <v>4</v>
      </c>
      <c r="H2" s="303" t="s">
        <v>5</v>
      </c>
      <c r="I2" s="303" t="s">
        <v>6</v>
      </c>
      <c r="J2" s="303" t="s">
        <v>7</v>
      </c>
      <c r="K2" s="303" t="s">
        <v>8</v>
      </c>
      <c r="L2" s="303" t="s">
        <v>9</v>
      </c>
      <c r="M2" s="305" t="s">
        <v>10</v>
      </c>
      <c r="N2" s="303" t="s">
        <v>11</v>
      </c>
    </row>
    <row r="3" spans="2:14" x14ac:dyDescent="0.45">
      <c r="B3" s="126" t="s">
        <v>12</v>
      </c>
      <c r="C3" s="136"/>
      <c r="D3" s="137"/>
      <c r="E3" s="304"/>
      <c r="F3" s="304"/>
      <c r="G3" s="304"/>
      <c r="H3" s="304"/>
      <c r="I3" s="304"/>
      <c r="J3" s="304"/>
      <c r="K3" s="304"/>
      <c r="L3" s="304"/>
      <c r="M3" s="306"/>
      <c r="N3" s="304"/>
    </row>
    <row r="4" spans="2:14" x14ac:dyDescent="0.45">
      <c r="B4" s="311" t="s">
        <v>15</v>
      </c>
      <c r="C4" s="312"/>
      <c r="D4" s="313"/>
      <c r="E4" s="147">
        <v>929</v>
      </c>
      <c r="F4" s="147">
        <v>1023</v>
      </c>
      <c r="G4" s="147">
        <v>1084</v>
      </c>
      <c r="H4" s="147">
        <v>1029</v>
      </c>
      <c r="I4" s="147">
        <v>1059</v>
      </c>
      <c r="J4" s="147">
        <v>926</v>
      </c>
      <c r="K4" s="147">
        <v>977</v>
      </c>
      <c r="L4" s="147">
        <v>1165</v>
      </c>
      <c r="M4" s="148">
        <v>1275</v>
      </c>
      <c r="N4" s="147">
        <v>1278</v>
      </c>
    </row>
    <row r="5" spans="2:14" x14ac:dyDescent="0.45">
      <c r="B5" s="149"/>
      <c r="C5" s="314" t="s">
        <v>64</v>
      </c>
      <c r="D5" s="314"/>
      <c r="E5" s="150">
        <v>542</v>
      </c>
      <c r="F5" s="150">
        <v>528</v>
      </c>
      <c r="G5" s="150">
        <v>543</v>
      </c>
      <c r="H5" s="150">
        <v>505</v>
      </c>
      <c r="I5" s="150">
        <v>479</v>
      </c>
      <c r="J5" s="150">
        <v>398</v>
      </c>
      <c r="K5" s="150">
        <v>395</v>
      </c>
      <c r="L5" s="150">
        <v>410</v>
      </c>
      <c r="M5" s="151">
        <v>395</v>
      </c>
      <c r="N5" s="150">
        <v>397</v>
      </c>
    </row>
    <row r="6" spans="2:14" x14ac:dyDescent="0.45">
      <c r="B6" s="149"/>
      <c r="C6" s="308" t="s">
        <v>66</v>
      </c>
      <c r="D6" s="308"/>
      <c r="E6" s="152">
        <v>387</v>
      </c>
      <c r="F6" s="152">
        <v>495</v>
      </c>
      <c r="G6" s="152">
        <v>541</v>
      </c>
      <c r="H6" s="152">
        <v>524</v>
      </c>
      <c r="I6" s="152">
        <v>580</v>
      </c>
      <c r="J6" s="152">
        <v>528</v>
      </c>
      <c r="K6" s="152">
        <v>582</v>
      </c>
      <c r="L6" s="152">
        <v>755</v>
      </c>
      <c r="M6" s="153">
        <v>880</v>
      </c>
      <c r="N6" s="153">
        <v>881</v>
      </c>
    </row>
    <row r="7" spans="2:14" x14ac:dyDescent="0.45">
      <c r="B7" s="149"/>
      <c r="C7" s="309"/>
      <c r="D7" s="154" t="s">
        <v>76</v>
      </c>
      <c r="E7" s="155">
        <v>189</v>
      </c>
      <c r="F7" s="155">
        <v>285</v>
      </c>
      <c r="G7" s="155">
        <v>283</v>
      </c>
      <c r="H7" s="155">
        <v>272</v>
      </c>
      <c r="I7" s="155">
        <v>305</v>
      </c>
      <c r="J7" s="155">
        <v>266</v>
      </c>
      <c r="K7" s="155">
        <v>291</v>
      </c>
      <c r="L7" s="155">
        <v>360</v>
      </c>
      <c r="M7" s="156">
        <v>409</v>
      </c>
      <c r="N7" s="155">
        <v>378</v>
      </c>
    </row>
    <row r="8" spans="2:14" x14ac:dyDescent="0.45">
      <c r="B8" s="149"/>
      <c r="C8" s="309"/>
      <c r="D8" s="154" t="s">
        <v>77</v>
      </c>
      <c r="E8" s="155">
        <v>53</v>
      </c>
      <c r="F8" s="155">
        <v>61</v>
      </c>
      <c r="G8" s="155">
        <v>79</v>
      </c>
      <c r="H8" s="155">
        <v>73</v>
      </c>
      <c r="I8" s="155">
        <v>94</v>
      </c>
      <c r="J8" s="155">
        <v>80</v>
      </c>
      <c r="K8" s="155">
        <v>89</v>
      </c>
      <c r="L8" s="155">
        <v>96</v>
      </c>
      <c r="M8" s="156">
        <v>115</v>
      </c>
      <c r="N8" s="155">
        <v>120</v>
      </c>
    </row>
    <row r="9" spans="2:14" x14ac:dyDescent="0.45">
      <c r="B9" s="149"/>
      <c r="C9" s="309"/>
      <c r="D9" s="154" t="s">
        <v>67</v>
      </c>
      <c r="E9" s="155">
        <v>43</v>
      </c>
      <c r="F9" s="155">
        <v>57</v>
      </c>
      <c r="G9" s="155">
        <v>50</v>
      </c>
      <c r="H9" s="155">
        <v>60</v>
      </c>
      <c r="I9" s="155">
        <v>56</v>
      </c>
      <c r="J9" s="155">
        <v>71</v>
      </c>
      <c r="K9" s="155">
        <v>87</v>
      </c>
      <c r="L9" s="155">
        <v>143</v>
      </c>
      <c r="M9" s="156">
        <v>197</v>
      </c>
      <c r="N9" s="155">
        <v>197</v>
      </c>
    </row>
    <row r="10" spans="2:14" x14ac:dyDescent="0.45">
      <c r="B10" s="126"/>
      <c r="C10" s="310"/>
      <c r="D10" s="157" t="s">
        <v>37</v>
      </c>
      <c r="E10" s="158">
        <v>102</v>
      </c>
      <c r="F10" s="158">
        <v>92</v>
      </c>
      <c r="G10" s="158">
        <v>129</v>
      </c>
      <c r="H10" s="158">
        <v>119</v>
      </c>
      <c r="I10" s="158">
        <v>125</v>
      </c>
      <c r="J10" s="158">
        <v>111</v>
      </c>
      <c r="K10" s="158">
        <v>115</v>
      </c>
      <c r="L10" s="158">
        <v>156</v>
      </c>
      <c r="M10" s="158">
        <v>159</v>
      </c>
      <c r="N10" s="158">
        <v>186</v>
      </c>
    </row>
    <row r="11" spans="2:14" x14ac:dyDescent="0.45">
      <c r="D11" s="63"/>
      <c r="L11" t="s">
        <v>41</v>
      </c>
    </row>
    <row r="12" spans="2:14" x14ac:dyDescent="0.45">
      <c r="D12" s="63"/>
    </row>
  </sheetData>
  <mergeCells count="14">
    <mergeCell ref="N2:N3"/>
    <mergeCell ref="B4:D4"/>
    <mergeCell ref="C5:D5"/>
    <mergeCell ref="E2:E3"/>
    <mergeCell ref="F2:F3"/>
    <mergeCell ref="G2:G3"/>
    <mergeCell ref="H2:H3"/>
    <mergeCell ref="I2:I3"/>
    <mergeCell ref="J2:J3"/>
    <mergeCell ref="C6:D6"/>
    <mergeCell ref="C7:C10"/>
    <mergeCell ref="K2:K3"/>
    <mergeCell ref="L2:L3"/>
    <mergeCell ref="M2:M3"/>
  </mergeCells>
  <phoneticPr fontId="2"/>
  <pageMargins left="0.70866141732283472" right="0.70866141732283472" top="0.74803149606299213" bottom="0.74803149606299213"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N16"/>
  <sheetViews>
    <sheetView zoomScaleNormal="100" workbookViewId="0">
      <selection sqref="A1:XFD1"/>
    </sheetView>
  </sheetViews>
  <sheetFormatPr defaultRowHeight="18" x14ac:dyDescent="0.45"/>
  <cols>
    <col min="1" max="1" width="2.69921875" customWidth="1"/>
    <col min="2" max="3" width="1.796875" customWidth="1"/>
    <col min="4" max="4" width="14.3984375" customWidth="1"/>
    <col min="5" max="14" width="6" customWidth="1"/>
  </cols>
  <sheetData>
    <row r="1" spans="2:14" s="228" customFormat="1" ht="13.2" x14ac:dyDescent="0.45">
      <c r="B1" s="227" t="s">
        <v>119</v>
      </c>
    </row>
    <row r="2" spans="2:14" ht="13.5" customHeight="1" x14ac:dyDescent="0.45">
      <c r="B2" s="125"/>
      <c r="C2" s="135"/>
      <c r="D2" s="112" t="s">
        <v>1</v>
      </c>
      <c r="E2" s="303" t="s">
        <v>2</v>
      </c>
      <c r="F2" s="303" t="s">
        <v>3</v>
      </c>
      <c r="G2" s="303" t="s">
        <v>4</v>
      </c>
      <c r="H2" s="303" t="s">
        <v>5</v>
      </c>
      <c r="I2" s="303" t="s">
        <v>6</v>
      </c>
      <c r="J2" s="303" t="s">
        <v>7</v>
      </c>
      <c r="K2" s="303" t="s">
        <v>8</v>
      </c>
      <c r="L2" s="303" t="s">
        <v>9</v>
      </c>
      <c r="M2" s="315" t="s">
        <v>10</v>
      </c>
      <c r="N2" s="315" t="s">
        <v>11</v>
      </c>
    </row>
    <row r="3" spans="2:14" x14ac:dyDescent="0.45">
      <c r="B3" s="126" t="s">
        <v>12</v>
      </c>
      <c r="C3" s="136"/>
      <c r="D3" s="137"/>
      <c r="E3" s="304"/>
      <c r="F3" s="304"/>
      <c r="G3" s="304"/>
      <c r="H3" s="304"/>
      <c r="I3" s="304"/>
      <c r="J3" s="304"/>
      <c r="K3" s="304"/>
      <c r="L3" s="304"/>
      <c r="M3" s="316"/>
      <c r="N3" s="316"/>
    </row>
    <row r="4" spans="2:14" x14ac:dyDescent="0.2">
      <c r="B4" s="293" t="s">
        <v>47</v>
      </c>
      <c r="C4" s="294"/>
      <c r="D4" s="294"/>
      <c r="E4" s="160">
        <v>768</v>
      </c>
      <c r="F4" s="160">
        <v>858</v>
      </c>
      <c r="G4" s="160">
        <v>937</v>
      </c>
      <c r="H4" s="160">
        <v>919</v>
      </c>
      <c r="I4" s="160">
        <v>933</v>
      </c>
      <c r="J4" s="160">
        <v>875</v>
      </c>
      <c r="K4" s="160">
        <v>910</v>
      </c>
      <c r="L4" s="160">
        <v>1088</v>
      </c>
      <c r="M4" s="161">
        <v>1178</v>
      </c>
      <c r="N4" s="161">
        <v>1177</v>
      </c>
    </row>
    <row r="5" spans="2:14" x14ac:dyDescent="0.2">
      <c r="B5" s="162"/>
      <c r="C5" s="297" t="s">
        <v>53</v>
      </c>
      <c r="D5" s="298"/>
      <c r="E5" s="160">
        <v>72</v>
      </c>
      <c r="F5" s="160">
        <v>136</v>
      </c>
      <c r="G5" s="160">
        <v>135</v>
      </c>
      <c r="H5" s="160">
        <v>135</v>
      </c>
      <c r="I5" s="160">
        <v>94</v>
      </c>
      <c r="J5" s="160">
        <v>115</v>
      </c>
      <c r="K5" s="160">
        <v>109</v>
      </c>
      <c r="L5" s="160">
        <v>148</v>
      </c>
      <c r="M5" s="161">
        <v>144</v>
      </c>
      <c r="N5" s="161">
        <v>134</v>
      </c>
    </row>
    <row r="6" spans="2:14" x14ac:dyDescent="0.2">
      <c r="B6" s="162"/>
      <c r="C6" s="140"/>
      <c r="D6" s="141" t="s">
        <v>54</v>
      </c>
      <c r="E6" s="163">
        <v>1</v>
      </c>
      <c r="F6" s="163">
        <v>1.9</v>
      </c>
      <c r="G6" s="163">
        <v>1.9</v>
      </c>
      <c r="H6" s="163">
        <v>1.9</v>
      </c>
      <c r="I6" s="163">
        <v>1.3</v>
      </c>
      <c r="J6" s="163">
        <v>1.6</v>
      </c>
      <c r="K6" s="163">
        <v>1.5</v>
      </c>
      <c r="L6" s="163">
        <v>2.1</v>
      </c>
      <c r="M6" s="164">
        <v>2.1</v>
      </c>
      <c r="N6" s="164">
        <v>1.9</v>
      </c>
    </row>
    <row r="7" spans="2:14" x14ac:dyDescent="0.2">
      <c r="B7" s="162"/>
      <c r="C7" s="297" t="s">
        <v>55</v>
      </c>
      <c r="D7" s="298"/>
      <c r="E7" s="160">
        <v>241</v>
      </c>
      <c r="F7" s="160">
        <v>264</v>
      </c>
      <c r="G7" s="160">
        <v>305</v>
      </c>
      <c r="H7" s="160">
        <v>315</v>
      </c>
      <c r="I7" s="160">
        <v>333</v>
      </c>
      <c r="J7" s="160">
        <v>288</v>
      </c>
      <c r="K7" s="160">
        <v>315</v>
      </c>
      <c r="L7" s="160">
        <v>333</v>
      </c>
      <c r="M7" s="161">
        <v>386</v>
      </c>
      <c r="N7" s="161">
        <v>352</v>
      </c>
    </row>
    <row r="8" spans="2:14" x14ac:dyDescent="0.2">
      <c r="B8" s="162"/>
      <c r="C8" s="140"/>
      <c r="D8" s="141" t="s">
        <v>54</v>
      </c>
      <c r="E8" s="163">
        <v>1.8</v>
      </c>
      <c r="F8" s="163">
        <v>2</v>
      </c>
      <c r="G8" s="163">
        <v>2.2999999999999998</v>
      </c>
      <c r="H8" s="163">
        <v>2.4</v>
      </c>
      <c r="I8" s="163">
        <v>2.6</v>
      </c>
      <c r="J8" s="163">
        <v>2.2999999999999998</v>
      </c>
      <c r="K8" s="163">
        <v>2.5</v>
      </c>
      <c r="L8" s="163">
        <v>2.7</v>
      </c>
      <c r="M8" s="164">
        <v>3.1</v>
      </c>
      <c r="N8" s="164">
        <v>2.8</v>
      </c>
    </row>
    <row r="9" spans="2:14" x14ac:dyDescent="0.2">
      <c r="B9" s="162"/>
      <c r="C9" s="297" t="s">
        <v>56</v>
      </c>
      <c r="D9" s="298"/>
      <c r="E9" s="160">
        <v>230</v>
      </c>
      <c r="F9" s="160">
        <v>251</v>
      </c>
      <c r="G9" s="160">
        <v>244</v>
      </c>
      <c r="H9" s="160">
        <v>229</v>
      </c>
      <c r="I9" s="160">
        <v>243</v>
      </c>
      <c r="J9" s="160">
        <v>233</v>
      </c>
      <c r="K9" s="160">
        <v>239</v>
      </c>
      <c r="L9" s="160">
        <v>266</v>
      </c>
      <c r="M9" s="161">
        <v>281</v>
      </c>
      <c r="N9" s="161">
        <v>305</v>
      </c>
    </row>
    <row r="10" spans="2:14" x14ac:dyDescent="0.2">
      <c r="B10" s="162"/>
      <c r="C10" s="140"/>
      <c r="D10" s="141" t="s">
        <v>54</v>
      </c>
      <c r="E10" s="163">
        <v>1.3</v>
      </c>
      <c r="F10" s="163">
        <v>1.5</v>
      </c>
      <c r="G10" s="163">
        <v>1.5</v>
      </c>
      <c r="H10" s="163">
        <v>1.4</v>
      </c>
      <c r="I10" s="163">
        <v>1.5</v>
      </c>
      <c r="J10" s="163">
        <v>1.5</v>
      </c>
      <c r="K10" s="163">
        <v>1.6</v>
      </c>
      <c r="L10" s="163">
        <v>1.8</v>
      </c>
      <c r="M10" s="164">
        <v>2</v>
      </c>
      <c r="N10" s="164">
        <v>2.1</v>
      </c>
    </row>
    <row r="11" spans="2:14" x14ac:dyDescent="0.2">
      <c r="B11" s="162"/>
      <c r="C11" s="297" t="s">
        <v>57</v>
      </c>
      <c r="D11" s="298"/>
      <c r="E11" s="160">
        <v>123</v>
      </c>
      <c r="F11" s="160">
        <v>118</v>
      </c>
      <c r="G11" s="160">
        <v>150</v>
      </c>
      <c r="H11" s="160">
        <v>145</v>
      </c>
      <c r="I11" s="160">
        <v>143</v>
      </c>
      <c r="J11" s="160">
        <v>146</v>
      </c>
      <c r="K11" s="160">
        <v>148</v>
      </c>
      <c r="L11" s="160">
        <v>203</v>
      </c>
      <c r="M11" s="161">
        <v>222</v>
      </c>
      <c r="N11" s="161">
        <v>225</v>
      </c>
    </row>
    <row r="12" spans="2:14" x14ac:dyDescent="0.2">
      <c r="B12" s="162"/>
      <c r="C12" s="140"/>
      <c r="D12" s="141" t="s">
        <v>54</v>
      </c>
      <c r="E12" s="163">
        <v>0.7</v>
      </c>
      <c r="F12" s="163">
        <v>0.7</v>
      </c>
      <c r="G12" s="163">
        <v>0.8</v>
      </c>
      <c r="H12" s="163">
        <v>0.8</v>
      </c>
      <c r="I12" s="163">
        <v>0.8</v>
      </c>
      <c r="J12" s="163">
        <v>0.8</v>
      </c>
      <c r="K12" s="163">
        <v>0.8</v>
      </c>
      <c r="L12" s="163">
        <v>1.1000000000000001</v>
      </c>
      <c r="M12" s="164">
        <v>1.2</v>
      </c>
      <c r="N12" s="164">
        <v>1.2</v>
      </c>
    </row>
    <row r="13" spans="2:14" x14ac:dyDescent="0.2">
      <c r="B13" s="162"/>
      <c r="C13" s="297" t="s">
        <v>58</v>
      </c>
      <c r="D13" s="298"/>
      <c r="E13" s="160">
        <v>58</v>
      </c>
      <c r="F13" s="160">
        <v>50</v>
      </c>
      <c r="G13" s="160">
        <v>58</v>
      </c>
      <c r="H13" s="160">
        <v>52</v>
      </c>
      <c r="I13" s="160">
        <v>71</v>
      </c>
      <c r="J13" s="160">
        <v>50</v>
      </c>
      <c r="K13" s="160">
        <v>48</v>
      </c>
      <c r="L13" s="160">
        <v>85</v>
      </c>
      <c r="M13" s="161">
        <v>89</v>
      </c>
      <c r="N13" s="161">
        <v>101</v>
      </c>
    </row>
    <row r="14" spans="2:14" x14ac:dyDescent="0.2">
      <c r="B14" s="162"/>
      <c r="C14" s="140"/>
      <c r="D14" s="141" t="s">
        <v>54</v>
      </c>
      <c r="E14" s="163">
        <v>0.4</v>
      </c>
      <c r="F14" s="163">
        <v>0.3</v>
      </c>
      <c r="G14" s="163">
        <v>0.4</v>
      </c>
      <c r="H14" s="163">
        <v>0.3</v>
      </c>
      <c r="I14" s="163">
        <v>0.5</v>
      </c>
      <c r="J14" s="163">
        <v>0.3</v>
      </c>
      <c r="K14" s="163">
        <v>0.3</v>
      </c>
      <c r="L14" s="163">
        <v>0.5</v>
      </c>
      <c r="M14" s="164">
        <v>0.5</v>
      </c>
      <c r="N14" s="164">
        <v>0.6</v>
      </c>
    </row>
    <row r="15" spans="2:14" x14ac:dyDescent="0.2">
      <c r="B15" s="162"/>
      <c r="C15" s="297" t="s">
        <v>120</v>
      </c>
      <c r="D15" s="298"/>
      <c r="E15" s="160">
        <v>44</v>
      </c>
      <c r="F15" s="160">
        <v>39</v>
      </c>
      <c r="G15" s="160">
        <v>45</v>
      </c>
      <c r="H15" s="160">
        <v>43</v>
      </c>
      <c r="I15" s="160">
        <v>49</v>
      </c>
      <c r="J15" s="160">
        <v>43</v>
      </c>
      <c r="K15" s="160">
        <v>51</v>
      </c>
      <c r="L15" s="160">
        <v>53</v>
      </c>
      <c r="M15" s="161">
        <v>56</v>
      </c>
      <c r="N15" s="161">
        <v>60</v>
      </c>
    </row>
    <row r="16" spans="2:14" x14ac:dyDescent="0.2">
      <c r="B16" s="165"/>
      <c r="C16" s="140"/>
      <c r="D16" s="141" t="s">
        <v>54</v>
      </c>
      <c r="E16" s="163">
        <v>0.1</v>
      </c>
      <c r="F16" s="163">
        <v>0.1</v>
      </c>
      <c r="G16" s="163">
        <v>0.1</v>
      </c>
      <c r="H16" s="163">
        <v>0.1</v>
      </c>
      <c r="I16" s="163">
        <v>0.1</v>
      </c>
      <c r="J16" s="163">
        <v>0.1</v>
      </c>
      <c r="K16" s="163">
        <v>0.1</v>
      </c>
      <c r="L16" s="163">
        <v>0.1</v>
      </c>
      <c r="M16" s="164">
        <v>0.1</v>
      </c>
      <c r="N16" s="164">
        <v>0.1</v>
      </c>
    </row>
  </sheetData>
  <mergeCells count="17">
    <mergeCell ref="C5:D5"/>
    <mergeCell ref="E2:E3"/>
    <mergeCell ref="F2:F3"/>
    <mergeCell ref="G2:G3"/>
    <mergeCell ref="H2:H3"/>
    <mergeCell ref="K2:K3"/>
    <mergeCell ref="L2:L3"/>
    <mergeCell ref="M2:M3"/>
    <mergeCell ref="N2:N3"/>
    <mergeCell ref="B4:D4"/>
    <mergeCell ref="I2:I3"/>
    <mergeCell ref="J2:J3"/>
    <mergeCell ref="C7:D7"/>
    <mergeCell ref="C9:D9"/>
    <mergeCell ref="C11:D11"/>
    <mergeCell ref="C13:D13"/>
    <mergeCell ref="C15:D15"/>
  </mergeCells>
  <phoneticPr fontId="2"/>
  <pageMargins left="0.70866141732283472" right="0.70866141732283472" top="0.74803149606299213" bottom="0.74803149606299213" header="0.31496062992125984" footer="0.31496062992125984"/>
  <pageSetup paperSize="9" scale="8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M7"/>
  <sheetViews>
    <sheetView zoomScaleNormal="100" workbookViewId="0">
      <selection sqref="A1:XFD1"/>
    </sheetView>
  </sheetViews>
  <sheetFormatPr defaultRowHeight="18" x14ac:dyDescent="0.45"/>
  <cols>
    <col min="1" max="1" width="2.19921875" customWidth="1"/>
    <col min="2" max="2" width="6.8984375" style="124" customWidth="1"/>
    <col min="3" max="3" width="6.3984375" style="124" customWidth="1"/>
    <col min="4" max="11" width="6.296875" customWidth="1"/>
    <col min="12" max="12" width="6.296875" style="124" customWidth="1"/>
    <col min="13" max="13" width="6.296875" customWidth="1"/>
  </cols>
  <sheetData>
    <row r="1" spans="2:13" s="228" customFormat="1" ht="13.2" x14ac:dyDescent="0.45">
      <c r="B1" s="224" t="s">
        <v>121</v>
      </c>
      <c r="C1" s="225"/>
      <c r="L1" s="225"/>
    </row>
    <row r="2" spans="2:13" ht="13.5" customHeight="1" x14ac:dyDescent="0.45">
      <c r="B2" s="125"/>
      <c r="C2" s="112" t="s">
        <v>1</v>
      </c>
      <c r="D2" s="286" t="s">
        <v>2</v>
      </c>
      <c r="E2" s="286" t="s">
        <v>3</v>
      </c>
      <c r="F2" s="286" t="s">
        <v>4</v>
      </c>
      <c r="G2" s="286" t="s">
        <v>5</v>
      </c>
      <c r="H2" s="286" t="s">
        <v>6</v>
      </c>
      <c r="I2" s="286" t="s">
        <v>7</v>
      </c>
      <c r="J2" s="286" t="s">
        <v>8</v>
      </c>
      <c r="K2" s="286" t="s">
        <v>9</v>
      </c>
      <c r="L2" s="288" t="s">
        <v>10</v>
      </c>
      <c r="M2" s="286" t="s">
        <v>11</v>
      </c>
    </row>
    <row r="3" spans="2:13" x14ac:dyDescent="0.45">
      <c r="B3" s="126" t="s">
        <v>12</v>
      </c>
      <c r="C3" s="127"/>
      <c r="D3" s="287"/>
      <c r="E3" s="287"/>
      <c r="F3" s="287"/>
      <c r="G3" s="287"/>
      <c r="H3" s="287"/>
      <c r="I3" s="287"/>
      <c r="J3" s="287"/>
      <c r="K3" s="287"/>
      <c r="L3" s="289"/>
      <c r="M3" s="287"/>
    </row>
    <row r="4" spans="2:13" x14ac:dyDescent="0.45">
      <c r="B4" s="307" t="s">
        <v>43</v>
      </c>
      <c r="C4" s="307"/>
      <c r="D4" s="166">
        <v>6929</v>
      </c>
      <c r="E4" s="166">
        <v>7321</v>
      </c>
      <c r="F4" s="166">
        <v>7654</v>
      </c>
      <c r="G4" s="166">
        <v>7400</v>
      </c>
      <c r="H4" s="166">
        <v>6755</v>
      </c>
      <c r="I4" s="166">
        <v>6188</v>
      </c>
      <c r="J4" s="166">
        <v>5809</v>
      </c>
      <c r="K4" s="166">
        <v>5340</v>
      </c>
      <c r="L4" s="167">
        <v>4900</v>
      </c>
      <c r="M4" s="166">
        <v>4154</v>
      </c>
    </row>
    <row r="5" spans="2:13" x14ac:dyDescent="0.45">
      <c r="B5" s="307" t="s">
        <v>46</v>
      </c>
      <c r="C5" s="307"/>
      <c r="D5" s="166">
        <v>3550</v>
      </c>
      <c r="E5" s="166">
        <v>3946</v>
      </c>
      <c r="F5" s="166">
        <v>3967</v>
      </c>
      <c r="G5" s="166">
        <v>4300</v>
      </c>
      <c r="H5" s="166">
        <v>4129</v>
      </c>
      <c r="I5" s="166">
        <v>4207</v>
      </c>
      <c r="J5" s="166">
        <v>4320</v>
      </c>
      <c r="K5" s="166">
        <v>4288</v>
      </c>
      <c r="L5" s="167">
        <v>3999</v>
      </c>
      <c r="M5" s="166">
        <v>3766</v>
      </c>
    </row>
    <row r="6" spans="2:13" x14ac:dyDescent="0.45">
      <c r="B6" s="301" t="s">
        <v>47</v>
      </c>
      <c r="C6" s="301"/>
      <c r="D6" s="166">
        <v>2217</v>
      </c>
      <c r="E6" s="166">
        <v>2451</v>
      </c>
      <c r="F6" s="166">
        <v>2487</v>
      </c>
      <c r="G6" s="166">
        <v>2602</v>
      </c>
      <c r="H6" s="166">
        <v>2644</v>
      </c>
      <c r="I6" s="166">
        <v>2799</v>
      </c>
      <c r="J6" s="166">
        <v>2837</v>
      </c>
      <c r="K6" s="166">
        <v>2923</v>
      </c>
      <c r="L6" s="167">
        <v>2926</v>
      </c>
      <c r="M6" s="166">
        <v>2760</v>
      </c>
    </row>
    <row r="7" spans="2:13" x14ac:dyDescent="0.45">
      <c r="B7" s="302" t="s">
        <v>48</v>
      </c>
      <c r="C7" s="302"/>
      <c r="D7" s="168">
        <v>51.2</v>
      </c>
      <c r="E7" s="168">
        <v>53.9</v>
      </c>
      <c r="F7" s="168">
        <v>51.8</v>
      </c>
      <c r="G7" s="168">
        <v>58.1</v>
      </c>
      <c r="H7" s="168">
        <v>61.1</v>
      </c>
      <c r="I7" s="168">
        <v>68</v>
      </c>
      <c r="J7" s="168">
        <v>74.400000000000006</v>
      </c>
      <c r="K7" s="168">
        <v>80.3</v>
      </c>
      <c r="L7" s="169">
        <v>81.599999999999994</v>
      </c>
      <c r="M7" s="168">
        <v>90.7</v>
      </c>
    </row>
  </sheetData>
  <mergeCells count="14">
    <mergeCell ref="M2:M3"/>
    <mergeCell ref="B4:C4"/>
    <mergeCell ref="B5:C5"/>
    <mergeCell ref="D2:D3"/>
    <mergeCell ref="E2:E3"/>
    <mergeCell ref="F2:F3"/>
    <mergeCell ref="G2:G3"/>
    <mergeCell ref="H2:H3"/>
    <mergeCell ref="I2:I3"/>
    <mergeCell ref="B6:C6"/>
    <mergeCell ref="B7:C7"/>
    <mergeCell ref="J2:J3"/>
    <mergeCell ref="K2:K3"/>
    <mergeCell ref="L2:L3"/>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N12"/>
  <sheetViews>
    <sheetView zoomScaleNormal="100" workbookViewId="0">
      <selection sqref="A1:XFD1"/>
    </sheetView>
  </sheetViews>
  <sheetFormatPr defaultRowHeight="18" x14ac:dyDescent="0.45"/>
  <cols>
    <col min="1" max="1" width="3" customWidth="1"/>
    <col min="2" max="2" width="2.09765625" customWidth="1"/>
    <col min="3" max="3" width="1.59765625" customWidth="1"/>
    <col min="4" max="4" width="9.59765625" customWidth="1"/>
    <col min="5" max="14" width="6.09765625" customWidth="1"/>
  </cols>
  <sheetData>
    <row r="1" spans="2:14" s="228" customFormat="1" ht="13.2" x14ac:dyDescent="0.45">
      <c r="B1" s="227" t="s">
        <v>122</v>
      </c>
    </row>
    <row r="2" spans="2:14" ht="13.5" customHeight="1" x14ac:dyDescent="0.45">
      <c r="B2" s="110"/>
      <c r="C2" s="111"/>
      <c r="D2" s="112" t="s">
        <v>1</v>
      </c>
      <c r="E2" s="286" t="s">
        <v>2</v>
      </c>
      <c r="F2" s="286" t="s">
        <v>3</v>
      </c>
      <c r="G2" s="286" t="s">
        <v>4</v>
      </c>
      <c r="H2" s="286" t="s">
        <v>5</v>
      </c>
      <c r="I2" s="286" t="s">
        <v>6</v>
      </c>
      <c r="J2" s="286" t="s">
        <v>7</v>
      </c>
      <c r="K2" s="286" t="s">
        <v>8</v>
      </c>
      <c r="L2" s="286" t="s">
        <v>9</v>
      </c>
      <c r="M2" s="288" t="s">
        <v>10</v>
      </c>
      <c r="N2" s="286" t="s">
        <v>11</v>
      </c>
    </row>
    <row r="3" spans="2:14" x14ac:dyDescent="0.45">
      <c r="B3" s="113" t="s">
        <v>12</v>
      </c>
      <c r="C3" s="114"/>
      <c r="D3" s="115"/>
      <c r="E3" s="287"/>
      <c r="F3" s="287"/>
      <c r="G3" s="287"/>
      <c r="H3" s="287"/>
      <c r="I3" s="287"/>
      <c r="J3" s="287"/>
      <c r="K3" s="287"/>
      <c r="L3" s="287"/>
      <c r="M3" s="289"/>
      <c r="N3" s="287"/>
    </row>
    <row r="4" spans="2:14" x14ac:dyDescent="0.45">
      <c r="B4" s="311" t="s">
        <v>46</v>
      </c>
      <c r="C4" s="312"/>
      <c r="D4" s="313"/>
      <c r="E4" s="147">
        <v>3442</v>
      </c>
      <c r="F4" s="147">
        <v>3781</v>
      </c>
      <c r="G4" s="147">
        <v>3809</v>
      </c>
      <c r="H4" s="147">
        <v>4149</v>
      </c>
      <c r="I4" s="147">
        <v>3983</v>
      </c>
      <c r="J4" s="147">
        <v>4087</v>
      </c>
      <c r="K4" s="147">
        <v>4218</v>
      </c>
      <c r="L4" s="147">
        <v>4232</v>
      </c>
      <c r="M4" s="148">
        <v>3945</v>
      </c>
      <c r="N4" s="147">
        <v>3716</v>
      </c>
    </row>
    <row r="5" spans="2:14" x14ac:dyDescent="0.45">
      <c r="B5" s="170"/>
      <c r="C5" s="320" t="s">
        <v>64</v>
      </c>
      <c r="D5" s="320"/>
      <c r="E5" s="171">
        <v>2653</v>
      </c>
      <c r="F5" s="171">
        <v>2869</v>
      </c>
      <c r="G5" s="171">
        <v>2817</v>
      </c>
      <c r="H5" s="171">
        <v>3035</v>
      </c>
      <c r="I5" s="171">
        <v>2857</v>
      </c>
      <c r="J5" s="171">
        <v>2916</v>
      </c>
      <c r="K5" s="171">
        <v>2934</v>
      </c>
      <c r="L5" s="171">
        <v>2858</v>
      </c>
      <c r="M5" s="29">
        <v>2501</v>
      </c>
      <c r="N5" s="171">
        <v>2236</v>
      </c>
    </row>
    <row r="6" spans="2:14" x14ac:dyDescent="0.45">
      <c r="B6" s="170"/>
      <c r="C6" s="317" t="s">
        <v>66</v>
      </c>
      <c r="D6" s="317"/>
      <c r="E6" s="172">
        <v>789</v>
      </c>
      <c r="F6" s="172">
        <v>912</v>
      </c>
      <c r="G6" s="172">
        <v>992</v>
      </c>
      <c r="H6" s="172">
        <v>1114</v>
      </c>
      <c r="I6" s="172">
        <v>1126</v>
      </c>
      <c r="J6" s="172">
        <v>1171</v>
      </c>
      <c r="K6" s="172">
        <v>1284</v>
      </c>
      <c r="L6" s="172">
        <v>1374</v>
      </c>
      <c r="M6" s="68">
        <v>1444</v>
      </c>
      <c r="N6" s="68">
        <v>1480</v>
      </c>
    </row>
    <row r="7" spans="2:14" x14ac:dyDescent="0.45">
      <c r="B7" s="170"/>
      <c r="C7" s="318"/>
      <c r="D7" s="173" t="s">
        <v>76</v>
      </c>
      <c r="E7" s="174">
        <v>268</v>
      </c>
      <c r="F7" s="174">
        <v>309</v>
      </c>
      <c r="G7" s="174">
        <v>388</v>
      </c>
      <c r="H7" s="174">
        <v>436</v>
      </c>
      <c r="I7" s="174">
        <v>456</v>
      </c>
      <c r="J7" s="174">
        <v>445</v>
      </c>
      <c r="K7" s="174">
        <v>476</v>
      </c>
      <c r="L7" s="174">
        <v>479</v>
      </c>
      <c r="M7" s="175">
        <v>541</v>
      </c>
      <c r="N7" s="174">
        <v>425</v>
      </c>
    </row>
    <row r="8" spans="2:14" x14ac:dyDescent="0.45">
      <c r="B8" s="170"/>
      <c r="C8" s="318"/>
      <c r="D8" s="173" t="s">
        <v>77</v>
      </c>
      <c r="E8" s="174">
        <v>172</v>
      </c>
      <c r="F8" s="174">
        <v>192</v>
      </c>
      <c r="G8" s="174">
        <v>199</v>
      </c>
      <c r="H8" s="174">
        <v>266</v>
      </c>
      <c r="I8" s="174">
        <v>281</v>
      </c>
      <c r="J8" s="174">
        <v>262</v>
      </c>
      <c r="K8" s="174">
        <v>318</v>
      </c>
      <c r="L8" s="174">
        <v>369</v>
      </c>
      <c r="M8" s="175">
        <v>298</v>
      </c>
      <c r="N8" s="174">
        <v>362</v>
      </c>
    </row>
    <row r="9" spans="2:14" x14ac:dyDescent="0.45">
      <c r="B9" s="170"/>
      <c r="C9" s="318"/>
      <c r="D9" s="173" t="s">
        <v>67</v>
      </c>
      <c r="E9" s="174">
        <v>55</v>
      </c>
      <c r="F9" s="174">
        <v>72</v>
      </c>
      <c r="G9" s="174">
        <v>68</v>
      </c>
      <c r="H9" s="174">
        <v>81</v>
      </c>
      <c r="I9" s="174">
        <v>61</v>
      </c>
      <c r="J9" s="174">
        <v>89</v>
      </c>
      <c r="K9" s="174">
        <v>104</v>
      </c>
      <c r="L9" s="174">
        <v>162</v>
      </c>
      <c r="M9" s="175">
        <v>184</v>
      </c>
      <c r="N9" s="174">
        <v>212</v>
      </c>
    </row>
    <row r="10" spans="2:14" x14ac:dyDescent="0.45">
      <c r="B10" s="176"/>
      <c r="C10" s="319"/>
      <c r="D10" s="177" t="s">
        <v>37</v>
      </c>
      <c r="E10" s="178">
        <v>294</v>
      </c>
      <c r="F10" s="178">
        <v>339</v>
      </c>
      <c r="G10" s="178">
        <v>337</v>
      </c>
      <c r="H10" s="178">
        <v>331</v>
      </c>
      <c r="I10" s="178">
        <v>328</v>
      </c>
      <c r="J10" s="178">
        <v>375</v>
      </c>
      <c r="K10" s="178">
        <v>386</v>
      </c>
      <c r="L10" s="178">
        <v>364</v>
      </c>
      <c r="M10" s="178">
        <v>421</v>
      </c>
      <c r="N10" s="178">
        <v>481</v>
      </c>
    </row>
    <row r="11" spans="2:14" x14ac:dyDescent="0.45">
      <c r="B11" s="159"/>
      <c r="C11" s="159"/>
      <c r="D11" s="63"/>
      <c r="E11" s="159"/>
      <c r="F11" s="159"/>
      <c r="G11" s="159"/>
      <c r="H11" s="159"/>
      <c r="I11" s="159"/>
      <c r="J11" s="159"/>
      <c r="L11" t="s">
        <v>41</v>
      </c>
      <c r="M11" s="159"/>
      <c r="N11" s="159"/>
    </row>
    <row r="12" spans="2:14" x14ac:dyDescent="0.45">
      <c r="D12" s="63"/>
    </row>
  </sheetData>
  <mergeCells count="14">
    <mergeCell ref="N2:N3"/>
    <mergeCell ref="B4:D4"/>
    <mergeCell ref="C5:D5"/>
    <mergeCell ref="E2:E3"/>
    <mergeCell ref="F2:F3"/>
    <mergeCell ref="G2:G3"/>
    <mergeCell ref="H2:H3"/>
    <mergeCell ref="I2:I3"/>
    <mergeCell ref="J2:J3"/>
    <mergeCell ref="C6:D6"/>
    <mergeCell ref="C7:C10"/>
    <mergeCell ref="K2:K3"/>
    <mergeCell ref="L2:L3"/>
    <mergeCell ref="M2:M3"/>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N20"/>
  <sheetViews>
    <sheetView zoomScaleNormal="100" workbookViewId="0">
      <selection sqref="A1:XFD1"/>
    </sheetView>
  </sheetViews>
  <sheetFormatPr defaultRowHeight="18" x14ac:dyDescent="0.45"/>
  <cols>
    <col min="1" max="1" width="2.19921875" customWidth="1"/>
    <col min="2" max="3" width="1.5" customWidth="1"/>
    <col min="4" max="4" width="15.59765625" customWidth="1"/>
    <col min="5" max="14" width="6.09765625" customWidth="1"/>
  </cols>
  <sheetData>
    <row r="1" spans="2:14" s="228" customFormat="1" ht="13.2" x14ac:dyDescent="0.45">
      <c r="B1" s="227" t="s">
        <v>123</v>
      </c>
    </row>
    <row r="2" spans="2:14" ht="14.25" customHeight="1" x14ac:dyDescent="0.45">
      <c r="B2" s="110"/>
      <c r="C2" s="111"/>
      <c r="D2" s="112" t="s">
        <v>1</v>
      </c>
      <c r="E2" s="286" t="s">
        <v>2</v>
      </c>
      <c r="F2" s="286" t="s">
        <v>3</v>
      </c>
      <c r="G2" s="286" t="s">
        <v>4</v>
      </c>
      <c r="H2" s="286" t="s">
        <v>5</v>
      </c>
      <c r="I2" s="286" t="s">
        <v>6</v>
      </c>
      <c r="J2" s="286" t="s">
        <v>7</v>
      </c>
      <c r="K2" s="286" t="s">
        <v>8</v>
      </c>
      <c r="L2" s="286" t="s">
        <v>9</v>
      </c>
      <c r="M2" s="321" t="s">
        <v>10</v>
      </c>
      <c r="N2" s="286" t="s">
        <v>11</v>
      </c>
    </row>
    <row r="3" spans="2:14" ht="14.25" customHeight="1" x14ac:dyDescent="0.45">
      <c r="B3" s="113" t="s">
        <v>12</v>
      </c>
      <c r="C3" s="114"/>
      <c r="D3" s="115"/>
      <c r="E3" s="287"/>
      <c r="F3" s="287"/>
      <c r="G3" s="287"/>
      <c r="H3" s="287"/>
      <c r="I3" s="287"/>
      <c r="J3" s="287"/>
      <c r="K3" s="287"/>
      <c r="L3" s="287"/>
      <c r="M3" s="322"/>
      <c r="N3" s="287"/>
    </row>
    <row r="4" spans="2:14" ht="14.25" customHeight="1" x14ac:dyDescent="0.45">
      <c r="B4" s="293" t="s">
        <v>47</v>
      </c>
      <c r="C4" s="294"/>
      <c r="D4" s="294"/>
      <c r="E4" s="138">
        <v>2217</v>
      </c>
      <c r="F4" s="138">
        <v>2451</v>
      </c>
      <c r="G4" s="138">
        <v>2487</v>
      </c>
      <c r="H4" s="138">
        <v>2602</v>
      </c>
      <c r="I4" s="138">
        <v>2644</v>
      </c>
      <c r="J4" s="138">
        <v>2799</v>
      </c>
      <c r="K4" s="138">
        <v>2837</v>
      </c>
      <c r="L4" s="138">
        <v>2923</v>
      </c>
      <c r="M4" s="139">
        <v>2926</v>
      </c>
      <c r="N4" s="138">
        <v>2760</v>
      </c>
    </row>
    <row r="5" spans="2:14" ht="14.25" customHeight="1" x14ac:dyDescent="0.45">
      <c r="B5" s="179"/>
      <c r="C5" s="297" t="s">
        <v>53</v>
      </c>
      <c r="D5" s="298"/>
      <c r="E5" s="138">
        <v>283</v>
      </c>
      <c r="F5" s="138">
        <v>342</v>
      </c>
      <c r="G5" s="138">
        <v>339</v>
      </c>
      <c r="H5" s="138">
        <v>319</v>
      </c>
      <c r="I5" s="138">
        <v>385</v>
      </c>
      <c r="J5" s="138">
        <v>410</v>
      </c>
      <c r="K5" s="138">
        <v>381</v>
      </c>
      <c r="L5" s="138">
        <v>351</v>
      </c>
      <c r="M5" s="139">
        <v>340</v>
      </c>
      <c r="N5" s="138">
        <v>271</v>
      </c>
    </row>
    <row r="6" spans="2:14" ht="14.25" customHeight="1" x14ac:dyDescent="0.45">
      <c r="B6" s="179"/>
      <c r="C6" s="140"/>
      <c r="D6" s="141" t="s">
        <v>54</v>
      </c>
      <c r="E6" s="142">
        <v>3.9</v>
      </c>
      <c r="F6" s="142">
        <v>4.7</v>
      </c>
      <c r="G6" s="142">
        <v>4.7</v>
      </c>
      <c r="H6" s="142">
        <v>4.4000000000000004</v>
      </c>
      <c r="I6" s="142">
        <v>5.3</v>
      </c>
      <c r="J6" s="142">
        <v>5.7</v>
      </c>
      <c r="K6" s="142">
        <v>5.4</v>
      </c>
      <c r="L6" s="142">
        <v>5</v>
      </c>
      <c r="M6" s="143">
        <v>4.9000000000000004</v>
      </c>
      <c r="N6" s="142">
        <v>3.9</v>
      </c>
    </row>
    <row r="7" spans="2:14" ht="14.25" customHeight="1" x14ac:dyDescent="0.45">
      <c r="B7" s="179"/>
      <c r="C7" s="297" t="s">
        <v>61</v>
      </c>
      <c r="D7" s="298"/>
      <c r="E7" s="138">
        <v>248</v>
      </c>
      <c r="F7" s="138">
        <v>264</v>
      </c>
      <c r="G7" s="138">
        <v>283</v>
      </c>
      <c r="H7" s="138">
        <v>309</v>
      </c>
      <c r="I7" s="138">
        <v>308</v>
      </c>
      <c r="J7" s="138">
        <v>363</v>
      </c>
      <c r="K7" s="138">
        <v>347</v>
      </c>
      <c r="L7" s="138">
        <v>328</v>
      </c>
      <c r="M7" s="139">
        <v>333</v>
      </c>
      <c r="N7" s="138">
        <v>294</v>
      </c>
    </row>
    <row r="8" spans="2:14" ht="14.25" customHeight="1" x14ac:dyDescent="0.45">
      <c r="B8" s="179"/>
      <c r="C8" s="140"/>
      <c r="D8" s="141" t="s">
        <v>54</v>
      </c>
      <c r="E8" s="142">
        <v>3.9</v>
      </c>
      <c r="F8" s="142">
        <v>4.2</v>
      </c>
      <c r="G8" s="142">
        <v>4.5999999999999996</v>
      </c>
      <c r="H8" s="142">
        <v>5</v>
      </c>
      <c r="I8" s="142">
        <v>5.0999999999999996</v>
      </c>
      <c r="J8" s="142">
        <v>5.9</v>
      </c>
      <c r="K8" s="142">
        <v>5.6</v>
      </c>
      <c r="L8" s="142">
        <v>5.2</v>
      </c>
      <c r="M8" s="143">
        <v>5.2</v>
      </c>
      <c r="N8" s="142">
        <v>4.5999999999999996</v>
      </c>
    </row>
    <row r="9" spans="2:14" ht="14.25" customHeight="1" x14ac:dyDescent="0.45">
      <c r="B9" s="179"/>
      <c r="C9" s="297" t="s">
        <v>62</v>
      </c>
      <c r="D9" s="298"/>
      <c r="E9" s="138">
        <v>312</v>
      </c>
      <c r="F9" s="138">
        <v>337</v>
      </c>
      <c r="G9" s="138">
        <v>329</v>
      </c>
      <c r="H9" s="138">
        <v>345</v>
      </c>
      <c r="I9" s="138">
        <v>337</v>
      </c>
      <c r="J9" s="138">
        <v>329</v>
      </c>
      <c r="K9" s="138">
        <v>342</v>
      </c>
      <c r="L9" s="138">
        <v>325</v>
      </c>
      <c r="M9" s="139">
        <v>343</v>
      </c>
      <c r="N9" s="138">
        <v>362</v>
      </c>
    </row>
    <row r="10" spans="2:14" ht="14.25" customHeight="1" x14ac:dyDescent="0.45">
      <c r="B10" s="179"/>
      <c r="C10" s="140"/>
      <c r="D10" s="141" t="s">
        <v>54</v>
      </c>
      <c r="E10" s="142">
        <v>4.3</v>
      </c>
      <c r="F10" s="142">
        <v>4.8</v>
      </c>
      <c r="G10" s="142">
        <v>4.8</v>
      </c>
      <c r="H10" s="142">
        <v>5.2</v>
      </c>
      <c r="I10" s="142">
        <v>5.2</v>
      </c>
      <c r="J10" s="142">
        <v>5.0999999999999996</v>
      </c>
      <c r="K10" s="142">
        <v>5.4</v>
      </c>
      <c r="L10" s="142">
        <v>5.2</v>
      </c>
      <c r="M10" s="143">
        <v>5.5</v>
      </c>
      <c r="N10" s="142">
        <v>5.8</v>
      </c>
    </row>
    <row r="11" spans="2:14" ht="14.25" customHeight="1" x14ac:dyDescent="0.45">
      <c r="B11" s="179"/>
      <c r="C11" s="297" t="s">
        <v>56</v>
      </c>
      <c r="D11" s="298"/>
      <c r="E11" s="138">
        <v>519</v>
      </c>
      <c r="F11" s="138">
        <v>600</v>
      </c>
      <c r="G11" s="138">
        <v>603</v>
      </c>
      <c r="H11" s="138">
        <v>624</v>
      </c>
      <c r="I11" s="138">
        <v>615</v>
      </c>
      <c r="J11" s="138">
        <v>619</v>
      </c>
      <c r="K11" s="138">
        <v>667</v>
      </c>
      <c r="L11" s="138">
        <v>690</v>
      </c>
      <c r="M11" s="139">
        <v>675</v>
      </c>
      <c r="N11" s="138">
        <v>618</v>
      </c>
    </row>
    <row r="12" spans="2:14" ht="14.25" customHeight="1" x14ac:dyDescent="0.45">
      <c r="B12" s="179"/>
      <c r="C12" s="140"/>
      <c r="D12" s="141" t="s">
        <v>54</v>
      </c>
      <c r="E12" s="142">
        <v>2.9</v>
      </c>
      <c r="F12" s="142">
        <v>3.5</v>
      </c>
      <c r="G12" s="142">
        <v>3.6</v>
      </c>
      <c r="H12" s="142">
        <v>3.9</v>
      </c>
      <c r="I12" s="142">
        <v>3.9</v>
      </c>
      <c r="J12" s="142">
        <v>4</v>
      </c>
      <c r="K12" s="142">
        <v>4.4000000000000004</v>
      </c>
      <c r="L12" s="142">
        <v>4.7</v>
      </c>
      <c r="M12" s="143">
        <v>4.7</v>
      </c>
      <c r="N12" s="142">
        <v>4.3</v>
      </c>
    </row>
    <row r="13" spans="2:14" ht="14.25" customHeight="1" x14ac:dyDescent="0.45">
      <c r="B13" s="179"/>
      <c r="C13" s="297" t="s">
        <v>57</v>
      </c>
      <c r="D13" s="298"/>
      <c r="E13" s="138">
        <v>371</v>
      </c>
      <c r="F13" s="138">
        <v>372</v>
      </c>
      <c r="G13" s="138">
        <v>427</v>
      </c>
      <c r="H13" s="138">
        <v>467</v>
      </c>
      <c r="I13" s="138">
        <v>433</v>
      </c>
      <c r="J13" s="138">
        <v>468</v>
      </c>
      <c r="K13" s="138">
        <v>475</v>
      </c>
      <c r="L13" s="138">
        <v>556</v>
      </c>
      <c r="M13" s="139">
        <v>500</v>
      </c>
      <c r="N13" s="138">
        <v>527</v>
      </c>
    </row>
    <row r="14" spans="2:14" ht="14.25" customHeight="1" x14ac:dyDescent="0.45">
      <c r="B14" s="179"/>
      <c r="C14" s="140"/>
      <c r="D14" s="141" t="s">
        <v>54</v>
      </c>
      <c r="E14" s="142">
        <v>2.1</v>
      </c>
      <c r="F14" s="142">
        <v>2.1</v>
      </c>
      <c r="G14" s="142">
        <v>2.4</v>
      </c>
      <c r="H14" s="142">
        <v>2.5</v>
      </c>
      <c r="I14" s="142">
        <v>2.2999999999999998</v>
      </c>
      <c r="J14" s="142">
        <v>2.5</v>
      </c>
      <c r="K14" s="142">
        <v>2.5</v>
      </c>
      <c r="L14" s="142">
        <v>3</v>
      </c>
      <c r="M14" s="143">
        <v>2.7</v>
      </c>
      <c r="N14" s="142">
        <v>2.8</v>
      </c>
    </row>
    <row r="15" spans="2:14" ht="14.25" customHeight="1" x14ac:dyDescent="0.45">
      <c r="B15" s="179"/>
      <c r="C15" s="297" t="s">
        <v>58</v>
      </c>
      <c r="D15" s="298"/>
      <c r="E15" s="138">
        <v>225</v>
      </c>
      <c r="F15" s="138">
        <v>242</v>
      </c>
      <c r="G15" s="138">
        <v>205</v>
      </c>
      <c r="H15" s="138">
        <v>228</v>
      </c>
      <c r="I15" s="138">
        <v>252</v>
      </c>
      <c r="J15" s="138">
        <v>280</v>
      </c>
      <c r="K15" s="138">
        <v>295</v>
      </c>
      <c r="L15" s="138">
        <v>297</v>
      </c>
      <c r="M15" s="139">
        <v>299</v>
      </c>
      <c r="N15" s="138">
        <v>311</v>
      </c>
    </row>
    <row r="16" spans="2:14" ht="14.25" customHeight="1" x14ac:dyDescent="0.45">
      <c r="B16" s="179"/>
      <c r="C16" s="140"/>
      <c r="D16" s="141" t="s">
        <v>54</v>
      </c>
      <c r="E16" s="142">
        <v>1.4</v>
      </c>
      <c r="F16" s="142">
        <v>1.5</v>
      </c>
      <c r="G16" s="142">
        <v>1.3</v>
      </c>
      <c r="H16" s="142">
        <v>1.5</v>
      </c>
      <c r="I16" s="142">
        <v>1.6</v>
      </c>
      <c r="J16" s="142">
        <v>1.8</v>
      </c>
      <c r="K16" s="142">
        <v>1.9</v>
      </c>
      <c r="L16" s="142">
        <v>1.9</v>
      </c>
      <c r="M16" s="143">
        <v>1.8</v>
      </c>
      <c r="N16" s="142">
        <v>1.9</v>
      </c>
    </row>
    <row r="17" spans="2:14" ht="14.25" customHeight="1" x14ac:dyDescent="0.45">
      <c r="B17" s="179"/>
      <c r="C17" s="297" t="s">
        <v>59</v>
      </c>
      <c r="D17" s="298"/>
      <c r="E17" s="138">
        <v>185</v>
      </c>
      <c r="F17" s="138">
        <v>196</v>
      </c>
      <c r="G17" s="138">
        <v>206</v>
      </c>
      <c r="H17" s="138">
        <v>200</v>
      </c>
      <c r="I17" s="138">
        <v>198</v>
      </c>
      <c r="J17" s="138">
        <v>213</v>
      </c>
      <c r="K17" s="138">
        <v>196</v>
      </c>
      <c r="L17" s="138">
        <v>218</v>
      </c>
      <c r="M17" s="139">
        <v>222</v>
      </c>
      <c r="N17" s="138">
        <v>185</v>
      </c>
    </row>
    <row r="18" spans="2:14" ht="14.25" customHeight="1" x14ac:dyDescent="0.45">
      <c r="B18" s="179"/>
      <c r="C18" s="140"/>
      <c r="D18" s="141" t="s">
        <v>54</v>
      </c>
      <c r="E18" s="142">
        <v>1</v>
      </c>
      <c r="F18" s="142">
        <v>1.1000000000000001</v>
      </c>
      <c r="G18" s="142">
        <v>1.1000000000000001</v>
      </c>
      <c r="H18" s="142">
        <v>1.1000000000000001</v>
      </c>
      <c r="I18" s="142">
        <v>1.1000000000000001</v>
      </c>
      <c r="J18" s="142">
        <v>1.2</v>
      </c>
      <c r="K18" s="142">
        <v>1.1000000000000001</v>
      </c>
      <c r="L18" s="142">
        <v>1.3</v>
      </c>
      <c r="M18" s="143">
        <v>1.4</v>
      </c>
      <c r="N18" s="142">
        <v>1.1000000000000001</v>
      </c>
    </row>
    <row r="19" spans="2:14" ht="14.25" customHeight="1" x14ac:dyDescent="0.45">
      <c r="B19" s="179"/>
      <c r="C19" s="297" t="s">
        <v>60</v>
      </c>
      <c r="D19" s="298"/>
      <c r="E19" s="138">
        <v>74</v>
      </c>
      <c r="F19" s="138">
        <v>98</v>
      </c>
      <c r="G19" s="138">
        <v>95</v>
      </c>
      <c r="H19" s="138">
        <v>110</v>
      </c>
      <c r="I19" s="138">
        <v>116</v>
      </c>
      <c r="J19" s="138">
        <v>117</v>
      </c>
      <c r="K19" s="138">
        <v>134</v>
      </c>
      <c r="L19" s="138">
        <v>158</v>
      </c>
      <c r="M19" s="139">
        <v>214</v>
      </c>
      <c r="N19" s="138">
        <v>192</v>
      </c>
    </row>
    <row r="20" spans="2:14" ht="14.25" customHeight="1" x14ac:dyDescent="0.45">
      <c r="B20" s="180"/>
      <c r="C20" s="140"/>
      <c r="D20" s="141" t="s">
        <v>54</v>
      </c>
      <c r="E20" s="142">
        <v>0.3</v>
      </c>
      <c r="F20" s="142">
        <v>0.4</v>
      </c>
      <c r="G20" s="142">
        <v>0.4</v>
      </c>
      <c r="H20" s="142">
        <v>0.5</v>
      </c>
      <c r="I20" s="142">
        <v>0.5</v>
      </c>
      <c r="J20" s="142">
        <v>0.5</v>
      </c>
      <c r="K20" s="142">
        <v>0.5</v>
      </c>
      <c r="L20" s="142">
        <v>0.6</v>
      </c>
      <c r="M20" s="143">
        <v>0.8</v>
      </c>
      <c r="N20" s="142">
        <v>0.7</v>
      </c>
    </row>
  </sheetData>
  <mergeCells count="19">
    <mergeCell ref="C5:D5"/>
    <mergeCell ref="E2:E3"/>
    <mergeCell ref="F2:F3"/>
    <mergeCell ref="G2:G3"/>
    <mergeCell ref="H2:H3"/>
    <mergeCell ref="K2:K3"/>
    <mergeCell ref="L2:L3"/>
    <mergeCell ref="M2:M3"/>
    <mergeCell ref="N2:N3"/>
    <mergeCell ref="B4:D4"/>
    <mergeCell ref="I2:I3"/>
    <mergeCell ref="J2:J3"/>
    <mergeCell ref="C19:D19"/>
    <mergeCell ref="C7:D7"/>
    <mergeCell ref="C9:D9"/>
    <mergeCell ref="C11:D11"/>
    <mergeCell ref="C13:D13"/>
    <mergeCell ref="C15:D15"/>
    <mergeCell ref="C17:D17"/>
  </mergeCells>
  <phoneticPr fontId="2"/>
  <pageMargins left="0.70866141732283472" right="0.70866141732283472" top="0.74803149606299213" bottom="0.74803149606299213" header="0.31496062992125984" footer="0.31496062992125984"/>
  <pageSetup paperSize="9" scale="7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3"/>
  <sheetViews>
    <sheetView zoomScaleNormal="100" workbookViewId="0">
      <selection sqref="A1:XFD1"/>
    </sheetView>
  </sheetViews>
  <sheetFormatPr defaultColWidth="8.09765625" defaultRowHeight="12" x14ac:dyDescent="0.15"/>
  <cols>
    <col min="1" max="1" width="2.09765625" style="181" customWidth="1"/>
    <col min="2" max="2" width="1.09765625" style="181" customWidth="1"/>
    <col min="3" max="3" width="11.796875" style="181" customWidth="1"/>
    <col min="4" max="13" width="5.59765625" style="181" customWidth="1"/>
    <col min="14" max="14" width="5.69921875" style="181" customWidth="1"/>
    <col min="15" max="16384" width="8.09765625" style="181"/>
  </cols>
  <sheetData>
    <row r="1" spans="1:13" s="229" customFormat="1" ht="16.5" customHeight="1" x14ac:dyDescent="0.15">
      <c r="B1" s="230" t="s">
        <v>124</v>
      </c>
    </row>
    <row r="2" spans="1:13" ht="15" customHeight="1" x14ac:dyDescent="0.15">
      <c r="A2" s="182"/>
      <c r="B2" s="183"/>
      <c r="C2" s="43" t="s">
        <v>1</v>
      </c>
      <c r="D2" s="325" t="s">
        <v>2</v>
      </c>
      <c r="E2" s="325" t="s">
        <v>3</v>
      </c>
      <c r="F2" s="325" t="s">
        <v>4</v>
      </c>
      <c r="G2" s="325" t="s">
        <v>5</v>
      </c>
      <c r="H2" s="325" t="s">
        <v>6</v>
      </c>
      <c r="I2" s="325" t="s">
        <v>7</v>
      </c>
      <c r="J2" s="325" t="s">
        <v>8</v>
      </c>
      <c r="K2" s="325" t="s">
        <v>9</v>
      </c>
      <c r="L2" s="325" t="s">
        <v>10</v>
      </c>
      <c r="M2" s="325" t="s">
        <v>11</v>
      </c>
    </row>
    <row r="3" spans="1:13" ht="15" customHeight="1" x14ac:dyDescent="0.15">
      <c r="A3" s="182"/>
      <c r="B3" s="184" t="s">
        <v>12</v>
      </c>
      <c r="C3" s="45"/>
      <c r="D3" s="326"/>
      <c r="E3" s="326"/>
      <c r="F3" s="326"/>
      <c r="G3" s="326"/>
      <c r="H3" s="326"/>
      <c r="I3" s="326"/>
      <c r="J3" s="326"/>
      <c r="K3" s="326"/>
      <c r="L3" s="326"/>
      <c r="M3" s="326"/>
    </row>
    <row r="4" spans="1:13" ht="15" customHeight="1" x14ac:dyDescent="0.15">
      <c r="A4" s="182"/>
      <c r="B4" s="327" t="s">
        <v>125</v>
      </c>
      <c r="C4" s="328"/>
      <c r="D4" s="185">
        <v>153</v>
      </c>
      <c r="E4" s="185">
        <v>190</v>
      </c>
      <c r="F4" s="185">
        <v>185</v>
      </c>
      <c r="G4" s="185">
        <v>198</v>
      </c>
      <c r="H4" s="185">
        <v>192</v>
      </c>
      <c r="I4" s="185">
        <v>228</v>
      </c>
      <c r="J4" s="185">
        <v>239</v>
      </c>
      <c r="K4" s="185">
        <v>304</v>
      </c>
      <c r="L4" s="185">
        <v>293</v>
      </c>
      <c r="M4" s="185">
        <v>337</v>
      </c>
    </row>
    <row r="5" spans="1:13" ht="15" customHeight="1" x14ac:dyDescent="0.15">
      <c r="A5" s="182"/>
      <c r="B5" s="186"/>
      <c r="C5" s="187" t="s">
        <v>126</v>
      </c>
      <c r="D5" s="185">
        <v>1</v>
      </c>
      <c r="E5" s="185">
        <v>1</v>
      </c>
      <c r="F5" s="185">
        <v>1</v>
      </c>
      <c r="G5" s="185">
        <v>2</v>
      </c>
      <c r="H5" s="185">
        <v>0</v>
      </c>
      <c r="I5" s="185">
        <v>0</v>
      </c>
      <c r="J5" s="185">
        <v>0</v>
      </c>
      <c r="K5" s="185">
        <v>0</v>
      </c>
      <c r="L5" s="185">
        <v>0</v>
      </c>
      <c r="M5" s="185">
        <v>0</v>
      </c>
    </row>
    <row r="6" spans="1:13" ht="15" customHeight="1" x14ac:dyDescent="0.15">
      <c r="A6" s="182"/>
      <c r="B6" s="323" t="s">
        <v>127</v>
      </c>
      <c r="C6" s="324"/>
      <c r="D6" s="185">
        <v>132</v>
      </c>
      <c r="E6" s="185">
        <v>173</v>
      </c>
      <c r="F6" s="185">
        <v>160</v>
      </c>
      <c r="G6" s="185">
        <v>178</v>
      </c>
      <c r="H6" s="185">
        <v>176</v>
      </c>
      <c r="I6" s="185">
        <v>201</v>
      </c>
      <c r="J6" s="185">
        <v>234</v>
      </c>
      <c r="K6" s="185">
        <v>283</v>
      </c>
      <c r="L6" s="185">
        <v>268</v>
      </c>
      <c r="M6" s="185">
        <v>335</v>
      </c>
    </row>
    <row r="7" spans="1:13" ht="15" customHeight="1" x14ac:dyDescent="0.15">
      <c r="A7" s="182"/>
      <c r="B7" s="188"/>
      <c r="C7" s="189" t="s">
        <v>126</v>
      </c>
      <c r="D7" s="185">
        <v>1</v>
      </c>
      <c r="E7" s="185">
        <v>1</v>
      </c>
      <c r="F7" s="185">
        <v>1</v>
      </c>
      <c r="G7" s="185">
        <v>2</v>
      </c>
      <c r="H7" s="185">
        <v>0</v>
      </c>
      <c r="I7" s="185">
        <v>0</v>
      </c>
      <c r="J7" s="185">
        <v>0</v>
      </c>
      <c r="K7" s="185">
        <v>0</v>
      </c>
      <c r="L7" s="185">
        <v>0</v>
      </c>
      <c r="M7" s="185">
        <v>0</v>
      </c>
    </row>
    <row r="8" spans="1:13" ht="15" customHeight="1" x14ac:dyDescent="0.15">
      <c r="A8" s="182"/>
      <c r="B8" s="323" t="s">
        <v>128</v>
      </c>
      <c r="C8" s="324"/>
      <c r="D8" s="185">
        <v>118</v>
      </c>
      <c r="E8" s="185">
        <v>137</v>
      </c>
      <c r="F8" s="185">
        <v>154</v>
      </c>
      <c r="G8" s="185">
        <v>144</v>
      </c>
      <c r="H8" s="185">
        <v>160</v>
      </c>
      <c r="I8" s="185">
        <v>185</v>
      </c>
      <c r="J8" s="185">
        <v>186</v>
      </c>
      <c r="K8" s="185">
        <v>257</v>
      </c>
      <c r="L8" s="185">
        <v>235</v>
      </c>
      <c r="M8" s="185">
        <v>266</v>
      </c>
    </row>
    <row r="9" spans="1:13" ht="15" customHeight="1" x14ac:dyDescent="0.15">
      <c r="A9" s="182"/>
      <c r="B9" s="188"/>
      <c r="C9" s="189" t="s">
        <v>126</v>
      </c>
      <c r="D9" s="185">
        <v>3</v>
      </c>
      <c r="E9" s="185">
        <v>1</v>
      </c>
      <c r="F9" s="185">
        <v>2</v>
      </c>
      <c r="G9" s="185">
        <v>4</v>
      </c>
      <c r="H9" s="185">
        <v>0</v>
      </c>
      <c r="I9" s="185">
        <v>0</v>
      </c>
      <c r="J9" s="185">
        <v>0</v>
      </c>
      <c r="K9" s="185">
        <v>0</v>
      </c>
      <c r="L9" s="185">
        <v>0</v>
      </c>
      <c r="M9" s="185">
        <v>0</v>
      </c>
    </row>
    <row r="10" spans="1:13" ht="15" customHeight="1" x14ac:dyDescent="0.15">
      <c r="A10" s="182"/>
      <c r="B10" s="323" t="s">
        <v>48</v>
      </c>
      <c r="C10" s="324"/>
      <c r="D10" s="190">
        <v>86.3</v>
      </c>
      <c r="E10" s="190">
        <v>91.1</v>
      </c>
      <c r="F10" s="190">
        <v>86.5</v>
      </c>
      <c r="G10" s="190">
        <v>89.9</v>
      </c>
      <c r="H10" s="190">
        <v>91.7</v>
      </c>
      <c r="I10" s="190">
        <v>88.2</v>
      </c>
      <c r="J10" s="190">
        <v>97.9</v>
      </c>
      <c r="K10" s="190">
        <v>93.1</v>
      </c>
      <c r="L10" s="190">
        <v>91.5</v>
      </c>
      <c r="M10" s="190">
        <v>99.4</v>
      </c>
    </row>
    <row r="11" spans="1:13" ht="15" customHeight="1" x14ac:dyDescent="0.15">
      <c r="A11" s="182"/>
      <c r="B11" s="188"/>
      <c r="C11" s="189" t="s">
        <v>126</v>
      </c>
      <c r="D11" s="190">
        <v>100</v>
      </c>
      <c r="E11" s="190">
        <v>100</v>
      </c>
      <c r="F11" s="190">
        <v>100</v>
      </c>
      <c r="G11" s="190">
        <v>100</v>
      </c>
      <c r="H11" s="190" t="s">
        <v>74</v>
      </c>
      <c r="I11" s="191" t="s">
        <v>74</v>
      </c>
      <c r="J11" s="191" t="s">
        <v>74</v>
      </c>
      <c r="K11" s="191" t="s">
        <v>74</v>
      </c>
      <c r="L11" s="191" t="s">
        <v>74</v>
      </c>
      <c r="M11" s="191" t="s">
        <v>74</v>
      </c>
    </row>
    <row r="12" spans="1:13" ht="15" customHeight="1" x14ac:dyDescent="0.15">
      <c r="A12" s="182"/>
      <c r="B12" s="182"/>
      <c r="C12" s="182"/>
      <c r="D12" s="192"/>
      <c r="E12" s="192"/>
      <c r="F12" s="192"/>
      <c r="G12" s="192"/>
      <c r="H12" s="192"/>
      <c r="I12" s="192"/>
      <c r="M12" s="192"/>
    </row>
    <row r="13" spans="1:13" ht="15" customHeight="1" x14ac:dyDescent="0.15">
      <c r="A13" s="182"/>
    </row>
  </sheetData>
  <mergeCells count="14">
    <mergeCell ref="M2:M3"/>
    <mergeCell ref="B4:C4"/>
    <mergeCell ref="B6:C6"/>
    <mergeCell ref="D2:D3"/>
    <mergeCell ref="E2:E3"/>
    <mergeCell ref="F2:F3"/>
    <mergeCell ref="G2:G3"/>
    <mergeCell ref="H2:H3"/>
    <mergeCell ref="I2:I3"/>
    <mergeCell ref="B8:C8"/>
    <mergeCell ref="B10:C10"/>
    <mergeCell ref="J2:J3"/>
    <mergeCell ref="K2:K3"/>
    <mergeCell ref="L2:L3"/>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N17"/>
  <sheetViews>
    <sheetView zoomScaleNormal="100" workbookViewId="0">
      <selection sqref="A1:XFD1"/>
    </sheetView>
  </sheetViews>
  <sheetFormatPr defaultRowHeight="18" x14ac:dyDescent="0.45"/>
  <cols>
    <col min="1" max="1" width="1.796875" customWidth="1"/>
    <col min="2" max="2" width="1.69921875" customWidth="1"/>
    <col min="3" max="3" width="1.8984375" customWidth="1"/>
    <col min="4" max="4" width="17.69921875" customWidth="1"/>
    <col min="5" max="12" width="5.69921875" customWidth="1"/>
    <col min="13" max="13" width="5.69921875" style="124" customWidth="1"/>
    <col min="14" max="14" width="5.69921875" customWidth="1"/>
  </cols>
  <sheetData>
    <row r="1" spans="2:14" s="228" customFormat="1" ht="13.2" x14ac:dyDescent="0.45">
      <c r="B1" s="227" t="s">
        <v>129</v>
      </c>
      <c r="M1" s="225"/>
    </row>
    <row r="2" spans="2:14" ht="13.5" customHeight="1" x14ac:dyDescent="0.45">
      <c r="B2" s="125"/>
      <c r="C2" s="135"/>
      <c r="D2" s="112" t="s">
        <v>1</v>
      </c>
      <c r="E2" s="331" t="s">
        <v>2</v>
      </c>
      <c r="F2" s="331" t="s">
        <v>3</v>
      </c>
      <c r="G2" s="331" t="s">
        <v>4</v>
      </c>
      <c r="H2" s="331" t="s">
        <v>5</v>
      </c>
      <c r="I2" s="331" t="s">
        <v>6</v>
      </c>
      <c r="J2" s="331" t="s">
        <v>7</v>
      </c>
      <c r="K2" s="331" t="s">
        <v>8</v>
      </c>
      <c r="L2" s="331" t="s">
        <v>9</v>
      </c>
      <c r="M2" s="256" t="s">
        <v>10</v>
      </c>
      <c r="N2" s="331" t="s">
        <v>11</v>
      </c>
    </row>
    <row r="3" spans="2:14" x14ac:dyDescent="0.45">
      <c r="B3" s="126" t="s">
        <v>12</v>
      </c>
      <c r="C3" s="136"/>
      <c r="D3" s="137"/>
      <c r="E3" s="332"/>
      <c r="F3" s="332"/>
      <c r="G3" s="332"/>
      <c r="H3" s="332"/>
      <c r="I3" s="332"/>
      <c r="J3" s="332"/>
      <c r="K3" s="332"/>
      <c r="L3" s="332"/>
      <c r="M3" s="257"/>
      <c r="N3" s="332"/>
    </row>
    <row r="4" spans="2:14" x14ac:dyDescent="0.45">
      <c r="B4" s="282" t="s">
        <v>43</v>
      </c>
      <c r="C4" s="283"/>
      <c r="D4" s="283"/>
      <c r="E4" s="145">
        <v>153</v>
      </c>
      <c r="F4" s="145">
        <v>190</v>
      </c>
      <c r="G4" s="145">
        <v>185</v>
      </c>
      <c r="H4" s="145">
        <v>198</v>
      </c>
      <c r="I4" s="145">
        <v>192</v>
      </c>
      <c r="J4" s="145">
        <v>228</v>
      </c>
      <c r="K4" s="145">
        <v>239</v>
      </c>
      <c r="L4" s="145">
        <v>304</v>
      </c>
      <c r="M4" s="59">
        <v>293</v>
      </c>
      <c r="N4" s="145">
        <v>337</v>
      </c>
    </row>
    <row r="5" spans="2:14" x14ac:dyDescent="0.45">
      <c r="B5" s="329"/>
      <c r="C5" s="280" t="s">
        <v>130</v>
      </c>
      <c r="D5" s="281"/>
      <c r="E5" s="145">
        <v>33</v>
      </c>
      <c r="F5" s="145">
        <v>30</v>
      </c>
      <c r="G5" s="145">
        <v>36</v>
      </c>
      <c r="H5" s="145">
        <v>33</v>
      </c>
      <c r="I5" s="145">
        <v>31</v>
      </c>
      <c r="J5" s="145">
        <v>32</v>
      </c>
      <c r="K5" s="145">
        <v>21</v>
      </c>
      <c r="L5" s="145">
        <v>36</v>
      </c>
      <c r="M5" s="59">
        <v>29</v>
      </c>
      <c r="N5" s="145">
        <v>31</v>
      </c>
    </row>
    <row r="6" spans="2:14" x14ac:dyDescent="0.45">
      <c r="B6" s="329"/>
      <c r="C6" s="120"/>
      <c r="D6" s="121" t="s">
        <v>131</v>
      </c>
      <c r="E6" s="146">
        <v>5.2</v>
      </c>
      <c r="F6" s="146">
        <v>4.7</v>
      </c>
      <c r="G6" s="146">
        <v>5.7</v>
      </c>
      <c r="H6" s="146">
        <v>5.3</v>
      </c>
      <c r="I6" s="146">
        <v>5.0999999999999996</v>
      </c>
      <c r="J6" s="146">
        <v>5.3</v>
      </c>
      <c r="K6" s="146">
        <v>3.5</v>
      </c>
      <c r="L6" s="146">
        <v>6.2</v>
      </c>
      <c r="M6" s="61">
        <v>4.9000000000000004</v>
      </c>
      <c r="N6" s="61">
        <v>5.4</v>
      </c>
    </row>
    <row r="7" spans="2:14" x14ac:dyDescent="0.45">
      <c r="B7" s="329"/>
      <c r="C7" s="280" t="s">
        <v>132</v>
      </c>
      <c r="D7" s="281"/>
      <c r="E7" s="145">
        <v>49</v>
      </c>
      <c r="F7" s="145">
        <v>61</v>
      </c>
      <c r="G7" s="145">
        <v>54</v>
      </c>
      <c r="H7" s="145">
        <v>71</v>
      </c>
      <c r="I7" s="145">
        <v>51</v>
      </c>
      <c r="J7" s="145">
        <v>67</v>
      </c>
      <c r="K7" s="145">
        <v>50</v>
      </c>
      <c r="L7" s="145">
        <v>65</v>
      </c>
      <c r="M7" s="59">
        <v>77</v>
      </c>
      <c r="N7" s="59">
        <v>66</v>
      </c>
    </row>
    <row r="8" spans="2:14" x14ac:dyDescent="0.45">
      <c r="B8" s="329"/>
      <c r="C8" s="120"/>
      <c r="D8" s="121" t="s">
        <v>133</v>
      </c>
      <c r="E8" s="146">
        <v>7.1</v>
      </c>
      <c r="F8" s="146">
        <v>9</v>
      </c>
      <c r="G8" s="146">
        <v>8.1</v>
      </c>
      <c r="H8" s="146">
        <v>10.8</v>
      </c>
      <c r="I8" s="146">
        <v>7.8</v>
      </c>
      <c r="J8" s="146">
        <v>10.5</v>
      </c>
      <c r="K8" s="146">
        <v>7.8</v>
      </c>
      <c r="L8" s="146">
        <v>10.1</v>
      </c>
      <c r="M8" s="61">
        <v>12.1</v>
      </c>
      <c r="N8" s="61">
        <v>10.5</v>
      </c>
    </row>
    <row r="9" spans="2:14" x14ac:dyDescent="0.45">
      <c r="B9" s="329"/>
      <c r="C9" s="280" t="s">
        <v>134</v>
      </c>
      <c r="D9" s="281"/>
      <c r="E9" s="145">
        <v>14</v>
      </c>
      <c r="F9" s="145">
        <v>21</v>
      </c>
      <c r="G9" s="145">
        <v>22</v>
      </c>
      <c r="H9" s="145">
        <v>22</v>
      </c>
      <c r="I9" s="145">
        <v>24</v>
      </c>
      <c r="J9" s="145">
        <v>35</v>
      </c>
      <c r="K9" s="145">
        <v>40</v>
      </c>
      <c r="L9" s="145">
        <v>79</v>
      </c>
      <c r="M9" s="59">
        <v>64</v>
      </c>
      <c r="N9" s="59">
        <v>91</v>
      </c>
    </row>
    <row r="10" spans="2:14" x14ac:dyDescent="0.45">
      <c r="B10" s="329"/>
      <c r="C10" s="120"/>
      <c r="D10" s="121" t="s">
        <v>133</v>
      </c>
      <c r="E10" s="146">
        <v>3.9</v>
      </c>
      <c r="F10" s="146">
        <v>5.9</v>
      </c>
      <c r="G10" s="146">
        <v>6.2</v>
      </c>
      <c r="H10" s="146">
        <v>6.3</v>
      </c>
      <c r="I10" s="146">
        <v>6.9</v>
      </c>
      <c r="J10" s="146">
        <v>10.3</v>
      </c>
      <c r="K10" s="146">
        <v>12</v>
      </c>
      <c r="L10" s="146">
        <v>24.3</v>
      </c>
      <c r="M10" s="61">
        <v>19.899999999999999</v>
      </c>
      <c r="N10" s="61">
        <v>28.3</v>
      </c>
    </row>
    <row r="11" spans="2:14" x14ac:dyDescent="0.45">
      <c r="B11" s="329"/>
      <c r="C11" s="280" t="s">
        <v>135</v>
      </c>
      <c r="D11" s="281"/>
      <c r="E11" s="145">
        <v>17</v>
      </c>
      <c r="F11" s="145">
        <v>29</v>
      </c>
      <c r="G11" s="145">
        <v>28</v>
      </c>
      <c r="H11" s="145">
        <v>21</v>
      </c>
      <c r="I11" s="145">
        <v>32</v>
      </c>
      <c r="J11" s="145">
        <v>35</v>
      </c>
      <c r="K11" s="145">
        <v>42</v>
      </c>
      <c r="L11" s="145">
        <v>59</v>
      </c>
      <c r="M11" s="59">
        <v>65</v>
      </c>
      <c r="N11" s="59">
        <v>79</v>
      </c>
    </row>
    <row r="12" spans="2:14" x14ac:dyDescent="0.45">
      <c r="B12" s="329"/>
      <c r="C12" s="120"/>
      <c r="D12" s="121" t="s">
        <v>133</v>
      </c>
      <c r="E12" s="146">
        <v>5.0999999999999996</v>
      </c>
      <c r="F12" s="146">
        <v>8.6</v>
      </c>
      <c r="G12" s="146">
        <v>8.4</v>
      </c>
      <c r="H12" s="146">
        <v>6.3</v>
      </c>
      <c r="I12" s="146">
        <v>9.6</v>
      </c>
      <c r="J12" s="146">
        <v>10.6</v>
      </c>
      <c r="K12" s="146">
        <v>12.8</v>
      </c>
      <c r="L12" s="146">
        <v>18.2</v>
      </c>
      <c r="M12" s="61">
        <v>20.5</v>
      </c>
      <c r="N12" s="61">
        <v>25.5</v>
      </c>
    </row>
    <row r="13" spans="2:14" x14ac:dyDescent="0.45">
      <c r="B13" s="329"/>
      <c r="C13" s="280" t="s">
        <v>37</v>
      </c>
      <c r="D13" s="281"/>
      <c r="E13" s="145">
        <v>40</v>
      </c>
      <c r="F13" s="145">
        <v>49</v>
      </c>
      <c r="G13" s="145">
        <v>45</v>
      </c>
      <c r="H13" s="145">
        <v>51</v>
      </c>
      <c r="I13" s="145">
        <v>54</v>
      </c>
      <c r="J13" s="145">
        <v>59</v>
      </c>
      <c r="K13" s="145">
        <v>86</v>
      </c>
      <c r="L13" s="145">
        <v>65</v>
      </c>
      <c r="M13" s="59">
        <v>58</v>
      </c>
      <c r="N13" s="59">
        <v>70</v>
      </c>
    </row>
    <row r="14" spans="2:14" x14ac:dyDescent="0.45">
      <c r="B14" s="330"/>
      <c r="C14" s="120"/>
      <c r="D14" s="121" t="s">
        <v>136</v>
      </c>
      <c r="E14" s="146">
        <v>0.4</v>
      </c>
      <c r="F14" s="146">
        <v>0.5</v>
      </c>
      <c r="G14" s="146">
        <v>0.4</v>
      </c>
      <c r="H14" s="146">
        <v>0.5</v>
      </c>
      <c r="I14" s="146">
        <v>0.5</v>
      </c>
      <c r="J14" s="146">
        <v>0.5</v>
      </c>
      <c r="K14" s="146">
        <v>0.8</v>
      </c>
      <c r="L14" s="146">
        <v>0.6</v>
      </c>
      <c r="M14" s="61">
        <v>0.5</v>
      </c>
      <c r="N14" s="61">
        <v>0.6</v>
      </c>
    </row>
    <row r="15" spans="2:14" x14ac:dyDescent="0.45">
      <c r="B15" s="193" t="s">
        <v>137</v>
      </c>
      <c r="C15" s="193"/>
      <c r="D15" s="193"/>
      <c r="E15" s="193"/>
      <c r="F15" s="193"/>
      <c r="G15" s="193"/>
      <c r="H15" s="193"/>
      <c r="I15" s="193"/>
      <c r="J15" s="193"/>
      <c r="K15" s="193"/>
      <c r="L15" s="194"/>
      <c r="M15" s="195"/>
      <c r="N15" s="196"/>
    </row>
    <row r="16" spans="2:14" x14ac:dyDescent="0.45">
      <c r="B16" t="s">
        <v>138</v>
      </c>
    </row>
    <row r="17" spans="2:2" x14ac:dyDescent="0.45">
      <c r="B17" t="s">
        <v>139</v>
      </c>
    </row>
  </sheetData>
  <mergeCells count="17">
    <mergeCell ref="K2:K3"/>
    <mergeCell ref="L2:L3"/>
    <mergeCell ref="M2:M3"/>
    <mergeCell ref="N2:N3"/>
    <mergeCell ref="B4:D4"/>
    <mergeCell ref="E2:E3"/>
    <mergeCell ref="F2:F3"/>
    <mergeCell ref="G2:G3"/>
    <mergeCell ref="H2:H3"/>
    <mergeCell ref="I2:I3"/>
    <mergeCell ref="J2:J3"/>
    <mergeCell ref="B5:B14"/>
    <mergeCell ref="C5:D5"/>
    <mergeCell ref="C7:D7"/>
    <mergeCell ref="C9:D9"/>
    <mergeCell ref="C11:D11"/>
    <mergeCell ref="C13:D13"/>
  </mergeCells>
  <phoneticPr fontId="2"/>
  <pageMargins left="0.70866141732283472" right="0.70866141732283472" top="0.74803149606299213" bottom="0.74803149606299213" header="0.31496062992125984" footer="0.31496062992125984"/>
  <pageSetup paperSize="9" scale="6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M19"/>
  <sheetViews>
    <sheetView zoomScaleNormal="100" workbookViewId="0">
      <selection activeCell="N6" sqref="N6"/>
    </sheetView>
  </sheetViews>
  <sheetFormatPr defaultColWidth="8.09765625" defaultRowHeight="18" x14ac:dyDescent="0.45"/>
  <cols>
    <col min="1" max="1" width="3.8984375" style="124" customWidth="1"/>
    <col min="2" max="2" width="1.69921875" style="124" customWidth="1"/>
    <col min="3" max="3" width="21.8984375" style="124" customWidth="1"/>
    <col min="4" max="13" width="4.5" style="124" customWidth="1"/>
    <col min="14" max="16384" width="8.09765625" style="124"/>
  </cols>
  <sheetData>
    <row r="1" spans="2:13" s="225" customFormat="1" ht="13.2" x14ac:dyDescent="0.45">
      <c r="B1" s="226" t="s">
        <v>140</v>
      </c>
      <c r="C1" s="226"/>
      <c r="D1" s="226"/>
      <c r="E1" s="226"/>
      <c r="F1" s="226"/>
      <c r="G1" s="226"/>
      <c r="H1" s="226"/>
      <c r="I1" s="226"/>
      <c r="J1" s="226"/>
      <c r="K1" s="226"/>
      <c r="L1" s="226"/>
      <c r="M1" s="226"/>
    </row>
    <row r="2" spans="2:13" ht="13.5" customHeight="1" x14ac:dyDescent="0.45">
      <c r="B2" s="183"/>
      <c r="C2" s="43" t="s">
        <v>141</v>
      </c>
      <c r="D2" s="256" t="s">
        <v>106</v>
      </c>
      <c r="E2" s="256" t="s">
        <v>107</v>
      </c>
      <c r="F2" s="256" t="s">
        <v>108</v>
      </c>
      <c r="G2" s="256" t="s">
        <v>109</v>
      </c>
      <c r="H2" s="256" t="s">
        <v>110</v>
      </c>
      <c r="I2" s="256" t="s">
        <v>111</v>
      </c>
      <c r="J2" s="256" t="s">
        <v>112</v>
      </c>
      <c r="K2" s="256" t="s">
        <v>113</v>
      </c>
      <c r="L2" s="256" t="s">
        <v>114</v>
      </c>
      <c r="M2" s="256" t="s">
        <v>115</v>
      </c>
    </row>
    <row r="3" spans="2:13" x14ac:dyDescent="0.45">
      <c r="B3" s="184" t="s">
        <v>142</v>
      </c>
      <c r="C3" s="45"/>
      <c r="D3" s="257"/>
      <c r="E3" s="257"/>
      <c r="F3" s="257"/>
      <c r="G3" s="257"/>
      <c r="H3" s="257"/>
      <c r="I3" s="257"/>
      <c r="J3" s="257"/>
      <c r="K3" s="257"/>
      <c r="L3" s="257"/>
      <c r="M3" s="257"/>
    </row>
    <row r="4" spans="2:13" x14ac:dyDescent="0.45">
      <c r="B4" s="333" t="s">
        <v>143</v>
      </c>
      <c r="C4" s="334"/>
      <c r="D4" s="197">
        <v>33</v>
      </c>
      <c r="E4" s="198">
        <v>30</v>
      </c>
      <c r="F4" s="198">
        <v>36</v>
      </c>
      <c r="G4" s="198">
        <v>33</v>
      </c>
      <c r="H4" s="198">
        <v>31</v>
      </c>
      <c r="I4" s="198">
        <v>32</v>
      </c>
      <c r="J4" s="199">
        <v>21</v>
      </c>
      <c r="K4" s="199">
        <v>36</v>
      </c>
      <c r="L4" s="199">
        <v>29</v>
      </c>
      <c r="M4" s="197">
        <v>31</v>
      </c>
    </row>
    <row r="5" spans="2:13" x14ac:dyDescent="0.45">
      <c r="B5" s="200"/>
      <c r="C5" s="201" t="s">
        <v>144</v>
      </c>
      <c r="D5" s="202">
        <v>29</v>
      </c>
      <c r="E5" s="198">
        <v>28</v>
      </c>
      <c r="F5" s="198">
        <v>32</v>
      </c>
      <c r="G5" s="198">
        <v>31</v>
      </c>
      <c r="H5" s="198">
        <v>26</v>
      </c>
      <c r="I5" s="198">
        <v>29</v>
      </c>
      <c r="J5" s="199">
        <v>17</v>
      </c>
      <c r="K5" s="199">
        <v>32</v>
      </c>
      <c r="L5" s="199">
        <v>25</v>
      </c>
      <c r="M5" s="202">
        <v>28</v>
      </c>
    </row>
    <row r="6" spans="2:13" x14ac:dyDescent="0.45">
      <c r="B6" s="200"/>
      <c r="C6" s="201" t="s">
        <v>145</v>
      </c>
      <c r="D6" s="202">
        <v>3</v>
      </c>
      <c r="E6" s="198">
        <v>2</v>
      </c>
      <c r="F6" s="198">
        <v>4</v>
      </c>
      <c r="G6" s="198">
        <v>2</v>
      </c>
      <c r="H6" s="198">
        <v>4</v>
      </c>
      <c r="I6" s="198">
        <v>3</v>
      </c>
      <c r="J6" s="199">
        <v>4</v>
      </c>
      <c r="K6" s="199">
        <v>2</v>
      </c>
      <c r="L6" s="199">
        <v>2</v>
      </c>
      <c r="M6" s="202">
        <v>2</v>
      </c>
    </row>
    <row r="7" spans="2:13" x14ac:dyDescent="0.45">
      <c r="B7" s="203"/>
      <c r="C7" s="201" t="s">
        <v>146</v>
      </c>
      <c r="D7" s="202">
        <v>1</v>
      </c>
      <c r="E7" s="202">
        <v>0</v>
      </c>
      <c r="F7" s="202">
        <v>0</v>
      </c>
      <c r="G7" s="202">
        <v>0</v>
      </c>
      <c r="H7" s="202">
        <v>1</v>
      </c>
      <c r="I7" s="202">
        <v>0</v>
      </c>
      <c r="J7" s="202">
        <v>0</v>
      </c>
      <c r="K7" s="202">
        <v>2</v>
      </c>
      <c r="L7" s="202">
        <v>2</v>
      </c>
      <c r="M7" s="202">
        <v>1</v>
      </c>
    </row>
    <row r="8" spans="2:13" x14ac:dyDescent="0.45">
      <c r="B8" s="204" t="s">
        <v>147</v>
      </c>
      <c r="C8" s="205"/>
      <c r="D8" s="197">
        <v>49</v>
      </c>
      <c r="E8" s="198">
        <v>61</v>
      </c>
      <c r="F8" s="198">
        <v>54</v>
      </c>
      <c r="G8" s="198">
        <v>71</v>
      </c>
      <c r="H8" s="198">
        <v>51</v>
      </c>
      <c r="I8" s="198">
        <v>67</v>
      </c>
      <c r="J8" s="199">
        <v>50</v>
      </c>
      <c r="K8" s="199">
        <v>65</v>
      </c>
      <c r="L8" s="199">
        <v>77</v>
      </c>
      <c r="M8" s="197">
        <v>66</v>
      </c>
    </row>
    <row r="9" spans="2:13" x14ac:dyDescent="0.45">
      <c r="B9" s="200"/>
      <c r="C9" s="201" t="s">
        <v>144</v>
      </c>
      <c r="D9" s="202">
        <v>27</v>
      </c>
      <c r="E9" s="198">
        <v>37</v>
      </c>
      <c r="F9" s="198">
        <v>36</v>
      </c>
      <c r="G9" s="198">
        <v>41</v>
      </c>
      <c r="H9" s="198">
        <v>30</v>
      </c>
      <c r="I9" s="198">
        <v>44</v>
      </c>
      <c r="J9" s="199">
        <v>34</v>
      </c>
      <c r="K9" s="199">
        <v>47</v>
      </c>
      <c r="L9" s="199">
        <v>48</v>
      </c>
      <c r="M9" s="202">
        <v>48</v>
      </c>
    </row>
    <row r="10" spans="2:13" x14ac:dyDescent="0.45">
      <c r="B10" s="200"/>
      <c r="C10" s="201" t="s">
        <v>145</v>
      </c>
      <c r="D10" s="202">
        <v>22</v>
      </c>
      <c r="E10" s="198">
        <v>24</v>
      </c>
      <c r="F10" s="198">
        <v>18</v>
      </c>
      <c r="G10" s="198">
        <v>28</v>
      </c>
      <c r="H10" s="198">
        <v>21</v>
      </c>
      <c r="I10" s="198">
        <v>23</v>
      </c>
      <c r="J10" s="199">
        <v>16</v>
      </c>
      <c r="K10" s="199">
        <v>18</v>
      </c>
      <c r="L10" s="199">
        <v>28</v>
      </c>
      <c r="M10" s="202">
        <v>18</v>
      </c>
    </row>
    <row r="11" spans="2:13" x14ac:dyDescent="0.45">
      <c r="B11" s="203"/>
      <c r="C11" s="201" t="s">
        <v>146</v>
      </c>
      <c r="D11" s="202">
        <v>0</v>
      </c>
      <c r="E11" s="202">
        <v>0</v>
      </c>
      <c r="F11" s="202">
        <v>0</v>
      </c>
      <c r="G11" s="202">
        <v>2</v>
      </c>
      <c r="H11" s="202">
        <v>0</v>
      </c>
      <c r="I11" s="202">
        <v>0</v>
      </c>
      <c r="J11" s="202">
        <v>0</v>
      </c>
      <c r="K11" s="202">
        <v>0</v>
      </c>
      <c r="L11" s="202">
        <v>1</v>
      </c>
      <c r="M11" s="202">
        <v>0</v>
      </c>
    </row>
    <row r="12" spans="2:13" x14ac:dyDescent="0.45">
      <c r="B12" s="200" t="s">
        <v>148</v>
      </c>
      <c r="C12" s="206"/>
      <c r="D12" s="207">
        <v>14</v>
      </c>
      <c r="E12" s="198">
        <v>21</v>
      </c>
      <c r="F12" s="198">
        <v>22</v>
      </c>
      <c r="G12" s="198">
        <v>22</v>
      </c>
      <c r="H12" s="198">
        <v>24</v>
      </c>
      <c r="I12" s="198">
        <v>35</v>
      </c>
      <c r="J12" s="199">
        <v>40</v>
      </c>
      <c r="K12" s="199">
        <v>79</v>
      </c>
      <c r="L12" s="199">
        <v>64</v>
      </c>
      <c r="M12" s="207">
        <v>91</v>
      </c>
    </row>
    <row r="13" spans="2:13" x14ac:dyDescent="0.45">
      <c r="B13" s="200"/>
      <c r="C13" s="201" t="s">
        <v>144</v>
      </c>
      <c r="D13" s="202">
        <v>5</v>
      </c>
      <c r="E13" s="198">
        <v>13</v>
      </c>
      <c r="F13" s="198">
        <v>15</v>
      </c>
      <c r="G13" s="198">
        <v>12</v>
      </c>
      <c r="H13" s="198">
        <v>21</v>
      </c>
      <c r="I13" s="198">
        <v>28</v>
      </c>
      <c r="J13" s="199">
        <v>29</v>
      </c>
      <c r="K13" s="199">
        <v>64</v>
      </c>
      <c r="L13" s="199">
        <v>49</v>
      </c>
      <c r="M13" s="202">
        <v>61</v>
      </c>
    </row>
    <row r="14" spans="2:13" x14ac:dyDescent="0.45">
      <c r="B14" s="200"/>
      <c r="C14" s="201" t="s">
        <v>145</v>
      </c>
      <c r="D14" s="202">
        <v>9</v>
      </c>
      <c r="E14" s="198">
        <v>8</v>
      </c>
      <c r="F14" s="198">
        <v>6</v>
      </c>
      <c r="G14" s="198">
        <v>9</v>
      </c>
      <c r="H14" s="198">
        <v>2</v>
      </c>
      <c r="I14" s="198">
        <v>7</v>
      </c>
      <c r="J14" s="199">
        <v>11</v>
      </c>
      <c r="K14" s="199">
        <v>15</v>
      </c>
      <c r="L14" s="199">
        <v>15</v>
      </c>
      <c r="M14" s="202">
        <v>30</v>
      </c>
    </row>
    <row r="15" spans="2:13" x14ac:dyDescent="0.45">
      <c r="B15" s="200"/>
      <c r="C15" s="201" t="s">
        <v>146</v>
      </c>
      <c r="D15" s="202">
        <v>0</v>
      </c>
      <c r="E15" s="198">
        <v>0</v>
      </c>
      <c r="F15" s="198">
        <v>1</v>
      </c>
      <c r="G15" s="198">
        <v>1</v>
      </c>
      <c r="H15" s="198">
        <v>1</v>
      </c>
      <c r="I15" s="198">
        <v>0</v>
      </c>
      <c r="J15" s="199">
        <v>0</v>
      </c>
      <c r="K15" s="199">
        <v>0</v>
      </c>
      <c r="L15" s="199">
        <v>0</v>
      </c>
      <c r="M15" s="202">
        <v>0</v>
      </c>
    </row>
    <row r="16" spans="2:13" x14ac:dyDescent="0.45">
      <c r="B16" s="204" t="s">
        <v>149</v>
      </c>
      <c r="C16" s="208"/>
      <c r="D16" s="197">
        <v>17</v>
      </c>
      <c r="E16" s="198">
        <v>29</v>
      </c>
      <c r="F16" s="198">
        <v>28</v>
      </c>
      <c r="G16" s="198">
        <v>21</v>
      </c>
      <c r="H16" s="198">
        <v>32</v>
      </c>
      <c r="I16" s="198">
        <v>35</v>
      </c>
      <c r="J16" s="199">
        <v>42</v>
      </c>
      <c r="K16" s="199">
        <v>59</v>
      </c>
      <c r="L16" s="199">
        <v>65</v>
      </c>
      <c r="M16" s="197">
        <v>79</v>
      </c>
    </row>
    <row r="17" spans="2:13" x14ac:dyDescent="0.45">
      <c r="B17" s="200"/>
      <c r="C17" s="201" t="s">
        <v>144</v>
      </c>
      <c r="D17" s="202">
        <v>7</v>
      </c>
      <c r="E17" s="198">
        <v>14</v>
      </c>
      <c r="F17" s="198">
        <v>8</v>
      </c>
      <c r="G17" s="198">
        <v>12</v>
      </c>
      <c r="H17" s="198">
        <v>14</v>
      </c>
      <c r="I17" s="198">
        <v>20</v>
      </c>
      <c r="J17" s="199">
        <v>26</v>
      </c>
      <c r="K17" s="199">
        <v>48</v>
      </c>
      <c r="L17" s="199">
        <v>47</v>
      </c>
      <c r="M17" s="202">
        <v>61</v>
      </c>
    </row>
    <row r="18" spans="2:13" x14ac:dyDescent="0.45">
      <c r="B18" s="200"/>
      <c r="C18" s="201" t="s">
        <v>145</v>
      </c>
      <c r="D18" s="202">
        <v>10</v>
      </c>
      <c r="E18" s="198">
        <v>14</v>
      </c>
      <c r="F18" s="198">
        <v>19</v>
      </c>
      <c r="G18" s="198">
        <v>8</v>
      </c>
      <c r="H18" s="198">
        <v>17</v>
      </c>
      <c r="I18" s="198">
        <v>13</v>
      </c>
      <c r="J18" s="199">
        <v>16</v>
      </c>
      <c r="K18" s="199">
        <v>10</v>
      </c>
      <c r="L18" s="199">
        <v>16</v>
      </c>
      <c r="M18" s="202">
        <v>18</v>
      </c>
    </row>
    <row r="19" spans="2:13" x14ac:dyDescent="0.45">
      <c r="B19" s="203"/>
      <c r="C19" s="201" t="s">
        <v>146</v>
      </c>
      <c r="D19" s="202">
        <v>0</v>
      </c>
      <c r="E19" s="198">
        <v>1</v>
      </c>
      <c r="F19" s="198">
        <v>1</v>
      </c>
      <c r="G19" s="198">
        <v>1</v>
      </c>
      <c r="H19" s="198">
        <v>1</v>
      </c>
      <c r="I19" s="198">
        <v>2</v>
      </c>
      <c r="J19" s="199">
        <v>0</v>
      </c>
      <c r="K19" s="199">
        <v>1</v>
      </c>
      <c r="L19" s="199">
        <v>2</v>
      </c>
      <c r="M19" s="202">
        <v>0</v>
      </c>
    </row>
  </sheetData>
  <mergeCells count="11">
    <mergeCell ref="J2:J3"/>
    <mergeCell ref="K2:K3"/>
    <mergeCell ref="L2:L3"/>
    <mergeCell ref="M2:M3"/>
    <mergeCell ref="B4:C4"/>
    <mergeCell ref="D2:D3"/>
    <mergeCell ref="E2:E3"/>
    <mergeCell ref="F2:F3"/>
    <mergeCell ref="G2:G3"/>
    <mergeCell ref="H2:H3"/>
    <mergeCell ref="I2:I3"/>
  </mergeCells>
  <phoneticPr fontId="2"/>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2"/>
  <sheetViews>
    <sheetView zoomScaleNormal="100" workbookViewId="0">
      <selection sqref="A1:XFD1"/>
    </sheetView>
  </sheetViews>
  <sheetFormatPr defaultColWidth="7.296875" defaultRowHeight="18" x14ac:dyDescent="0.45"/>
  <cols>
    <col min="1" max="1" width="3" style="20" customWidth="1"/>
    <col min="2" max="2" width="2.3984375" style="20" customWidth="1"/>
    <col min="3" max="3" width="18.69921875" style="20" customWidth="1"/>
    <col min="4" max="14" width="6.5" style="20" customWidth="1"/>
    <col min="15" max="16384" width="7.296875" style="20"/>
  </cols>
  <sheetData>
    <row r="1" spans="2:14" s="237" customFormat="1" ht="21.75" customHeight="1" x14ac:dyDescent="0.2">
      <c r="B1" s="223" t="s">
        <v>31</v>
      </c>
    </row>
    <row r="2" spans="2:14" ht="31.5" customHeight="1" x14ac:dyDescent="0.45">
      <c r="B2" s="21"/>
      <c r="C2" s="22" t="s">
        <v>32</v>
      </c>
      <c r="D2" s="23" t="s">
        <v>33</v>
      </c>
      <c r="E2" s="250" t="s">
        <v>34</v>
      </c>
      <c r="F2" s="251"/>
      <c r="G2" s="251"/>
      <c r="H2" s="251"/>
      <c r="I2" s="252"/>
      <c r="J2" s="250" t="s">
        <v>35</v>
      </c>
      <c r="K2" s="251"/>
      <c r="L2" s="251"/>
      <c r="M2" s="251"/>
      <c r="N2" s="252"/>
    </row>
    <row r="3" spans="2:14" ht="43.5" customHeight="1" x14ac:dyDescent="0.45">
      <c r="B3" s="24" t="s">
        <v>12</v>
      </c>
      <c r="C3" s="25"/>
      <c r="D3" s="26"/>
      <c r="E3" s="26"/>
      <c r="F3" s="27" t="s">
        <v>28</v>
      </c>
      <c r="G3" s="27" t="s">
        <v>36</v>
      </c>
      <c r="H3" s="27" t="s">
        <v>37</v>
      </c>
      <c r="I3" s="27" t="s">
        <v>38</v>
      </c>
      <c r="J3" s="26"/>
      <c r="K3" s="27" t="s">
        <v>28</v>
      </c>
      <c r="L3" s="27" t="s">
        <v>39</v>
      </c>
      <c r="M3" s="27" t="s">
        <v>37</v>
      </c>
      <c r="N3" s="27" t="s">
        <v>38</v>
      </c>
    </row>
    <row r="4" spans="2:14" ht="16.5" customHeight="1" x14ac:dyDescent="0.45">
      <c r="B4" s="21" t="s">
        <v>40</v>
      </c>
      <c r="C4" s="28"/>
      <c r="D4" s="29">
        <v>8158</v>
      </c>
      <c r="E4" s="29">
        <v>6971</v>
      </c>
      <c r="F4" s="29">
        <v>1298</v>
      </c>
      <c r="G4" s="29">
        <v>495</v>
      </c>
      <c r="H4" s="29">
        <v>4196</v>
      </c>
      <c r="I4" s="29">
        <v>982</v>
      </c>
      <c r="J4" s="29">
        <v>1187</v>
      </c>
      <c r="K4" s="30">
        <v>118</v>
      </c>
      <c r="L4" s="29">
        <v>746</v>
      </c>
      <c r="M4" s="29">
        <v>308</v>
      </c>
      <c r="N4" s="29">
        <v>15</v>
      </c>
    </row>
    <row r="5" spans="2:14" x14ac:dyDescent="0.45">
      <c r="B5" s="31"/>
      <c r="C5" s="32" t="s">
        <v>18</v>
      </c>
      <c r="D5" s="29">
        <v>824</v>
      </c>
      <c r="E5" s="29">
        <v>800</v>
      </c>
      <c r="F5" s="29">
        <v>47</v>
      </c>
      <c r="G5" s="29">
        <v>72</v>
      </c>
      <c r="H5" s="29">
        <v>495</v>
      </c>
      <c r="I5" s="29">
        <v>186</v>
      </c>
      <c r="J5" s="29">
        <v>24</v>
      </c>
      <c r="K5" s="29">
        <v>2</v>
      </c>
      <c r="L5" s="29">
        <v>16</v>
      </c>
      <c r="M5" s="29">
        <v>5</v>
      </c>
      <c r="N5" s="29">
        <v>1</v>
      </c>
    </row>
    <row r="6" spans="2:14" x14ac:dyDescent="0.45">
      <c r="B6" s="31"/>
      <c r="C6" s="32" t="s">
        <v>23</v>
      </c>
      <c r="D6" s="29">
        <v>1347</v>
      </c>
      <c r="E6" s="29">
        <v>1194</v>
      </c>
      <c r="F6" s="29">
        <v>310</v>
      </c>
      <c r="G6" s="29">
        <v>139</v>
      </c>
      <c r="H6" s="29">
        <v>567</v>
      </c>
      <c r="I6" s="29">
        <v>178</v>
      </c>
      <c r="J6" s="29">
        <v>153</v>
      </c>
      <c r="K6" s="29">
        <v>21</v>
      </c>
      <c r="L6" s="29">
        <v>92</v>
      </c>
      <c r="M6" s="29">
        <v>38</v>
      </c>
      <c r="N6" s="29">
        <v>2</v>
      </c>
    </row>
    <row r="7" spans="2:14" x14ac:dyDescent="0.45">
      <c r="B7" s="31"/>
      <c r="C7" s="32" t="s">
        <v>24</v>
      </c>
      <c r="D7" s="29">
        <v>664</v>
      </c>
      <c r="E7" s="29">
        <v>592</v>
      </c>
      <c r="F7" s="29">
        <v>72</v>
      </c>
      <c r="G7" s="29">
        <v>57</v>
      </c>
      <c r="H7" s="29">
        <v>386</v>
      </c>
      <c r="I7" s="29">
        <v>77</v>
      </c>
      <c r="J7" s="29">
        <v>72</v>
      </c>
      <c r="K7" s="29">
        <v>5</v>
      </c>
      <c r="L7" s="29">
        <v>58</v>
      </c>
      <c r="M7" s="29">
        <v>8</v>
      </c>
      <c r="N7" s="29">
        <v>1</v>
      </c>
    </row>
    <row r="8" spans="2:14" x14ac:dyDescent="0.45">
      <c r="B8" s="31"/>
      <c r="C8" s="32" t="s">
        <v>25</v>
      </c>
      <c r="D8" s="29">
        <v>1278</v>
      </c>
      <c r="E8" s="29">
        <v>1121</v>
      </c>
      <c r="F8" s="29">
        <v>104</v>
      </c>
      <c r="G8" s="29">
        <v>25</v>
      </c>
      <c r="H8" s="29">
        <v>836</v>
      </c>
      <c r="I8" s="29">
        <v>156</v>
      </c>
      <c r="J8" s="29">
        <v>157</v>
      </c>
      <c r="K8" s="29">
        <v>3</v>
      </c>
      <c r="L8" s="29">
        <v>83</v>
      </c>
      <c r="M8" s="29">
        <v>66</v>
      </c>
      <c r="N8" s="29">
        <v>5</v>
      </c>
    </row>
    <row r="9" spans="2:14" x14ac:dyDescent="0.45">
      <c r="B9" s="31"/>
      <c r="C9" s="32" t="s">
        <v>29</v>
      </c>
      <c r="D9" s="29">
        <v>3716</v>
      </c>
      <c r="E9" s="29">
        <v>2965</v>
      </c>
      <c r="F9" s="29">
        <v>706</v>
      </c>
      <c r="G9" s="29">
        <v>170</v>
      </c>
      <c r="H9" s="29">
        <v>1728</v>
      </c>
      <c r="I9" s="29">
        <v>361</v>
      </c>
      <c r="J9" s="29">
        <v>751</v>
      </c>
      <c r="K9" s="29">
        <v>85</v>
      </c>
      <c r="L9" s="29">
        <v>482</v>
      </c>
      <c r="M9" s="29">
        <v>178</v>
      </c>
      <c r="N9" s="29">
        <v>6</v>
      </c>
    </row>
    <row r="10" spans="2:14" x14ac:dyDescent="0.45">
      <c r="B10" s="33"/>
      <c r="C10" s="32" t="s">
        <v>30</v>
      </c>
      <c r="D10" s="29">
        <v>329</v>
      </c>
      <c r="E10" s="29">
        <v>299</v>
      </c>
      <c r="F10" s="29">
        <v>59</v>
      </c>
      <c r="G10" s="29">
        <v>32</v>
      </c>
      <c r="H10" s="29">
        <v>184</v>
      </c>
      <c r="I10" s="29">
        <v>24</v>
      </c>
      <c r="J10" s="29">
        <v>30</v>
      </c>
      <c r="K10" s="29">
        <v>2</v>
      </c>
      <c r="L10" s="29">
        <v>15</v>
      </c>
      <c r="M10" s="29">
        <v>13</v>
      </c>
      <c r="N10" s="29">
        <v>0</v>
      </c>
    </row>
    <row r="11" spans="2:14" x14ac:dyDescent="0.45">
      <c r="B11" s="34"/>
      <c r="D11" s="34"/>
      <c r="E11" s="35"/>
      <c r="F11" s="36"/>
      <c r="G11" s="36"/>
      <c r="H11" s="36"/>
      <c r="I11" s="37"/>
      <c r="J11" s="38"/>
      <c r="L11" s="34" t="s">
        <v>41</v>
      </c>
      <c r="M11" s="38"/>
      <c r="N11" s="38"/>
    </row>
    <row r="12" spans="2:14" ht="13.5" customHeight="1" x14ac:dyDescent="0.45">
      <c r="C12" s="39"/>
      <c r="D12" s="39"/>
      <c r="E12" s="39"/>
      <c r="F12" s="39"/>
      <c r="G12" s="39"/>
      <c r="H12" s="39"/>
      <c r="I12" s="39"/>
      <c r="J12" s="39"/>
      <c r="K12" s="39"/>
      <c r="L12" s="39"/>
      <c r="M12" s="39"/>
      <c r="N12" s="39"/>
    </row>
  </sheetData>
  <mergeCells count="2">
    <mergeCell ref="E2:I2"/>
    <mergeCell ref="J2:N2"/>
  </mergeCells>
  <phoneticPr fontId="2"/>
  <pageMargins left="0.70866141732283472" right="0.70866141732283472" top="0.74803149606299213" bottom="0.74803149606299213" header="0.31496062992125984" footer="0.31496062992125984"/>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O36"/>
  <sheetViews>
    <sheetView zoomScaleNormal="100" workbookViewId="0">
      <selection sqref="A1:XFD1"/>
    </sheetView>
  </sheetViews>
  <sheetFormatPr defaultColWidth="8.09765625" defaultRowHeight="18" x14ac:dyDescent="0.45"/>
  <cols>
    <col min="1" max="1" width="1.69921875" style="124" customWidth="1"/>
    <col min="2" max="2" width="2.69921875" style="124" customWidth="1"/>
    <col min="3" max="4" width="1.8984375" style="124" customWidth="1"/>
    <col min="5" max="5" width="19.8984375" style="124" customWidth="1"/>
    <col min="6" max="15" width="4.796875" style="124" customWidth="1"/>
    <col min="16" max="16384" width="8.09765625" style="124"/>
  </cols>
  <sheetData>
    <row r="1" spans="2:15" s="225" customFormat="1" ht="13.2" x14ac:dyDescent="0.45">
      <c r="B1" s="224" t="s">
        <v>150</v>
      </c>
    </row>
    <row r="2" spans="2:15" ht="13.5" customHeight="1" x14ac:dyDescent="0.45">
      <c r="B2" s="183"/>
      <c r="C2" s="209"/>
      <c r="D2" s="209"/>
      <c r="E2" s="43" t="s">
        <v>1</v>
      </c>
      <c r="F2" s="271" t="s">
        <v>2</v>
      </c>
      <c r="G2" s="271" t="s">
        <v>3</v>
      </c>
      <c r="H2" s="271" t="s">
        <v>4</v>
      </c>
      <c r="I2" s="271" t="s">
        <v>5</v>
      </c>
      <c r="J2" s="271" t="s">
        <v>6</v>
      </c>
      <c r="K2" s="271" t="s">
        <v>7</v>
      </c>
      <c r="L2" s="271" t="s">
        <v>8</v>
      </c>
      <c r="M2" s="271" t="s">
        <v>9</v>
      </c>
      <c r="N2" s="271" t="s">
        <v>10</v>
      </c>
      <c r="O2" s="271" t="s">
        <v>11</v>
      </c>
    </row>
    <row r="3" spans="2:15" x14ac:dyDescent="0.45">
      <c r="B3" s="184" t="s">
        <v>12</v>
      </c>
      <c r="C3" s="210"/>
      <c r="D3" s="210"/>
      <c r="E3" s="211"/>
      <c r="F3" s="271"/>
      <c r="G3" s="271"/>
      <c r="H3" s="271"/>
      <c r="I3" s="271"/>
      <c r="J3" s="271"/>
      <c r="K3" s="271"/>
      <c r="L3" s="271"/>
      <c r="M3" s="271"/>
      <c r="N3" s="271"/>
      <c r="O3" s="271"/>
    </row>
    <row r="4" spans="2:15" x14ac:dyDescent="0.45">
      <c r="B4" s="335" t="s">
        <v>151</v>
      </c>
      <c r="C4" s="269" t="s">
        <v>130</v>
      </c>
      <c r="D4" s="270"/>
      <c r="E4" s="337"/>
      <c r="F4" s="212">
        <v>27</v>
      </c>
      <c r="G4" s="212">
        <v>30</v>
      </c>
      <c r="H4" s="212">
        <v>27</v>
      </c>
      <c r="I4" s="212">
        <v>27</v>
      </c>
      <c r="J4" s="212">
        <v>23</v>
      </c>
      <c r="K4" s="212">
        <v>24</v>
      </c>
      <c r="L4" s="212">
        <v>19</v>
      </c>
      <c r="M4" s="212">
        <v>25</v>
      </c>
      <c r="N4" s="212">
        <v>20</v>
      </c>
      <c r="O4" s="212">
        <v>29</v>
      </c>
    </row>
    <row r="5" spans="2:15" x14ac:dyDescent="0.45">
      <c r="B5" s="335"/>
      <c r="C5" s="213"/>
      <c r="D5" s="42" t="s">
        <v>66</v>
      </c>
      <c r="E5" s="214"/>
      <c r="F5" s="215">
        <v>18</v>
      </c>
      <c r="G5" s="215">
        <v>22</v>
      </c>
      <c r="H5" s="215">
        <v>25</v>
      </c>
      <c r="I5" s="215">
        <v>24</v>
      </c>
      <c r="J5" s="215">
        <v>21</v>
      </c>
      <c r="K5" s="215">
        <v>19</v>
      </c>
      <c r="L5" s="215">
        <v>17</v>
      </c>
      <c r="M5" s="215">
        <v>21</v>
      </c>
      <c r="N5" s="215">
        <v>18</v>
      </c>
      <c r="O5" s="215">
        <v>25</v>
      </c>
    </row>
    <row r="6" spans="2:15" x14ac:dyDescent="0.45">
      <c r="B6" s="335"/>
      <c r="C6" s="213"/>
      <c r="D6" s="44"/>
      <c r="E6" s="216" t="s">
        <v>152</v>
      </c>
      <c r="F6" s="217">
        <v>16</v>
      </c>
      <c r="G6" s="217">
        <v>19</v>
      </c>
      <c r="H6" s="217">
        <v>23</v>
      </c>
      <c r="I6" s="217">
        <v>21</v>
      </c>
      <c r="J6" s="217">
        <v>19</v>
      </c>
      <c r="K6" s="217">
        <v>16</v>
      </c>
      <c r="L6" s="217">
        <v>16</v>
      </c>
      <c r="M6" s="217">
        <v>18</v>
      </c>
      <c r="N6" s="217">
        <v>17</v>
      </c>
      <c r="O6" s="217">
        <v>22</v>
      </c>
    </row>
    <row r="7" spans="2:15" x14ac:dyDescent="0.45">
      <c r="B7" s="335"/>
      <c r="C7" s="44"/>
      <c r="D7" s="218" t="s">
        <v>64</v>
      </c>
      <c r="E7" s="219"/>
      <c r="F7" s="212">
        <v>9</v>
      </c>
      <c r="G7" s="212">
        <v>8</v>
      </c>
      <c r="H7" s="212">
        <v>2</v>
      </c>
      <c r="I7" s="212">
        <v>3</v>
      </c>
      <c r="J7" s="212">
        <v>2</v>
      </c>
      <c r="K7" s="212">
        <v>5</v>
      </c>
      <c r="L7" s="212">
        <v>2</v>
      </c>
      <c r="M7" s="212">
        <v>4</v>
      </c>
      <c r="N7" s="212">
        <v>2</v>
      </c>
      <c r="O7" s="212">
        <v>4</v>
      </c>
    </row>
    <row r="8" spans="2:15" x14ac:dyDescent="0.45">
      <c r="B8" s="335"/>
      <c r="C8" s="269" t="s">
        <v>132</v>
      </c>
      <c r="D8" s="270"/>
      <c r="E8" s="337"/>
      <c r="F8" s="212">
        <v>21</v>
      </c>
      <c r="G8" s="212">
        <v>29</v>
      </c>
      <c r="H8" s="212">
        <v>25</v>
      </c>
      <c r="I8" s="212">
        <v>31</v>
      </c>
      <c r="J8" s="212">
        <v>25</v>
      </c>
      <c r="K8" s="212">
        <v>36</v>
      </c>
      <c r="L8" s="212">
        <v>29</v>
      </c>
      <c r="M8" s="212">
        <v>39</v>
      </c>
      <c r="N8" s="212">
        <v>39</v>
      </c>
      <c r="O8" s="212">
        <v>46</v>
      </c>
    </row>
    <row r="9" spans="2:15" x14ac:dyDescent="0.45">
      <c r="B9" s="335"/>
      <c r="C9" s="213"/>
      <c r="D9" s="42" t="s">
        <v>66</v>
      </c>
      <c r="E9" s="214"/>
      <c r="F9" s="215">
        <v>7</v>
      </c>
      <c r="G9" s="215">
        <v>11</v>
      </c>
      <c r="H9" s="215">
        <v>13</v>
      </c>
      <c r="I9" s="215">
        <v>9</v>
      </c>
      <c r="J9" s="215">
        <v>8</v>
      </c>
      <c r="K9" s="215">
        <v>18</v>
      </c>
      <c r="L9" s="215">
        <v>12</v>
      </c>
      <c r="M9" s="215">
        <v>21</v>
      </c>
      <c r="N9" s="215">
        <v>25</v>
      </c>
      <c r="O9" s="215">
        <v>25</v>
      </c>
    </row>
    <row r="10" spans="2:15" x14ac:dyDescent="0.45">
      <c r="B10" s="335"/>
      <c r="C10" s="213"/>
      <c r="D10" s="44"/>
      <c r="E10" s="216" t="s">
        <v>152</v>
      </c>
      <c r="F10" s="217">
        <v>5</v>
      </c>
      <c r="G10" s="217">
        <v>8</v>
      </c>
      <c r="H10" s="217">
        <v>7</v>
      </c>
      <c r="I10" s="217">
        <v>4</v>
      </c>
      <c r="J10" s="217">
        <v>5</v>
      </c>
      <c r="K10" s="217">
        <v>11</v>
      </c>
      <c r="L10" s="217">
        <v>7</v>
      </c>
      <c r="M10" s="217">
        <v>14</v>
      </c>
      <c r="N10" s="217">
        <v>13</v>
      </c>
      <c r="O10" s="217">
        <v>14</v>
      </c>
    </row>
    <row r="11" spans="2:15" x14ac:dyDescent="0.45">
      <c r="B11" s="335"/>
      <c r="C11" s="44"/>
      <c r="D11" s="218" t="s">
        <v>64</v>
      </c>
      <c r="E11" s="219"/>
      <c r="F11" s="212">
        <v>14</v>
      </c>
      <c r="G11" s="212">
        <v>18</v>
      </c>
      <c r="H11" s="212">
        <v>12</v>
      </c>
      <c r="I11" s="212">
        <v>22</v>
      </c>
      <c r="J11" s="212">
        <v>17</v>
      </c>
      <c r="K11" s="212">
        <v>18</v>
      </c>
      <c r="L11" s="212">
        <v>17</v>
      </c>
      <c r="M11" s="212">
        <v>18</v>
      </c>
      <c r="N11" s="212">
        <v>14</v>
      </c>
      <c r="O11" s="212">
        <v>21</v>
      </c>
    </row>
    <row r="12" spans="2:15" x14ac:dyDescent="0.45">
      <c r="B12" s="335"/>
      <c r="C12" s="338" t="s">
        <v>134</v>
      </c>
      <c r="D12" s="339"/>
      <c r="E12" s="340"/>
      <c r="F12" s="212">
        <v>6</v>
      </c>
      <c r="G12" s="212">
        <v>5</v>
      </c>
      <c r="H12" s="212">
        <v>12</v>
      </c>
      <c r="I12" s="212">
        <v>14</v>
      </c>
      <c r="J12" s="212">
        <v>18</v>
      </c>
      <c r="K12" s="212">
        <v>27</v>
      </c>
      <c r="L12" s="212">
        <v>27</v>
      </c>
      <c r="M12" s="212">
        <v>56</v>
      </c>
      <c r="N12" s="212">
        <v>42</v>
      </c>
      <c r="O12" s="212">
        <v>63</v>
      </c>
    </row>
    <row r="13" spans="2:15" x14ac:dyDescent="0.45">
      <c r="B13" s="335"/>
      <c r="C13" s="213"/>
      <c r="D13" s="42" t="s">
        <v>66</v>
      </c>
      <c r="E13" s="214"/>
      <c r="F13" s="215">
        <v>2</v>
      </c>
      <c r="G13" s="215">
        <v>3</v>
      </c>
      <c r="H13" s="215">
        <v>4</v>
      </c>
      <c r="I13" s="215">
        <v>7</v>
      </c>
      <c r="J13" s="215">
        <v>9</v>
      </c>
      <c r="K13" s="215">
        <v>10</v>
      </c>
      <c r="L13" s="215">
        <v>15</v>
      </c>
      <c r="M13" s="215">
        <v>35</v>
      </c>
      <c r="N13" s="215">
        <v>23</v>
      </c>
      <c r="O13" s="215">
        <v>28</v>
      </c>
    </row>
    <row r="14" spans="2:15" x14ac:dyDescent="0.45">
      <c r="B14" s="335"/>
      <c r="C14" s="213"/>
      <c r="D14" s="44"/>
      <c r="E14" s="216" t="s">
        <v>152</v>
      </c>
      <c r="F14" s="217">
        <v>1</v>
      </c>
      <c r="G14" s="217">
        <v>1</v>
      </c>
      <c r="H14" s="217">
        <v>0</v>
      </c>
      <c r="I14" s="217">
        <v>1</v>
      </c>
      <c r="J14" s="217">
        <v>0</v>
      </c>
      <c r="K14" s="217">
        <v>1</v>
      </c>
      <c r="L14" s="217">
        <v>2</v>
      </c>
      <c r="M14" s="217">
        <v>1</v>
      </c>
      <c r="N14" s="217">
        <v>0</v>
      </c>
      <c r="O14" s="217">
        <v>1</v>
      </c>
    </row>
    <row r="15" spans="2:15" x14ac:dyDescent="0.45">
      <c r="B15" s="335"/>
      <c r="C15" s="44"/>
      <c r="D15" s="218" t="s">
        <v>64</v>
      </c>
      <c r="E15" s="219"/>
      <c r="F15" s="212">
        <v>4</v>
      </c>
      <c r="G15" s="212">
        <v>2</v>
      </c>
      <c r="H15" s="212">
        <v>8</v>
      </c>
      <c r="I15" s="212">
        <v>7</v>
      </c>
      <c r="J15" s="212">
        <v>9</v>
      </c>
      <c r="K15" s="212">
        <v>17</v>
      </c>
      <c r="L15" s="212">
        <v>12</v>
      </c>
      <c r="M15" s="212">
        <v>21</v>
      </c>
      <c r="N15" s="212">
        <v>19</v>
      </c>
      <c r="O15" s="212">
        <v>35</v>
      </c>
    </row>
    <row r="16" spans="2:15" x14ac:dyDescent="0.45">
      <c r="B16" s="335"/>
      <c r="C16" s="269" t="s">
        <v>135</v>
      </c>
      <c r="D16" s="270"/>
      <c r="E16" s="337"/>
      <c r="F16" s="212">
        <v>7</v>
      </c>
      <c r="G16" s="212">
        <v>13</v>
      </c>
      <c r="H16" s="212">
        <v>7</v>
      </c>
      <c r="I16" s="212">
        <v>9</v>
      </c>
      <c r="J16" s="212">
        <v>12</v>
      </c>
      <c r="K16" s="212">
        <v>17</v>
      </c>
      <c r="L16" s="212">
        <v>20</v>
      </c>
      <c r="M16" s="212">
        <v>49</v>
      </c>
      <c r="N16" s="212">
        <v>44</v>
      </c>
      <c r="O16" s="212">
        <v>61</v>
      </c>
    </row>
    <row r="17" spans="2:15" x14ac:dyDescent="0.45">
      <c r="B17" s="335"/>
      <c r="C17" s="67"/>
      <c r="D17" s="220" t="s">
        <v>66</v>
      </c>
      <c r="E17" s="214"/>
      <c r="F17" s="215">
        <v>4</v>
      </c>
      <c r="G17" s="215">
        <v>4</v>
      </c>
      <c r="H17" s="215">
        <v>5</v>
      </c>
      <c r="I17" s="215">
        <v>7</v>
      </c>
      <c r="J17" s="215">
        <v>8</v>
      </c>
      <c r="K17" s="215">
        <v>10</v>
      </c>
      <c r="L17" s="215">
        <v>14</v>
      </c>
      <c r="M17" s="215">
        <v>33</v>
      </c>
      <c r="N17" s="215">
        <v>30</v>
      </c>
      <c r="O17" s="215">
        <v>36</v>
      </c>
    </row>
    <row r="18" spans="2:15" x14ac:dyDescent="0.45">
      <c r="B18" s="335"/>
      <c r="C18" s="213"/>
      <c r="D18" s="44"/>
      <c r="E18" s="216" t="s">
        <v>152</v>
      </c>
      <c r="F18" s="217">
        <v>1</v>
      </c>
      <c r="G18" s="217">
        <v>2</v>
      </c>
      <c r="H18" s="217">
        <v>1</v>
      </c>
      <c r="I18" s="217">
        <v>0</v>
      </c>
      <c r="J18" s="217">
        <v>1</v>
      </c>
      <c r="K18" s="217">
        <v>1</v>
      </c>
      <c r="L18" s="217">
        <v>0</v>
      </c>
      <c r="M18" s="217">
        <v>1</v>
      </c>
      <c r="N18" s="217">
        <v>1</v>
      </c>
      <c r="O18" s="217">
        <v>2</v>
      </c>
    </row>
    <row r="19" spans="2:15" x14ac:dyDescent="0.45">
      <c r="B19" s="336"/>
      <c r="C19" s="44"/>
      <c r="D19" s="218" t="s">
        <v>64</v>
      </c>
      <c r="E19" s="219"/>
      <c r="F19" s="212">
        <v>3</v>
      </c>
      <c r="G19" s="212">
        <v>9</v>
      </c>
      <c r="H19" s="212">
        <v>2</v>
      </c>
      <c r="I19" s="212">
        <v>2</v>
      </c>
      <c r="J19" s="212">
        <v>4</v>
      </c>
      <c r="K19" s="212">
        <v>7</v>
      </c>
      <c r="L19" s="212">
        <v>6</v>
      </c>
      <c r="M19" s="212">
        <v>16</v>
      </c>
      <c r="N19" s="212">
        <v>14</v>
      </c>
      <c r="O19" s="212">
        <v>25</v>
      </c>
    </row>
    <row r="20" spans="2:15" x14ac:dyDescent="0.45">
      <c r="B20" s="335" t="s">
        <v>153</v>
      </c>
      <c r="C20" s="269" t="s">
        <v>130</v>
      </c>
      <c r="D20" s="270"/>
      <c r="E20" s="337"/>
      <c r="F20" s="212">
        <v>3</v>
      </c>
      <c r="G20" s="212">
        <v>2</v>
      </c>
      <c r="H20" s="212">
        <v>3</v>
      </c>
      <c r="I20" s="212">
        <v>3</v>
      </c>
      <c r="J20" s="212">
        <v>1</v>
      </c>
      <c r="K20" s="212">
        <v>3</v>
      </c>
      <c r="L20" s="212">
        <v>4</v>
      </c>
      <c r="M20" s="212">
        <v>2</v>
      </c>
      <c r="N20" s="212">
        <v>2</v>
      </c>
      <c r="O20" s="212">
        <v>1</v>
      </c>
    </row>
    <row r="21" spans="2:15" x14ac:dyDescent="0.45">
      <c r="B21" s="335"/>
      <c r="C21" s="213"/>
      <c r="D21" s="42" t="s">
        <v>66</v>
      </c>
      <c r="E21" s="214"/>
      <c r="F21" s="215">
        <v>1</v>
      </c>
      <c r="G21" s="215">
        <v>0</v>
      </c>
      <c r="H21" s="215">
        <v>0</v>
      </c>
      <c r="I21" s="215">
        <v>0</v>
      </c>
      <c r="J21" s="215">
        <v>0</v>
      </c>
      <c r="K21" s="215">
        <v>0</v>
      </c>
      <c r="L21" s="215">
        <v>1</v>
      </c>
      <c r="M21" s="215">
        <v>0</v>
      </c>
      <c r="N21" s="215">
        <v>0</v>
      </c>
      <c r="O21" s="215">
        <v>0</v>
      </c>
    </row>
    <row r="22" spans="2:15" x14ac:dyDescent="0.45">
      <c r="B22" s="335"/>
      <c r="C22" s="213"/>
      <c r="D22" s="44"/>
      <c r="E22" s="216" t="s">
        <v>152</v>
      </c>
      <c r="F22" s="217">
        <v>0</v>
      </c>
      <c r="G22" s="217">
        <v>0</v>
      </c>
      <c r="H22" s="217">
        <v>0</v>
      </c>
      <c r="I22" s="217">
        <v>0</v>
      </c>
      <c r="J22" s="217">
        <v>0</v>
      </c>
      <c r="K22" s="217">
        <v>0</v>
      </c>
      <c r="L22" s="217">
        <v>0</v>
      </c>
      <c r="M22" s="217">
        <v>0</v>
      </c>
      <c r="N22" s="217">
        <v>0</v>
      </c>
      <c r="O22" s="217">
        <v>0</v>
      </c>
    </row>
    <row r="23" spans="2:15" x14ac:dyDescent="0.45">
      <c r="B23" s="335"/>
      <c r="C23" s="44"/>
      <c r="D23" s="218" t="s">
        <v>64</v>
      </c>
      <c r="E23" s="219"/>
      <c r="F23" s="212">
        <v>2</v>
      </c>
      <c r="G23" s="212">
        <v>2</v>
      </c>
      <c r="H23" s="212">
        <v>3</v>
      </c>
      <c r="I23" s="212">
        <v>3</v>
      </c>
      <c r="J23" s="212">
        <v>1</v>
      </c>
      <c r="K23" s="212">
        <v>3</v>
      </c>
      <c r="L23" s="212">
        <v>3</v>
      </c>
      <c r="M23" s="212">
        <v>2</v>
      </c>
      <c r="N23" s="212">
        <v>2</v>
      </c>
      <c r="O23" s="212">
        <v>1</v>
      </c>
    </row>
    <row r="24" spans="2:15" x14ac:dyDescent="0.45">
      <c r="B24" s="335"/>
      <c r="C24" s="269" t="s">
        <v>132</v>
      </c>
      <c r="D24" s="270"/>
      <c r="E24" s="337"/>
      <c r="F24" s="212">
        <v>21</v>
      </c>
      <c r="G24" s="212">
        <v>23</v>
      </c>
      <c r="H24" s="212">
        <v>16</v>
      </c>
      <c r="I24" s="212">
        <v>25</v>
      </c>
      <c r="J24" s="212">
        <v>19</v>
      </c>
      <c r="K24" s="212">
        <v>24</v>
      </c>
      <c r="L24" s="212">
        <v>15</v>
      </c>
      <c r="M24" s="212">
        <v>20</v>
      </c>
      <c r="N24" s="212">
        <v>29</v>
      </c>
      <c r="O24" s="212">
        <v>17</v>
      </c>
    </row>
    <row r="25" spans="2:15" x14ac:dyDescent="0.45">
      <c r="B25" s="335"/>
      <c r="C25" s="213"/>
      <c r="D25" s="42" t="s">
        <v>66</v>
      </c>
      <c r="E25" s="214"/>
      <c r="F25" s="215">
        <v>6</v>
      </c>
      <c r="G25" s="215">
        <v>5</v>
      </c>
      <c r="H25" s="215">
        <v>5</v>
      </c>
      <c r="I25" s="215">
        <v>3</v>
      </c>
      <c r="J25" s="215">
        <v>1</v>
      </c>
      <c r="K25" s="215">
        <v>3</v>
      </c>
      <c r="L25" s="215">
        <v>4</v>
      </c>
      <c r="M25" s="215">
        <v>5</v>
      </c>
      <c r="N25" s="215">
        <v>5</v>
      </c>
      <c r="O25" s="215">
        <v>6</v>
      </c>
    </row>
    <row r="26" spans="2:15" x14ac:dyDescent="0.45">
      <c r="B26" s="335"/>
      <c r="C26" s="213"/>
      <c r="D26" s="44"/>
      <c r="E26" s="216" t="s">
        <v>152</v>
      </c>
      <c r="F26" s="217">
        <v>0</v>
      </c>
      <c r="G26" s="217">
        <v>0</v>
      </c>
      <c r="H26" s="217">
        <v>0</v>
      </c>
      <c r="I26" s="217">
        <v>0</v>
      </c>
      <c r="J26" s="217">
        <v>0</v>
      </c>
      <c r="K26" s="217">
        <v>0</v>
      </c>
      <c r="L26" s="217">
        <v>0</v>
      </c>
      <c r="M26" s="217">
        <v>0</v>
      </c>
      <c r="N26" s="217">
        <v>0</v>
      </c>
      <c r="O26" s="217">
        <v>0</v>
      </c>
    </row>
    <row r="27" spans="2:15" x14ac:dyDescent="0.45">
      <c r="B27" s="335"/>
      <c r="C27" s="44"/>
      <c r="D27" s="218" t="s">
        <v>64</v>
      </c>
      <c r="E27" s="219"/>
      <c r="F27" s="212">
        <v>15</v>
      </c>
      <c r="G27" s="212">
        <v>18</v>
      </c>
      <c r="H27" s="212">
        <v>11</v>
      </c>
      <c r="I27" s="212">
        <v>22</v>
      </c>
      <c r="J27" s="212">
        <v>18</v>
      </c>
      <c r="K27" s="212">
        <v>21</v>
      </c>
      <c r="L27" s="212">
        <v>11</v>
      </c>
      <c r="M27" s="212">
        <v>15</v>
      </c>
      <c r="N27" s="212">
        <v>24</v>
      </c>
      <c r="O27" s="212">
        <v>11</v>
      </c>
    </row>
    <row r="28" spans="2:15" x14ac:dyDescent="0.45">
      <c r="B28" s="335"/>
      <c r="C28" s="338" t="s">
        <v>134</v>
      </c>
      <c r="D28" s="339"/>
      <c r="E28" s="340"/>
      <c r="F28" s="212">
        <v>6</v>
      </c>
      <c r="G28" s="212">
        <v>10</v>
      </c>
      <c r="H28" s="212">
        <v>6</v>
      </c>
      <c r="I28" s="212">
        <v>7</v>
      </c>
      <c r="J28" s="212">
        <v>2</v>
      </c>
      <c r="K28" s="212">
        <v>6</v>
      </c>
      <c r="L28" s="212">
        <v>11</v>
      </c>
      <c r="M28" s="212">
        <v>12</v>
      </c>
      <c r="N28" s="212">
        <v>15</v>
      </c>
      <c r="O28" s="212">
        <v>28</v>
      </c>
    </row>
    <row r="29" spans="2:15" x14ac:dyDescent="0.45">
      <c r="B29" s="335"/>
      <c r="C29" s="213"/>
      <c r="D29" s="42" t="s">
        <v>66</v>
      </c>
      <c r="E29" s="214"/>
      <c r="F29" s="215">
        <v>1</v>
      </c>
      <c r="G29" s="215">
        <v>3</v>
      </c>
      <c r="H29" s="215">
        <v>1</v>
      </c>
      <c r="I29" s="215">
        <v>2</v>
      </c>
      <c r="J29" s="215">
        <v>1</v>
      </c>
      <c r="K29" s="215">
        <v>4</v>
      </c>
      <c r="L29" s="215">
        <v>1</v>
      </c>
      <c r="M29" s="215">
        <v>2</v>
      </c>
      <c r="N29" s="215">
        <v>5</v>
      </c>
      <c r="O29" s="215">
        <v>7</v>
      </c>
    </row>
    <row r="30" spans="2:15" x14ac:dyDescent="0.45">
      <c r="B30" s="335"/>
      <c r="C30" s="213"/>
      <c r="D30" s="44"/>
      <c r="E30" s="216" t="s">
        <v>152</v>
      </c>
      <c r="F30" s="217">
        <v>0</v>
      </c>
      <c r="G30" s="217">
        <v>0</v>
      </c>
      <c r="H30" s="217">
        <v>0</v>
      </c>
      <c r="I30" s="217">
        <v>0</v>
      </c>
      <c r="J30" s="217">
        <v>0</v>
      </c>
      <c r="K30" s="217">
        <v>0</v>
      </c>
      <c r="L30" s="217">
        <v>0</v>
      </c>
      <c r="M30" s="217">
        <v>0</v>
      </c>
      <c r="N30" s="217">
        <v>0</v>
      </c>
      <c r="O30" s="217">
        <v>0</v>
      </c>
    </row>
    <row r="31" spans="2:15" x14ac:dyDescent="0.45">
      <c r="B31" s="335"/>
      <c r="C31" s="44"/>
      <c r="D31" s="218" t="s">
        <v>64</v>
      </c>
      <c r="E31" s="219"/>
      <c r="F31" s="212">
        <v>5</v>
      </c>
      <c r="G31" s="212">
        <v>7</v>
      </c>
      <c r="H31" s="212">
        <v>5</v>
      </c>
      <c r="I31" s="212">
        <v>5</v>
      </c>
      <c r="J31" s="212">
        <v>1</v>
      </c>
      <c r="K31" s="212">
        <v>2</v>
      </c>
      <c r="L31" s="212">
        <v>10</v>
      </c>
      <c r="M31" s="212">
        <v>10</v>
      </c>
      <c r="N31" s="212">
        <v>10</v>
      </c>
      <c r="O31" s="212">
        <v>21</v>
      </c>
    </row>
    <row r="32" spans="2:15" x14ac:dyDescent="0.45">
      <c r="B32" s="335"/>
      <c r="C32" s="269" t="s">
        <v>135</v>
      </c>
      <c r="D32" s="270"/>
      <c r="E32" s="337"/>
      <c r="F32" s="212">
        <v>12</v>
      </c>
      <c r="G32" s="212">
        <v>13</v>
      </c>
      <c r="H32" s="212">
        <v>20</v>
      </c>
      <c r="I32" s="212">
        <v>8</v>
      </c>
      <c r="J32" s="212">
        <v>14</v>
      </c>
      <c r="K32" s="212">
        <v>12</v>
      </c>
      <c r="L32" s="212">
        <v>13</v>
      </c>
      <c r="M32" s="212">
        <v>12</v>
      </c>
      <c r="N32" s="212">
        <v>13</v>
      </c>
      <c r="O32" s="212">
        <v>17</v>
      </c>
    </row>
    <row r="33" spans="2:15" x14ac:dyDescent="0.45">
      <c r="B33" s="335"/>
      <c r="C33" s="213"/>
      <c r="D33" s="42" t="s">
        <v>66</v>
      </c>
      <c r="E33" s="214"/>
      <c r="F33" s="215">
        <v>3</v>
      </c>
      <c r="G33" s="215">
        <v>1</v>
      </c>
      <c r="H33" s="215">
        <v>3</v>
      </c>
      <c r="I33" s="215">
        <v>2</v>
      </c>
      <c r="J33" s="215">
        <v>2</v>
      </c>
      <c r="K33" s="215">
        <v>0</v>
      </c>
      <c r="L33" s="215">
        <v>4</v>
      </c>
      <c r="M33" s="215">
        <v>5</v>
      </c>
      <c r="N33" s="215">
        <v>3</v>
      </c>
      <c r="O33" s="215">
        <v>5</v>
      </c>
    </row>
    <row r="34" spans="2:15" x14ac:dyDescent="0.45">
      <c r="B34" s="335"/>
      <c r="C34" s="213"/>
      <c r="D34" s="44"/>
      <c r="E34" s="221" t="s">
        <v>152</v>
      </c>
      <c r="F34" s="217">
        <v>0</v>
      </c>
      <c r="G34" s="217">
        <v>0</v>
      </c>
      <c r="H34" s="217">
        <v>0</v>
      </c>
      <c r="I34" s="217">
        <v>0</v>
      </c>
      <c r="J34" s="217">
        <v>0</v>
      </c>
      <c r="K34" s="217">
        <v>0</v>
      </c>
      <c r="L34" s="217">
        <v>0</v>
      </c>
      <c r="M34" s="217">
        <v>0</v>
      </c>
      <c r="N34" s="217">
        <v>0</v>
      </c>
      <c r="O34" s="217">
        <v>0</v>
      </c>
    </row>
    <row r="35" spans="2:15" x14ac:dyDescent="0.45">
      <c r="B35" s="336"/>
      <c r="C35" s="44"/>
      <c r="D35" s="218" t="s">
        <v>64</v>
      </c>
      <c r="E35" s="219"/>
      <c r="F35" s="212">
        <v>9</v>
      </c>
      <c r="G35" s="212">
        <v>12</v>
      </c>
      <c r="H35" s="212">
        <v>17</v>
      </c>
      <c r="I35" s="212">
        <v>6</v>
      </c>
      <c r="J35" s="212">
        <v>12</v>
      </c>
      <c r="K35" s="212">
        <v>12</v>
      </c>
      <c r="L35" s="212">
        <v>9</v>
      </c>
      <c r="M35" s="212">
        <v>7</v>
      </c>
      <c r="N35" s="212">
        <v>10</v>
      </c>
      <c r="O35" s="212">
        <v>12</v>
      </c>
    </row>
    <row r="36" spans="2:15" x14ac:dyDescent="0.45">
      <c r="L36" s="124" t="s">
        <v>41</v>
      </c>
    </row>
  </sheetData>
  <mergeCells count="20">
    <mergeCell ref="L2:L3"/>
    <mergeCell ref="M2:M3"/>
    <mergeCell ref="N2:N3"/>
    <mergeCell ref="O2:O3"/>
    <mergeCell ref="B4:B19"/>
    <mergeCell ref="C4:E4"/>
    <mergeCell ref="C8:E8"/>
    <mergeCell ref="C12:E12"/>
    <mergeCell ref="C16:E16"/>
    <mergeCell ref="F2:F3"/>
    <mergeCell ref="G2:G3"/>
    <mergeCell ref="H2:H3"/>
    <mergeCell ref="I2:I3"/>
    <mergeCell ref="J2:J3"/>
    <mergeCell ref="K2:K3"/>
    <mergeCell ref="B20:B35"/>
    <mergeCell ref="C20:E20"/>
    <mergeCell ref="C24:E24"/>
    <mergeCell ref="C28:E28"/>
    <mergeCell ref="C32:E32"/>
  </mergeCells>
  <phoneticPr fontId="2"/>
  <pageMargins left="0.70866141732283472" right="0.70866141732283472" top="0.74803149606299213" bottom="0.74803149606299213"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
  <sheetViews>
    <sheetView zoomScaleNormal="100" workbookViewId="0">
      <selection sqref="A1:XFD1"/>
    </sheetView>
  </sheetViews>
  <sheetFormatPr defaultColWidth="7.296875" defaultRowHeight="12" x14ac:dyDescent="0.15"/>
  <cols>
    <col min="1" max="1" width="2.19921875" style="40" customWidth="1"/>
    <col min="2" max="2" width="8.296875" style="40" customWidth="1"/>
    <col min="3" max="3" width="7.19921875" style="40" customWidth="1"/>
    <col min="4" max="13" width="5.8984375" style="40" customWidth="1"/>
    <col min="14" max="16384" width="7.296875" style="40"/>
  </cols>
  <sheetData>
    <row r="1" spans="1:13" s="236" customFormat="1" ht="13.2" x14ac:dyDescent="0.15">
      <c r="B1" s="223" t="s">
        <v>42</v>
      </c>
    </row>
    <row r="2" spans="1:13" ht="15" customHeight="1" x14ac:dyDescent="0.15">
      <c r="A2" s="41"/>
      <c r="B2" s="42"/>
      <c r="C2" s="43" t="s">
        <v>1</v>
      </c>
      <c r="D2" s="256" t="s">
        <v>2</v>
      </c>
      <c r="E2" s="256" t="s">
        <v>3</v>
      </c>
      <c r="F2" s="256" t="s">
        <v>4</v>
      </c>
      <c r="G2" s="256" t="s">
        <v>5</v>
      </c>
      <c r="H2" s="256" t="s">
        <v>6</v>
      </c>
      <c r="I2" s="256" t="s">
        <v>7</v>
      </c>
      <c r="J2" s="256" t="s">
        <v>8</v>
      </c>
      <c r="K2" s="256" t="s">
        <v>9</v>
      </c>
      <c r="L2" s="256" t="s">
        <v>10</v>
      </c>
      <c r="M2" s="256" t="s">
        <v>11</v>
      </c>
    </row>
    <row r="3" spans="1:13" ht="15" customHeight="1" x14ac:dyDescent="0.15">
      <c r="A3" s="41"/>
      <c r="B3" s="44" t="s">
        <v>12</v>
      </c>
      <c r="C3" s="45"/>
      <c r="D3" s="257"/>
      <c r="E3" s="257"/>
      <c r="F3" s="257"/>
      <c r="G3" s="257"/>
      <c r="H3" s="257"/>
      <c r="I3" s="257"/>
      <c r="J3" s="257"/>
      <c r="K3" s="257"/>
      <c r="L3" s="257"/>
      <c r="M3" s="257"/>
    </row>
    <row r="4" spans="1:13" ht="15" customHeight="1" x14ac:dyDescent="0.2">
      <c r="A4" s="41"/>
      <c r="B4" s="258" t="s">
        <v>43</v>
      </c>
      <c r="C4" s="259"/>
      <c r="D4" s="46">
        <v>1052</v>
      </c>
      <c r="E4" s="46">
        <v>1032</v>
      </c>
      <c r="F4" s="46">
        <v>938</v>
      </c>
      <c r="G4" s="46">
        <v>1054</v>
      </c>
      <c r="H4" s="46">
        <v>933</v>
      </c>
      <c r="I4" s="46">
        <v>895</v>
      </c>
      <c r="J4" s="46">
        <v>920</v>
      </c>
      <c r="K4" s="46">
        <v>915</v>
      </c>
      <c r="L4" s="46">
        <v>950</v>
      </c>
      <c r="M4" s="46">
        <v>929</v>
      </c>
    </row>
    <row r="5" spans="1:13" ht="15" customHeight="1" x14ac:dyDescent="0.2">
      <c r="A5" s="41"/>
      <c r="B5" s="47"/>
      <c r="C5" s="48" t="s">
        <v>44</v>
      </c>
      <c r="D5" s="46">
        <v>427</v>
      </c>
      <c r="E5" s="46">
        <v>416</v>
      </c>
      <c r="F5" s="46">
        <v>364</v>
      </c>
      <c r="G5" s="46">
        <v>399</v>
      </c>
      <c r="H5" s="46">
        <v>354</v>
      </c>
      <c r="I5" s="46">
        <v>338</v>
      </c>
      <c r="J5" s="46">
        <v>291</v>
      </c>
      <c r="K5" s="46">
        <v>337</v>
      </c>
      <c r="L5" s="46">
        <v>312</v>
      </c>
      <c r="M5" s="46">
        <v>318</v>
      </c>
    </row>
    <row r="6" spans="1:13" ht="15" customHeight="1" x14ac:dyDescent="0.2">
      <c r="A6" s="41"/>
      <c r="B6" s="49"/>
      <c r="C6" s="48" t="s">
        <v>45</v>
      </c>
      <c r="D6" s="46">
        <v>625</v>
      </c>
      <c r="E6" s="46">
        <v>616</v>
      </c>
      <c r="F6" s="46">
        <v>574</v>
      </c>
      <c r="G6" s="46">
        <v>655</v>
      </c>
      <c r="H6" s="46">
        <v>579</v>
      </c>
      <c r="I6" s="46">
        <v>557</v>
      </c>
      <c r="J6" s="46">
        <v>629</v>
      </c>
      <c r="K6" s="46">
        <v>578</v>
      </c>
      <c r="L6" s="46">
        <v>638</v>
      </c>
      <c r="M6" s="46">
        <v>611</v>
      </c>
    </row>
    <row r="7" spans="1:13" ht="15" customHeight="1" x14ac:dyDescent="0.2">
      <c r="A7" s="41"/>
      <c r="B7" s="253" t="s">
        <v>46</v>
      </c>
      <c r="C7" s="253"/>
      <c r="D7" s="46">
        <v>1029</v>
      </c>
      <c r="E7" s="46">
        <v>963</v>
      </c>
      <c r="F7" s="46">
        <v>950</v>
      </c>
      <c r="G7" s="46">
        <v>1010</v>
      </c>
      <c r="H7" s="46">
        <v>938</v>
      </c>
      <c r="I7" s="46">
        <v>901</v>
      </c>
      <c r="J7" s="46">
        <v>930</v>
      </c>
      <c r="K7" s="46">
        <v>886</v>
      </c>
      <c r="L7" s="46">
        <v>945</v>
      </c>
      <c r="M7" s="46">
        <v>913</v>
      </c>
    </row>
    <row r="8" spans="1:13" ht="15" customHeight="1" x14ac:dyDescent="0.2">
      <c r="A8" s="41"/>
      <c r="B8" s="253" t="s">
        <v>47</v>
      </c>
      <c r="C8" s="253"/>
      <c r="D8" s="46">
        <v>971</v>
      </c>
      <c r="E8" s="46">
        <v>899</v>
      </c>
      <c r="F8" s="46">
        <v>906</v>
      </c>
      <c r="G8" s="46">
        <v>967</v>
      </c>
      <c r="H8" s="46">
        <v>913</v>
      </c>
      <c r="I8" s="46">
        <v>816</v>
      </c>
      <c r="J8" s="46">
        <v>874</v>
      </c>
      <c r="K8" s="46">
        <v>836</v>
      </c>
      <c r="L8" s="46">
        <v>924</v>
      </c>
      <c r="M8" s="46">
        <v>878</v>
      </c>
    </row>
    <row r="9" spans="1:13" ht="15" customHeight="1" x14ac:dyDescent="0.2">
      <c r="A9" s="41"/>
      <c r="B9" s="253" t="s">
        <v>48</v>
      </c>
      <c r="C9" s="253"/>
      <c r="D9" s="50">
        <v>97.8</v>
      </c>
      <c r="E9" s="50">
        <v>93.3</v>
      </c>
      <c r="F9" s="50">
        <v>101.3</v>
      </c>
      <c r="G9" s="50">
        <v>95.8</v>
      </c>
      <c r="H9" s="50">
        <v>100.5</v>
      </c>
      <c r="I9" s="50">
        <v>100.7</v>
      </c>
      <c r="J9" s="50">
        <v>101.1</v>
      </c>
      <c r="K9" s="50">
        <v>96.8</v>
      </c>
      <c r="L9" s="50">
        <v>99.5</v>
      </c>
      <c r="M9" s="50">
        <v>98.3</v>
      </c>
    </row>
    <row r="10" spans="1:13" ht="15" customHeight="1" x14ac:dyDescent="0.2">
      <c r="A10" s="41"/>
      <c r="B10" s="254" t="s">
        <v>49</v>
      </c>
      <c r="C10" s="255"/>
      <c r="D10" s="51">
        <v>442</v>
      </c>
      <c r="E10" s="51">
        <v>429</v>
      </c>
      <c r="F10" s="51">
        <v>370</v>
      </c>
      <c r="G10" s="51">
        <v>395</v>
      </c>
      <c r="H10" s="51">
        <v>363</v>
      </c>
      <c r="I10" s="51">
        <v>362</v>
      </c>
      <c r="J10" s="51">
        <v>306</v>
      </c>
      <c r="K10" s="51">
        <v>334</v>
      </c>
      <c r="L10" s="51">
        <v>319</v>
      </c>
      <c r="M10" s="51">
        <v>318</v>
      </c>
    </row>
    <row r="11" spans="1:13" ht="15" customHeight="1" x14ac:dyDescent="0.2">
      <c r="A11" s="41"/>
      <c r="B11" s="47"/>
      <c r="C11" s="52" t="s">
        <v>50</v>
      </c>
      <c r="D11" s="53">
        <v>208</v>
      </c>
      <c r="E11" s="53">
        <v>189</v>
      </c>
      <c r="F11" s="53">
        <v>179</v>
      </c>
      <c r="G11" s="53">
        <v>189</v>
      </c>
      <c r="H11" s="53">
        <v>145</v>
      </c>
      <c r="I11" s="53">
        <v>165</v>
      </c>
      <c r="J11" s="53">
        <v>133</v>
      </c>
      <c r="K11" s="53">
        <v>155</v>
      </c>
      <c r="L11" s="53">
        <v>138</v>
      </c>
      <c r="M11" s="53">
        <v>131</v>
      </c>
    </row>
    <row r="12" spans="1:13" ht="15" customHeight="1" x14ac:dyDescent="0.2">
      <c r="A12" s="41"/>
      <c r="B12" s="49"/>
      <c r="C12" s="52" t="s">
        <v>51</v>
      </c>
      <c r="D12" s="53">
        <v>234</v>
      </c>
      <c r="E12" s="53">
        <v>240</v>
      </c>
      <c r="F12" s="53">
        <v>191</v>
      </c>
      <c r="G12" s="53">
        <v>206</v>
      </c>
      <c r="H12" s="53">
        <v>218</v>
      </c>
      <c r="I12" s="53">
        <v>197</v>
      </c>
      <c r="J12" s="53">
        <v>173</v>
      </c>
      <c r="K12" s="53">
        <v>179</v>
      </c>
      <c r="L12" s="53">
        <v>181</v>
      </c>
      <c r="M12" s="53">
        <v>187</v>
      </c>
    </row>
    <row r="13" spans="1:13" ht="15" customHeight="1" x14ac:dyDescent="0.45">
      <c r="A13" s="41"/>
      <c r="B13" s="54"/>
      <c r="C13" s="54"/>
      <c r="D13" s="55"/>
      <c r="E13" s="55"/>
      <c r="F13" s="55"/>
      <c r="G13" s="55"/>
      <c r="H13" s="55"/>
      <c r="I13" s="55"/>
      <c r="J13" s="55"/>
      <c r="K13" s="55"/>
      <c r="L13" s="55"/>
      <c r="M13" s="55"/>
    </row>
  </sheetData>
  <mergeCells count="15">
    <mergeCell ref="L2:L3"/>
    <mergeCell ref="M2:M3"/>
    <mergeCell ref="B4:C4"/>
    <mergeCell ref="B7:C7"/>
    <mergeCell ref="D2:D3"/>
    <mergeCell ref="E2:E3"/>
    <mergeCell ref="F2:F3"/>
    <mergeCell ref="G2:G3"/>
    <mergeCell ref="H2:H3"/>
    <mergeCell ref="I2:I3"/>
    <mergeCell ref="B8:C8"/>
    <mergeCell ref="B9:C9"/>
    <mergeCell ref="B10:C10"/>
    <mergeCell ref="J2:J3"/>
    <mergeCell ref="K2:K3"/>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
  <sheetViews>
    <sheetView zoomScaleNormal="100" workbookViewId="0">
      <selection sqref="A1:XFD1"/>
    </sheetView>
  </sheetViews>
  <sheetFormatPr defaultColWidth="7.296875" defaultRowHeight="12" x14ac:dyDescent="0.15"/>
  <cols>
    <col min="1" max="1" width="2.8984375" style="40" customWidth="1"/>
    <col min="2" max="3" width="1.59765625" style="40" customWidth="1"/>
    <col min="4" max="4" width="12.69921875" style="40" customWidth="1"/>
    <col min="5" max="10" width="5.59765625" style="40" customWidth="1"/>
    <col min="11" max="11" width="5.69921875" style="40" customWidth="1"/>
    <col min="12" max="13" width="5.796875" style="40" customWidth="1"/>
    <col min="14" max="14" width="5.59765625" style="40" customWidth="1"/>
    <col min="15" max="16384" width="7.296875" style="40"/>
  </cols>
  <sheetData>
    <row r="1" spans="1:14" s="236" customFormat="1" ht="20.25" customHeight="1" x14ac:dyDescent="0.2">
      <c r="A1" s="234"/>
      <c r="B1" s="223" t="s">
        <v>52</v>
      </c>
    </row>
    <row r="2" spans="1:14" ht="13.5" customHeight="1" x14ac:dyDescent="0.45">
      <c r="A2" s="55"/>
      <c r="B2" s="42"/>
      <c r="C2" s="56"/>
      <c r="D2" s="43" t="s">
        <v>1</v>
      </c>
      <c r="E2" s="256" t="s">
        <v>2</v>
      </c>
      <c r="F2" s="256" t="s">
        <v>3</v>
      </c>
      <c r="G2" s="256" t="s">
        <v>4</v>
      </c>
      <c r="H2" s="256" t="s">
        <v>5</v>
      </c>
      <c r="I2" s="256" t="s">
        <v>6</v>
      </c>
      <c r="J2" s="256" t="s">
        <v>7</v>
      </c>
      <c r="K2" s="256" t="s">
        <v>8</v>
      </c>
      <c r="L2" s="256" t="s">
        <v>9</v>
      </c>
      <c r="M2" s="262" t="s">
        <v>10</v>
      </c>
      <c r="N2" s="256" t="s">
        <v>11</v>
      </c>
    </row>
    <row r="3" spans="1:14" ht="13.5" customHeight="1" x14ac:dyDescent="0.45">
      <c r="A3" s="55"/>
      <c r="B3" s="44" t="s">
        <v>12</v>
      </c>
      <c r="C3" s="57"/>
      <c r="D3" s="58"/>
      <c r="E3" s="257"/>
      <c r="F3" s="257"/>
      <c r="G3" s="257"/>
      <c r="H3" s="257"/>
      <c r="I3" s="257"/>
      <c r="J3" s="257"/>
      <c r="K3" s="257"/>
      <c r="L3" s="257"/>
      <c r="M3" s="263"/>
      <c r="N3" s="257"/>
    </row>
    <row r="4" spans="1:14" ht="15" customHeight="1" x14ac:dyDescent="0.45">
      <c r="A4" s="55"/>
      <c r="B4" s="258" t="s">
        <v>47</v>
      </c>
      <c r="C4" s="259"/>
      <c r="D4" s="259"/>
      <c r="E4" s="59">
        <v>971</v>
      </c>
      <c r="F4" s="59">
        <v>899</v>
      </c>
      <c r="G4" s="59">
        <v>906</v>
      </c>
      <c r="H4" s="59">
        <v>967</v>
      </c>
      <c r="I4" s="59">
        <v>913</v>
      </c>
      <c r="J4" s="59">
        <v>816</v>
      </c>
      <c r="K4" s="59">
        <v>874</v>
      </c>
      <c r="L4" s="59">
        <v>836</v>
      </c>
      <c r="M4" s="60">
        <v>924</v>
      </c>
      <c r="N4" s="59">
        <v>878</v>
      </c>
    </row>
    <row r="5" spans="1:14" ht="15" customHeight="1" x14ac:dyDescent="0.45">
      <c r="A5" s="55"/>
      <c r="B5" s="260"/>
      <c r="C5" s="254" t="s">
        <v>53</v>
      </c>
      <c r="D5" s="255"/>
      <c r="E5" s="59">
        <v>57</v>
      </c>
      <c r="F5" s="59">
        <v>47</v>
      </c>
      <c r="G5" s="59">
        <v>53</v>
      </c>
      <c r="H5" s="59">
        <v>55</v>
      </c>
      <c r="I5" s="59">
        <v>62</v>
      </c>
      <c r="J5" s="59">
        <v>51</v>
      </c>
      <c r="K5" s="59">
        <v>47</v>
      </c>
      <c r="L5" s="59">
        <v>34</v>
      </c>
      <c r="M5" s="60">
        <v>48</v>
      </c>
      <c r="N5" s="59">
        <v>50</v>
      </c>
    </row>
    <row r="6" spans="1:14" ht="12" customHeight="1" x14ac:dyDescent="0.45">
      <c r="A6" s="55"/>
      <c r="B6" s="260"/>
      <c r="C6" s="49"/>
      <c r="D6" s="48" t="s">
        <v>54</v>
      </c>
      <c r="E6" s="61">
        <v>0.8</v>
      </c>
      <c r="F6" s="61">
        <v>0.6</v>
      </c>
      <c r="G6" s="61">
        <v>0.7</v>
      </c>
      <c r="H6" s="61">
        <v>0.8</v>
      </c>
      <c r="I6" s="61">
        <v>0.9</v>
      </c>
      <c r="J6" s="61">
        <v>0.7</v>
      </c>
      <c r="K6" s="61">
        <v>0.7</v>
      </c>
      <c r="L6" s="61">
        <v>0.5</v>
      </c>
      <c r="M6" s="62">
        <v>0.7</v>
      </c>
      <c r="N6" s="61">
        <v>0.7</v>
      </c>
    </row>
    <row r="7" spans="1:14" ht="15" customHeight="1" x14ac:dyDescent="0.45">
      <c r="A7" s="55"/>
      <c r="B7" s="260"/>
      <c r="C7" s="254" t="s">
        <v>55</v>
      </c>
      <c r="D7" s="255"/>
      <c r="E7" s="59">
        <v>163</v>
      </c>
      <c r="F7" s="59">
        <v>142</v>
      </c>
      <c r="G7" s="59">
        <v>163</v>
      </c>
      <c r="H7" s="59">
        <v>161</v>
      </c>
      <c r="I7" s="59">
        <v>136</v>
      </c>
      <c r="J7" s="59">
        <v>145</v>
      </c>
      <c r="K7" s="59">
        <v>163</v>
      </c>
      <c r="L7" s="59">
        <v>169</v>
      </c>
      <c r="M7" s="60">
        <v>187</v>
      </c>
      <c r="N7" s="59">
        <v>176</v>
      </c>
    </row>
    <row r="8" spans="1:14" ht="15" customHeight="1" x14ac:dyDescent="0.45">
      <c r="A8" s="55"/>
      <c r="B8" s="260"/>
      <c r="C8" s="49"/>
      <c r="D8" s="48" t="s">
        <v>54</v>
      </c>
      <c r="E8" s="61">
        <v>1.2</v>
      </c>
      <c r="F8" s="61">
        <v>1.1000000000000001</v>
      </c>
      <c r="G8" s="61">
        <v>1.2</v>
      </c>
      <c r="H8" s="61">
        <v>1.2</v>
      </c>
      <c r="I8" s="61">
        <v>1.1000000000000001</v>
      </c>
      <c r="J8" s="61">
        <v>1.2</v>
      </c>
      <c r="K8" s="61">
        <v>1.3</v>
      </c>
      <c r="L8" s="61">
        <v>1.3</v>
      </c>
      <c r="M8" s="62">
        <v>1.5</v>
      </c>
      <c r="N8" s="61">
        <v>1.4</v>
      </c>
    </row>
    <row r="9" spans="1:14" ht="15" customHeight="1" x14ac:dyDescent="0.45">
      <c r="A9" s="55"/>
      <c r="B9" s="260"/>
      <c r="C9" s="254" t="s">
        <v>56</v>
      </c>
      <c r="D9" s="255"/>
      <c r="E9" s="59">
        <v>184</v>
      </c>
      <c r="F9" s="59">
        <v>174</v>
      </c>
      <c r="G9" s="59">
        <v>178</v>
      </c>
      <c r="H9" s="59">
        <v>194</v>
      </c>
      <c r="I9" s="59">
        <v>203</v>
      </c>
      <c r="J9" s="59">
        <v>174</v>
      </c>
      <c r="K9" s="59">
        <v>195</v>
      </c>
      <c r="L9" s="59">
        <v>151</v>
      </c>
      <c r="M9" s="60">
        <v>187</v>
      </c>
      <c r="N9" s="59">
        <v>157</v>
      </c>
    </row>
    <row r="10" spans="1:14" ht="14.25" customHeight="1" x14ac:dyDescent="0.45">
      <c r="A10" s="55"/>
      <c r="B10" s="260"/>
      <c r="C10" s="49"/>
      <c r="D10" s="48" t="s">
        <v>54</v>
      </c>
      <c r="E10" s="61">
        <v>1</v>
      </c>
      <c r="F10" s="61">
        <v>1</v>
      </c>
      <c r="G10" s="61">
        <v>1.1000000000000001</v>
      </c>
      <c r="H10" s="61">
        <v>1.2</v>
      </c>
      <c r="I10" s="61">
        <v>1.3</v>
      </c>
      <c r="J10" s="61">
        <v>1.1000000000000001</v>
      </c>
      <c r="K10" s="61">
        <v>1.3</v>
      </c>
      <c r="L10" s="61">
        <v>1</v>
      </c>
      <c r="M10" s="62">
        <v>1.3</v>
      </c>
      <c r="N10" s="61">
        <v>1.1000000000000001</v>
      </c>
    </row>
    <row r="11" spans="1:14" ht="15" customHeight="1" x14ac:dyDescent="0.45">
      <c r="A11" s="55"/>
      <c r="B11" s="260"/>
      <c r="C11" s="254" t="s">
        <v>57</v>
      </c>
      <c r="D11" s="255"/>
      <c r="E11" s="59">
        <v>181</v>
      </c>
      <c r="F11" s="59">
        <v>182</v>
      </c>
      <c r="G11" s="59">
        <v>182</v>
      </c>
      <c r="H11" s="59">
        <v>189</v>
      </c>
      <c r="I11" s="59">
        <v>193</v>
      </c>
      <c r="J11" s="59">
        <v>149</v>
      </c>
      <c r="K11" s="59">
        <v>167</v>
      </c>
      <c r="L11" s="59">
        <v>177</v>
      </c>
      <c r="M11" s="60">
        <v>192</v>
      </c>
      <c r="N11" s="59">
        <v>171</v>
      </c>
    </row>
    <row r="12" spans="1:14" ht="13.5" customHeight="1" x14ac:dyDescent="0.45">
      <c r="A12" s="55"/>
      <c r="B12" s="260"/>
      <c r="C12" s="49"/>
      <c r="D12" s="48" t="s">
        <v>54</v>
      </c>
      <c r="E12" s="61">
        <v>1</v>
      </c>
      <c r="F12" s="61">
        <v>1</v>
      </c>
      <c r="G12" s="61">
        <v>1</v>
      </c>
      <c r="H12" s="61">
        <v>1</v>
      </c>
      <c r="I12" s="61">
        <v>1</v>
      </c>
      <c r="J12" s="61">
        <v>0.8</v>
      </c>
      <c r="K12" s="61">
        <v>0.9</v>
      </c>
      <c r="L12" s="61">
        <v>0.9</v>
      </c>
      <c r="M12" s="62">
        <v>1</v>
      </c>
      <c r="N12" s="61">
        <v>0.9</v>
      </c>
    </row>
    <row r="13" spans="1:14" ht="15" customHeight="1" x14ac:dyDescent="0.45">
      <c r="A13" s="55"/>
      <c r="B13" s="260"/>
      <c r="C13" s="254" t="s">
        <v>58</v>
      </c>
      <c r="D13" s="255"/>
      <c r="E13" s="59">
        <v>141</v>
      </c>
      <c r="F13" s="59">
        <v>125</v>
      </c>
      <c r="G13" s="59">
        <v>105</v>
      </c>
      <c r="H13" s="59">
        <v>109</v>
      </c>
      <c r="I13" s="59">
        <v>101</v>
      </c>
      <c r="J13" s="59">
        <v>100</v>
      </c>
      <c r="K13" s="59">
        <v>119</v>
      </c>
      <c r="L13" s="59">
        <v>104</v>
      </c>
      <c r="M13" s="60">
        <v>106</v>
      </c>
      <c r="N13" s="59">
        <v>143</v>
      </c>
    </row>
    <row r="14" spans="1:14" ht="13.5" customHeight="1" x14ac:dyDescent="0.45">
      <c r="A14" s="55"/>
      <c r="B14" s="260"/>
      <c r="C14" s="49"/>
      <c r="D14" s="48" t="s">
        <v>54</v>
      </c>
      <c r="E14" s="61">
        <v>0.9</v>
      </c>
      <c r="F14" s="61">
        <v>0.8</v>
      </c>
      <c r="G14" s="61">
        <v>0.7</v>
      </c>
      <c r="H14" s="61">
        <v>0.7</v>
      </c>
      <c r="I14" s="61">
        <v>0.6</v>
      </c>
      <c r="J14" s="61">
        <v>0.6</v>
      </c>
      <c r="K14" s="61">
        <v>0.8</v>
      </c>
      <c r="L14" s="61">
        <v>0.6</v>
      </c>
      <c r="M14" s="62">
        <v>0.7</v>
      </c>
      <c r="N14" s="61">
        <v>0.9</v>
      </c>
    </row>
    <row r="15" spans="1:14" ht="15" customHeight="1" x14ac:dyDescent="0.45">
      <c r="A15" s="55"/>
      <c r="B15" s="260"/>
      <c r="C15" s="254" t="s">
        <v>59</v>
      </c>
      <c r="D15" s="255"/>
      <c r="E15" s="59">
        <v>157</v>
      </c>
      <c r="F15" s="59">
        <v>129</v>
      </c>
      <c r="G15" s="59">
        <v>123</v>
      </c>
      <c r="H15" s="59">
        <v>143</v>
      </c>
      <c r="I15" s="59">
        <v>106</v>
      </c>
      <c r="J15" s="59">
        <v>100</v>
      </c>
      <c r="K15" s="59">
        <v>87</v>
      </c>
      <c r="L15" s="59">
        <v>111</v>
      </c>
      <c r="M15" s="60">
        <v>83</v>
      </c>
      <c r="N15" s="59">
        <v>68</v>
      </c>
    </row>
    <row r="16" spans="1:14" ht="15" customHeight="1" x14ac:dyDescent="0.45">
      <c r="A16" s="55"/>
      <c r="B16" s="260"/>
      <c r="C16" s="49"/>
      <c r="D16" s="48" t="s">
        <v>54</v>
      </c>
      <c r="E16" s="61">
        <v>0.8</v>
      </c>
      <c r="F16" s="61">
        <v>0.7</v>
      </c>
      <c r="G16" s="61">
        <v>0.7</v>
      </c>
      <c r="H16" s="61">
        <v>0.8</v>
      </c>
      <c r="I16" s="61">
        <v>0.6</v>
      </c>
      <c r="J16" s="61">
        <v>0.5</v>
      </c>
      <c r="K16" s="61">
        <v>0.5</v>
      </c>
      <c r="L16" s="61">
        <v>0.7</v>
      </c>
      <c r="M16" s="62">
        <v>0.5</v>
      </c>
      <c r="N16" s="61">
        <v>0.4</v>
      </c>
    </row>
    <row r="17" spans="1:14" ht="15" customHeight="1" x14ac:dyDescent="0.45">
      <c r="A17" s="55"/>
      <c r="B17" s="260"/>
      <c r="C17" s="254" t="s">
        <v>60</v>
      </c>
      <c r="D17" s="255"/>
      <c r="E17" s="59">
        <v>88</v>
      </c>
      <c r="F17" s="59">
        <v>100</v>
      </c>
      <c r="G17" s="59">
        <v>102</v>
      </c>
      <c r="H17" s="59">
        <v>116</v>
      </c>
      <c r="I17" s="59">
        <v>112</v>
      </c>
      <c r="J17" s="59">
        <v>97</v>
      </c>
      <c r="K17" s="59">
        <v>96</v>
      </c>
      <c r="L17" s="59">
        <v>90</v>
      </c>
      <c r="M17" s="60">
        <v>121</v>
      </c>
      <c r="N17" s="59">
        <v>113</v>
      </c>
    </row>
    <row r="18" spans="1:14" ht="15" customHeight="1" x14ac:dyDescent="0.45">
      <c r="A18" s="55"/>
      <c r="B18" s="261"/>
      <c r="C18" s="49"/>
      <c r="D18" s="48" t="s">
        <v>54</v>
      </c>
      <c r="E18" s="61">
        <v>0.4</v>
      </c>
      <c r="F18" s="61">
        <v>0.4</v>
      </c>
      <c r="G18" s="61">
        <v>0.4</v>
      </c>
      <c r="H18" s="61">
        <v>0.5</v>
      </c>
      <c r="I18" s="61">
        <v>0.5</v>
      </c>
      <c r="J18" s="61">
        <v>0.4</v>
      </c>
      <c r="K18" s="61">
        <v>0.4</v>
      </c>
      <c r="L18" s="61">
        <v>0.3</v>
      </c>
      <c r="M18" s="62">
        <v>0.4</v>
      </c>
      <c r="N18" s="61">
        <v>0.4</v>
      </c>
    </row>
    <row r="19" spans="1:14" ht="15" customHeight="1" x14ac:dyDescent="0.45">
      <c r="A19" s="55"/>
    </row>
    <row r="20" spans="1:14" ht="15" customHeight="1" x14ac:dyDescent="0.45">
      <c r="A20" s="55"/>
    </row>
    <row r="23" spans="1:14" ht="12" customHeight="1" x14ac:dyDescent="0.15"/>
    <row r="24" spans="1:14" ht="12" customHeight="1" x14ac:dyDescent="0.15"/>
  </sheetData>
  <mergeCells count="19">
    <mergeCell ref="K2:K3"/>
    <mergeCell ref="L2:L3"/>
    <mergeCell ref="M2:M3"/>
    <mergeCell ref="N2:N3"/>
    <mergeCell ref="B4:D4"/>
    <mergeCell ref="B5:B18"/>
    <mergeCell ref="C5:D5"/>
    <mergeCell ref="C7:D7"/>
    <mergeCell ref="C9:D9"/>
    <mergeCell ref="C11:D11"/>
    <mergeCell ref="E2:E3"/>
    <mergeCell ref="F2:F3"/>
    <mergeCell ref="G2:G3"/>
    <mergeCell ref="H2:H3"/>
    <mergeCell ref="I2:I3"/>
    <mergeCell ref="J2:J3"/>
    <mergeCell ref="C13:D13"/>
    <mergeCell ref="C15:D15"/>
    <mergeCell ref="C17:D17"/>
  </mergeCells>
  <phoneticPr fontId="2"/>
  <pageMargins left="0.70866141732283472" right="0.70866141732283472" top="0.74803149606299213" bottom="0.74803149606299213"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35"/>
  <sheetViews>
    <sheetView zoomScaleNormal="100" workbookViewId="0">
      <selection sqref="A1:XFD1"/>
    </sheetView>
  </sheetViews>
  <sheetFormatPr defaultColWidth="7.296875" defaultRowHeight="13.2" x14ac:dyDescent="0.2"/>
  <cols>
    <col min="1" max="1" width="2.19921875" style="65" customWidth="1"/>
    <col min="2" max="4" width="1.796875" style="65" customWidth="1"/>
    <col min="5" max="5" width="13.8984375" style="65" customWidth="1"/>
    <col min="6" max="15" width="5.3984375" style="65" customWidth="1"/>
    <col min="16" max="16384" width="7.296875" style="65"/>
  </cols>
  <sheetData>
    <row r="1" spans="2:15" ht="21" customHeight="1" x14ac:dyDescent="0.2">
      <c r="B1" s="64" t="s">
        <v>63</v>
      </c>
      <c r="F1" s="66"/>
      <c r="G1" s="66"/>
      <c r="H1" s="66"/>
      <c r="I1" s="66"/>
      <c r="J1" s="66"/>
      <c r="K1" s="66"/>
      <c r="L1" s="66"/>
    </row>
    <row r="2" spans="2:15" ht="13.5" customHeight="1" x14ac:dyDescent="0.2">
      <c r="B2" s="42"/>
      <c r="C2" s="56"/>
      <c r="D2" s="56"/>
      <c r="E2" s="43" t="s">
        <v>1</v>
      </c>
      <c r="F2" s="271" t="s">
        <v>2</v>
      </c>
      <c r="G2" s="271" t="s">
        <v>3</v>
      </c>
      <c r="H2" s="271" t="s">
        <v>4</v>
      </c>
      <c r="I2" s="271" t="s">
        <v>5</v>
      </c>
      <c r="J2" s="271" t="s">
        <v>6</v>
      </c>
      <c r="K2" s="271" t="s">
        <v>7</v>
      </c>
      <c r="L2" s="271" t="s">
        <v>8</v>
      </c>
      <c r="M2" s="271" t="s">
        <v>9</v>
      </c>
      <c r="N2" s="271" t="s">
        <v>10</v>
      </c>
      <c r="O2" s="271" t="s">
        <v>11</v>
      </c>
    </row>
    <row r="3" spans="2:15" x14ac:dyDescent="0.2">
      <c r="B3" s="44" t="s">
        <v>12</v>
      </c>
      <c r="C3" s="57"/>
      <c r="D3" s="57"/>
      <c r="E3" s="58"/>
      <c r="F3" s="271"/>
      <c r="G3" s="271"/>
      <c r="H3" s="271"/>
      <c r="I3" s="271"/>
      <c r="J3" s="271"/>
      <c r="K3" s="271"/>
      <c r="L3" s="271"/>
      <c r="M3" s="271"/>
      <c r="N3" s="271"/>
      <c r="O3" s="271"/>
    </row>
    <row r="4" spans="2:15" x14ac:dyDescent="0.2">
      <c r="B4" s="269" t="s">
        <v>65</v>
      </c>
      <c r="C4" s="270"/>
      <c r="D4" s="270"/>
      <c r="E4" s="270"/>
      <c r="F4" s="29">
        <v>345</v>
      </c>
      <c r="G4" s="29">
        <v>311</v>
      </c>
      <c r="H4" s="29">
        <v>304</v>
      </c>
      <c r="I4" s="29">
        <v>317</v>
      </c>
      <c r="J4" s="29">
        <v>295</v>
      </c>
      <c r="K4" s="29">
        <v>256</v>
      </c>
      <c r="L4" s="29">
        <v>243</v>
      </c>
      <c r="M4" s="29">
        <v>263</v>
      </c>
      <c r="N4" s="29">
        <v>248</v>
      </c>
      <c r="O4" s="29">
        <v>250</v>
      </c>
    </row>
    <row r="5" spans="2:15" x14ac:dyDescent="0.2">
      <c r="B5" s="67"/>
      <c r="C5" s="269" t="s">
        <v>66</v>
      </c>
      <c r="D5" s="270"/>
      <c r="E5" s="270"/>
      <c r="F5" s="29">
        <v>318</v>
      </c>
      <c r="G5" s="29">
        <v>286</v>
      </c>
      <c r="H5" s="29">
        <v>287</v>
      </c>
      <c r="I5" s="29">
        <v>284</v>
      </c>
      <c r="J5" s="29">
        <v>267</v>
      </c>
      <c r="K5" s="29">
        <v>237</v>
      </c>
      <c r="L5" s="29">
        <v>224</v>
      </c>
      <c r="M5" s="29">
        <v>228</v>
      </c>
      <c r="N5" s="29">
        <v>233</v>
      </c>
      <c r="O5" s="29">
        <v>230</v>
      </c>
    </row>
    <row r="6" spans="2:15" x14ac:dyDescent="0.2">
      <c r="B6" s="67"/>
      <c r="C6" s="67"/>
      <c r="D6" s="269" t="s">
        <v>67</v>
      </c>
      <c r="E6" s="270"/>
      <c r="F6" s="68">
        <v>198</v>
      </c>
      <c r="G6" s="68">
        <v>185</v>
      </c>
      <c r="H6" s="68">
        <v>184</v>
      </c>
      <c r="I6" s="68">
        <v>168</v>
      </c>
      <c r="J6" s="68">
        <v>177</v>
      </c>
      <c r="K6" s="68">
        <v>149</v>
      </c>
      <c r="L6" s="68">
        <v>143</v>
      </c>
      <c r="M6" s="68">
        <v>139</v>
      </c>
      <c r="N6" s="68">
        <v>152</v>
      </c>
      <c r="O6" s="68">
        <v>129</v>
      </c>
    </row>
    <row r="7" spans="2:15" x14ac:dyDescent="0.2">
      <c r="B7" s="69"/>
      <c r="C7" s="70"/>
      <c r="D7" s="70"/>
      <c r="E7" s="71" t="s">
        <v>68</v>
      </c>
      <c r="F7" s="72">
        <v>59</v>
      </c>
      <c r="G7" s="72">
        <v>55</v>
      </c>
      <c r="H7" s="72">
        <v>63</v>
      </c>
      <c r="I7" s="72">
        <v>51</v>
      </c>
      <c r="J7" s="72">
        <v>53</v>
      </c>
      <c r="K7" s="72">
        <v>49</v>
      </c>
      <c r="L7" s="72">
        <v>47</v>
      </c>
      <c r="M7" s="72">
        <v>41</v>
      </c>
      <c r="N7" s="72">
        <v>53</v>
      </c>
      <c r="O7" s="72">
        <v>34</v>
      </c>
    </row>
    <row r="8" spans="2:15" x14ac:dyDescent="0.2">
      <c r="B8" s="69"/>
      <c r="C8" s="70"/>
      <c r="D8" s="70"/>
      <c r="E8" s="71" t="s">
        <v>69</v>
      </c>
      <c r="F8" s="72">
        <v>73</v>
      </c>
      <c r="G8" s="72">
        <v>59</v>
      </c>
      <c r="H8" s="72">
        <v>55</v>
      </c>
      <c r="I8" s="72">
        <v>59</v>
      </c>
      <c r="J8" s="72">
        <v>59</v>
      </c>
      <c r="K8" s="72">
        <v>39</v>
      </c>
      <c r="L8" s="72">
        <v>47</v>
      </c>
      <c r="M8" s="72">
        <v>45</v>
      </c>
      <c r="N8" s="72">
        <v>45</v>
      </c>
      <c r="O8" s="72">
        <v>47</v>
      </c>
    </row>
    <row r="9" spans="2:15" x14ac:dyDescent="0.2">
      <c r="B9" s="69"/>
      <c r="C9" s="70"/>
      <c r="D9" s="70"/>
      <c r="E9" s="71" t="s">
        <v>70</v>
      </c>
      <c r="F9" s="72">
        <v>45</v>
      </c>
      <c r="G9" s="72">
        <v>51</v>
      </c>
      <c r="H9" s="72">
        <v>47</v>
      </c>
      <c r="I9" s="72">
        <v>38</v>
      </c>
      <c r="J9" s="72">
        <v>40</v>
      </c>
      <c r="K9" s="72">
        <v>40</v>
      </c>
      <c r="L9" s="72">
        <v>30</v>
      </c>
      <c r="M9" s="72">
        <v>30</v>
      </c>
      <c r="N9" s="72">
        <v>31</v>
      </c>
      <c r="O9" s="72">
        <v>34</v>
      </c>
    </row>
    <row r="10" spans="2:15" x14ac:dyDescent="0.2">
      <c r="B10" s="69"/>
      <c r="C10" s="70"/>
      <c r="D10" s="70"/>
      <c r="E10" s="71" t="s">
        <v>71</v>
      </c>
      <c r="F10" s="72">
        <v>14</v>
      </c>
      <c r="G10" s="72">
        <v>11</v>
      </c>
      <c r="H10" s="72">
        <v>9</v>
      </c>
      <c r="I10" s="72">
        <v>13</v>
      </c>
      <c r="J10" s="72">
        <v>14</v>
      </c>
      <c r="K10" s="72">
        <v>10</v>
      </c>
      <c r="L10" s="72">
        <v>9</v>
      </c>
      <c r="M10" s="72">
        <v>13</v>
      </c>
      <c r="N10" s="72">
        <v>12</v>
      </c>
      <c r="O10" s="72">
        <v>10</v>
      </c>
    </row>
    <row r="11" spans="2:15" x14ac:dyDescent="0.2">
      <c r="B11" s="69"/>
      <c r="C11" s="70"/>
      <c r="D11" s="73"/>
      <c r="E11" s="74" t="s">
        <v>72</v>
      </c>
      <c r="F11" s="75">
        <v>7</v>
      </c>
      <c r="G11" s="75">
        <v>9</v>
      </c>
      <c r="H11" s="75">
        <v>10</v>
      </c>
      <c r="I11" s="75">
        <v>7</v>
      </c>
      <c r="J11" s="75">
        <v>11</v>
      </c>
      <c r="K11" s="75">
        <v>11</v>
      </c>
      <c r="L11" s="75">
        <v>10</v>
      </c>
      <c r="M11" s="75">
        <v>10</v>
      </c>
      <c r="N11" s="75">
        <v>11</v>
      </c>
      <c r="O11" s="75">
        <v>4</v>
      </c>
    </row>
    <row r="12" spans="2:15" x14ac:dyDescent="0.2">
      <c r="B12" s="69"/>
      <c r="C12" s="70"/>
      <c r="D12" s="265" t="s">
        <v>73</v>
      </c>
      <c r="E12" s="265"/>
      <c r="F12" s="76" t="s">
        <v>74</v>
      </c>
      <c r="G12" s="76" t="s">
        <v>74</v>
      </c>
      <c r="H12" s="76" t="s">
        <v>74</v>
      </c>
      <c r="I12" s="76" t="s">
        <v>74</v>
      </c>
      <c r="J12" s="76" t="s">
        <v>74</v>
      </c>
      <c r="K12" s="76" t="s">
        <v>74</v>
      </c>
      <c r="L12" s="76" t="s">
        <v>74</v>
      </c>
      <c r="M12" s="76" t="s">
        <v>74</v>
      </c>
      <c r="N12" s="76" t="s">
        <v>74</v>
      </c>
      <c r="O12" s="77">
        <v>0</v>
      </c>
    </row>
    <row r="13" spans="2:15" x14ac:dyDescent="0.2">
      <c r="B13" s="69"/>
      <c r="C13" s="70"/>
      <c r="D13" s="265" t="s">
        <v>75</v>
      </c>
      <c r="E13" s="265"/>
      <c r="F13" s="76" t="s">
        <v>74</v>
      </c>
      <c r="G13" s="76" t="s">
        <v>74</v>
      </c>
      <c r="H13" s="76" t="s">
        <v>74</v>
      </c>
      <c r="I13" s="76" t="s">
        <v>74</v>
      </c>
      <c r="J13" s="76" t="s">
        <v>74</v>
      </c>
      <c r="K13" s="76" t="s">
        <v>74</v>
      </c>
      <c r="L13" s="76" t="s">
        <v>74</v>
      </c>
      <c r="M13" s="76" t="s">
        <v>74</v>
      </c>
      <c r="N13" s="76" t="s">
        <v>74</v>
      </c>
      <c r="O13" s="77">
        <v>29</v>
      </c>
    </row>
    <row r="14" spans="2:15" x14ac:dyDescent="0.2">
      <c r="B14" s="69"/>
      <c r="C14" s="69"/>
      <c r="D14" s="265" t="s">
        <v>76</v>
      </c>
      <c r="E14" s="265"/>
      <c r="F14" s="78">
        <v>82</v>
      </c>
      <c r="G14" s="78">
        <v>65</v>
      </c>
      <c r="H14" s="78">
        <v>66</v>
      </c>
      <c r="I14" s="78">
        <v>75</v>
      </c>
      <c r="J14" s="78">
        <v>67</v>
      </c>
      <c r="K14" s="78">
        <v>61</v>
      </c>
      <c r="L14" s="78">
        <v>48</v>
      </c>
      <c r="M14" s="78">
        <v>53</v>
      </c>
      <c r="N14" s="78">
        <v>55</v>
      </c>
      <c r="O14" s="78">
        <v>33</v>
      </c>
    </row>
    <row r="15" spans="2:15" x14ac:dyDescent="0.2">
      <c r="B15" s="69"/>
      <c r="C15" s="70"/>
      <c r="D15" s="265" t="s">
        <v>77</v>
      </c>
      <c r="E15" s="265"/>
      <c r="F15" s="78">
        <v>11</v>
      </c>
      <c r="G15" s="78">
        <v>16</v>
      </c>
      <c r="H15" s="78">
        <v>15</v>
      </c>
      <c r="I15" s="78">
        <v>10</v>
      </c>
      <c r="J15" s="78">
        <v>7</v>
      </c>
      <c r="K15" s="78">
        <v>9</v>
      </c>
      <c r="L15" s="78">
        <v>9</v>
      </c>
      <c r="M15" s="78">
        <v>10</v>
      </c>
      <c r="N15" s="78">
        <v>7</v>
      </c>
      <c r="O15" s="78">
        <v>19</v>
      </c>
    </row>
    <row r="16" spans="2:15" x14ac:dyDescent="0.2">
      <c r="B16" s="69"/>
      <c r="C16" s="73"/>
      <c r="D16" s="265" t="s">
        <v>37</v>
      </c>
      <c r="E16" s="265"/>
      <c r="F16" s="78">
        <v>27</v>
      </c>
      <c r="G16" s="78">
        <v>20</v>
      </c>
      <c r="H16" s="78">
        <v>22</v>
      </c>
      <c r="I16" s="78">
        <v>31</v>
      </c>
      <c r="J16" s="78">
        <v>16</v>
      </c>
      <c r="K16" s="78">
        <v>18</v>
      </c>
      <c r="L16" s="78">
        <v>24</v>
      </c>
      <c r="M16" s="78">
        <v>26</v>
      </c>
      <c r="N16" s="78">
        <v>19</v>
      </c>
      <c r="O16" s="78">
        <v>20</v>
      </c>
    </row>
    <row r="17" spans="2:15" x14ac:dyDescent="0.2">
      <c r="B17" s="69"/>
      <c r="C17" s="265" t="s">
        <v>64</v>
      </c>
      <c r="D17" s="265"/>
      <c r="E17" s="265"/>
      <c r="F17" s="78">
        <v>22</v>
      </c>
      <c r="G17" s="78">
        <v>17</v>
      </c>
      <c r="H17" s="78">
        <v>11</v>
      </c>
      <c r="I17" s="78">
        <v>26</v>
      </c>
      <c r="J17" s="78">
        <v>17</v>
      </c>
      <c r="K17" s="78">
        <v>14</v>
      </c>
      <c r="L17" s="78">
        <v>13</v>
      </c>
      <c r="M17" s="78">
        <v>25</v>
      </c>
      <c r="N17" s="78">
        <v>9</v>
      </c>
      <c r="O17" s="78">
        <v>15</v>
      </c>
    </row>
    <row r="18" spans="2:15" x14ac:dyDescent="0.2">
      <c r="B18" s="79"/>
      <c r="C18" s="265" t="s">
        <v>78</v>
      </c>
      <c r="D18" s="265"/>
      <c r="E18" s="265"/>
      <c r="F18" s="78">
        <v>5</v>
      </c>
      <c r="G18" s="78">
        <v>8</v>
      </c>
      <c r="H18" s="78">
        <v>6</v>
      </c>
      <c r="I18" s="78">
        <v>7</v>
      </c>
      <c r="J18" s="78">
        <v>11</v>
      </c>
      <c r="K18" s="78">
        <v>5</v>
      </c>
      <c r="L18" s="78">
        <v>6</v>
      </c>
      <c r="M18" s="78">
        <v>10</v>
      </c>
      <c r="N18" s="78">
        <v>6</v>
      </c>
      <c r="O18" s="78">
        <v>5</v>
      </c>
    </row>
    <row r="19" spans="2:15" x14ac:dyDescent="0.2">
      <c r="B19" s="269" t="s">
        <v>79</v>
      </c>
      <c r="C19" s="270"/>
      <c r="D19" s="270"/>
      <c r="E19" s="270"/>
      <c r="F19" s="29">
        <v>596</v>
      </c>
      <c r="G19" s="29">
        <v>573</v>
      </c>
      <c r="H19" s="29">
        <v>554</v>
      </c>
      <c r="I19" s="29">
        <v>617</v>
      </c>
      <c r="J19" s="29">
        <v>569</v>
      </c>
      <c r="K19" s="29">
        <v>554</v>
      </c>
      <c r="L19" s="29">
        <v>603</v>
      </c>
      <c r="M19" s="29">
        <v>556</v>
      </c>
      <c r="N19" s="29">
        <v>626</v>
      </c>
      <c r="O19" s="29">
        <v>574</v>
      </c>
    </row>
    <row r="20" spans="2:15" x14ac:dyDescent="0.2">
      <c r="B20" s="67"/>
      <c r="C20" s="269" t="s">
        <v>66</v>
      </c>
      <c r="D20" s="270"/>
      <c r="E20" s="270"/>
      <c r="F20" s="29">
        <v>504</v>
      </c>
      <c r="G20" s="29">
        <v>487</v>
      </c>
      <c r="H20" s="29">
        <v>477</v>
      </c>
      <c r="I20" s="29">
        <v>510</v>
      </c>
      <c r="J20" s="29">
        <v>487</v>
      </c>
      <c r="K20" s="29">
        <v>476</v>
      </c>
      <c r="L20" s="29">
        <v>516</v>
      </c>
      <c r="M20" s="29">
        <v>465</v>
      </c>
      <c r="N20" s="29">
        <v>553</v>
      </c>
      <c r="O20" s="29">
        <v>489</v>
      </c>
    </row>
    <row r="21" spans="2:15" x14ac:dyDescent="0.2">
      <c r="B21" s="67"/>
      <c r="C21" s="67"/>
      <c r="D21" s="269" t="s">
        <v>67</v>
      </c>
      <c r="E21" s="270"/>
      <c r="F21" s="68">
        <v>291</v>
      </c>
      <c r="G21" s="68">
        <v>288</v>
      </c>
      <c r="H21" s="68">
        <v>275</v>
      </c>
      <c r="I21" s="68">
        <v>283</v>
      </c>
      <c r="J21" s="68">
        <v>276</v>
      </c>
      <c r="K21" s="68">
        <v>291</v>
      </c>
      <c r="L21" s="68">
        <v>275</v>
      </c>
      <c r="M21" s="68">
        <v>279</v>
      </c>
      <c r="N21" s="68">
        <v>323</v>
      </c>
      <c r="O21" s="68">
        <v>259</v>
      </c>
    </row>
    <row r="22" spans="2:15" x14ac:dyDescent="0.2">
      <c r="B22" s="69"/>
      <c r="C22" s="70"/>
      <c r="D22" s="70"/>
      <c r="E22" s="71" t="s">
        <v>80</v>
      </c>
      <c r="F22" s="72">
        <v>99</v>
      </c>
      <c r="G22" s="72">
        <v>98</v>
      </c>
      <c r="H22" s="72">
        <v>92</v>
      </c>
      <c r="I22" s="72">
        <v>106</v>
      </c>
      <c r="J22" s="72">
        <v>94</v>
      </c>
      <c r="K22" s="72">
        <v>109</v>
      </c>
      <c r="L22" s="72">
        <v>110</v>
      </c>
      <c r="M22" s="72">
        <v>112</v>
      </c>
      <c r="N22" s="72">
        <v>105</v>
      </c>
      <c r="O22" s="72">
        <v>90</v>
      </c>
    </row>
    <row r="23" spans="2:15" x14ac:dyDescent="0.2">
      <c r="B23" s="69"/>
      <c r="C23" s="70"/>
      <c r="D23" s="70"/>
      <c r="E23" s="71" t="s">
        <v>69</v>
      </c>
      <c r="F23" s="72">
        <v>80</v>
      </c>
      <c r="G23" s="72">
        <v>78</v>
      </c>
      <c r="H23" s="72">
        <v>89</v>
      </c>
      <c r="I23" s="72">
        <v>56</v>
      </c>
      <c r="J23" s="72">
        <v>67</v>
      </c>
      <c r="K23" s="72">
        <v>75</v>
      </c>
      <c r="L23" s="72">
        <v>74</v>
      </c>
      <c r="M23" s="72">
        <v>69</v>
      </c>
      <c r="N23" s="72">
        <v>86</v>
      </c>
      <c r="O23" s="72">
        <v>69</v>
      </c>
    </row>
    <row r="24" spans="2:15" x14ac:dyDescent="0.2">
      <c r="B24" s="69"/>
      <c r="C24" s="70"/>
      <c r="D24" s="70"/>
      <c r="E24" s="71" t="s">
        <v>70</v>
      </c>
      <c r="F24" s="72">
        <v>59</v>
      </c>
      <c r="G24" s="72">
        <v>63</v>
      </c>
      <c r="H24" s="72">
        <v>51</v>
      </c>
      <c r="I24" s="72">
        <v>72</v>
      </c>
      <c r="J24" s="72">
        <v>72</v>
      </c>
      <c r="K24" s="72">
        <v>63</v>
      </c>
      <c r="L24" s="72">
        <v>52</v>
      </c>
      <c r="M24" s="72">
        <v>63</v>
      </c>
      <c r="N24" s="72">
        <v>76</v>
      </c>
      <c r="O24" s="72">
        <v>57</v>
      </c>
    </row>
    <row r="25" spans="2:15" x14ac:dyDescent="0.2">
      <c r="B25" s="69"/>
      <c r="C25" s="70"/>
      <c r="D25" s="70"/>
      <c r="E25" s="71" t="s">
        <v>71</v>
      </c>
      <c r="F25" s="72">
        <v>32</v>
      </c>
      <c r="G25" s="72">
        <v>31</v>
      </c>
      <c r="H25" s="72">
        <v>27</v>
      </c>
      <c r="I25" s="72">
        <v>26</v>
      </c>
      <c r="J25" s="72">
        <v>30</v>
      </c>
      <c r="K25" s="72">
        <v>27</v>
      </c>
      <c r="L25" s="72">
        <v>27</v>
      </c>
      <c r="M25" s="72">
        <v>23</v>
      </c>
      <c r="N25" s="72">
        <v>35</v>
      </c>
      <c r="O25" s="72">
        <v>31</v>
      </c>
    </row>
    <row r="26" spans="2:15" x14ac:dyDescent="0.2">
      <c r="B26" s="69"/>
      <c r="C26" s="70"/>
      <c r="D26" s="73"/>
      <c r="E26" s="74" t="s">
        <v>72</v>
      </c>
      <c r="F26" s="75">
        <v>21</v>
      </c>
      <c r="G26" s="75">
        <v>18</v>
      </c>
      <c r="H26" s="75">
        <v>16</v>
      </c>
      <c r="I26" s="75">
        <v>23</v>
      </c>
      <c r="J26" s="75">
        <v>13</v>
      </c>
      <c r="K26" s="75">
        <v>17</v>
      </c>
      <c r="L26" s="75">
        <v>12</v>
      </c>
      <c r="M26" s="75">
        <v>12</v>
      </c>
      <c r="N26" s="75">
        <v>21</v>
      </c>
      <c r="O26" s="75">
        <v>12</v>
      </c>
    </row>
    <row r="27" spans="2:15" x14ac:dyDescent="0.2">
      <c r="B27" s="69"/>
      <c r="C27" s="70"/>
      <c r="D27" s="265" t="s">
        <v>73</v>
      </c>
      <c r="E27" s="265"/>
      <c r="F27" s="76" t="s">
        <v>74</v>
      </c>
      <c r="G27" s="76" t="s">
        <v>74</v>
      </c>
      <c r="H27" s="76" t="s">
        <v>74</v>
      </c>
      <c r="I27" s="76" t="s">
        <v>74</v>
      </c>
      <c r="J27" s="76" t="s">
        <v>74</v>
      </c>
      <c r="K27" s="76" t="s">
        <v>74</v>
      </c>
      <c r="L27" s="76" t="s">
        <v>74</v>
      </c>
      <c r="M27" s="76" t="s">
        <v>74</v>
      </c>
      <c r="N27" s="76" t="s">
        <v>74</v>
      </c>
      <c r="O27" s="77">
        <v>8</v>
      </c>
    </row>
    <row r="28" spans="2:15" x14ac:dyDescent="0.2">
      <c r="B28" s="69"/>
      <c r="C28" s="70"/>
      <c r="D28" s="265" t="s">
        <v>75</v>
      </c>
      <c r="E28" s="265"/>
      <c r="F28" s="76" t="s">
        <v>74</v>
      </c>
      <c r="G28" s="76" t="s">
        <v>74</v>
      </c>
      <c r="H28" s="76" t="s">
        <v>74</v>
      </c>
      <c r="I28" s="76" t="s">
        <v>74</v>
      </c>
      <c r="J28" s="76" t="s">
        <v>74</v>
      </c>
      <c r="K28" s="76" t="s">
        <v>74</v>
      </c>
      <c r="L28" s="76" t="s">
        <v>74</v>
      </c>
      <c r="M28" s="76" t="s">
        <v>74</v>
      </c>
      <c r="N28" s="76" t="s">
        <v>74</v>
      </c>
      <c r="O28" s="77">
        <v>57</v>
      </c>
    </row>
    <row r="29" spans="2:15" x14ac:dyDescent="0.2">
      <c r="B29" s="69"/>
      <c r="C29" s="70"/>
      <c r="D29" s="265" t="s">
        <v>76</v>
      </c>
      <c r="E29" s="265"/>
      <c r="F29" s="78">
        <v>124</v>
      </c>
      <c r="G29" s="78">
        <v>113</v>
      </c>
      <c r="H29" s="78">
        <v>140</v>
      </c>
      <c r="I29" s="78">
        <v>150</v>
      </c>
      <c r="J29" s="78">
        <v>140</v>
      </c>
      <c r="K29" s="78">
        <v>118</v>
      </c>
      <c r="L29" s="78">
        <v>149</v>
      </c>
      <c r="M29" s="78">
        <v>113</v>
      </c>
      <c r="N29" s="78">
        <v>134</v>
      </c>
      <c r="O29" s="78">
        <v>81</v>
      </c>
    </row>
    <row r="30" spans="2:15" x14ac:dyDescent="0.2">
      <c r="B30" s="69"/>
      <c r="C30" s="70"/>
      <c r="D30" s="265" t="s">
        <v>77</v>
      </c>
      <c r="E30" s="265"/>
      <c r="F30" s="78">
        <v>33</v>
      </c>
      <c r="G30" s="78">
        <v>35</v>
      </c>
      <c r="H30" s="78">
        <v>24</v>
      </c>
      <c r="I30" s="78">
        <v>29</v>
      </c>
      <c r="J30" s="78">
        <v>25</v>
      </c>
      <c r="K30" s="78">
        <v>21</v>
      </c>
      <c r="L30" s="78">
        <v>34</v>
      </c>
      <c r="M30" s="78">
        <v>24</v>
      </c>
      <c r="N30" s="78">
        <v>36</v>
      </c>
      <c r="O30" s="78">
        <v>38</v>
      </c>
    </row>
    <row r="31" spans="2:15" x14ac:dyDescent="0.2">
      <c r="B31" s="69"/>
      <c r="C31" s="73"/>
      <c r="D31" s="265" t="s">
        <v>37</v>
      </c>
      <c r="E31" s="265"/>
      <c r="F31" s="78">
        <v>56</v>
      </c>
      <c r="G31" s="78">
        <v>51</v>
      </c>
      <c r="H31" s="78">
        <v>38</v>
      </c>
      <c r="I31" s="78">
        <v>48</v>
      </c>
      <c r="J31" s="78">
        <v>46</v>
      </c>
      <c r="K31" s="78">
        <v>46</v>
      </c>
      <c r="L31" s="78">
        <v>58</v>
      </c>
      <c r="M31" s="78">
        <v>49</v>
      </c>
      <c r="N31" s="78">
        <v>60</v>
      </c>
      <c r="O31" s="78">
        <v>46</v>
      </c>
    </row>
    <row r="32" spans="2:15" ht="13.5" customHeight="1" x14ac:dyDescent="0.2">
      <c r="B32" s="79"/>
      <c r="C32" s="266" t="s">
        <v>64</v>
      </c>
      <c r="D32" s="267"/>
      <c r="E32" s="267"/>
      <c r="F32" s="78">
        <v>92</v>
      </c>
      <c r="G32" s="78">
        <v>86</v>
      </c>
      <c r="H32" s="78">
        <v>77</v>
      </c>
      <c r="I32" s="78">
        <v>107</v>
      </c>
      <c r="J32" s="78">
        <v>82</v>
      </c>
      <c r="K32" s="78">
        <v>78</v>
      </c>
      <c r="L32" s="78">
        <v>87</v>
      </c>
      <c r="M32" s="78">
        <v>91</v>
      </c>
      <c r="N32" s="78">
        <v>73</v>
      </c>
      <c r="O32" s="78">
        <v>85</v>
      </c>
    </row>
    <row r="33" spans="2:15" ht="19.649999999999999" hidden="1" customHeight="1" x14ac:dyDescent="0.2">
      <c r="B33" s="268" t="s">
        <v>81</v>
      </c>
      <c r="C33" s="268"/>
      <c r="D33" s="268"/>
      <c r="E33" s="268"/>
      <c r="F33" s="29">
        <v>941</v>
      </c>
      <c r="G33" s="29">
        <v>884</v>
      </c>
      <c r="H33" s="29">
        <v>858</v>
      </c>
      <c r="I33" s="29">
        <v>934</v>
      </c>
      <c r="J33" s="29">
        <v>864</v>
      </c>
      <c r="K33" s="29">
        <v>810</v>
      </c>
      <c r="L33" s="29">
        <v>846</v>
      </c>
      <c r="M33" s="29"/>
      <c r="N33" s="80"/>
      <c r="O33" s="80">
        <v>0</v>
      </c>
    </row>
    <row r="34" spans="2:15" ht="62.7" customHeight="1" x14ac:dyDescent="0.2">
      <c r="B34" s="264" t="s">
        <v>82</v>
      </c>
      <c r="C34" s="264"/>
      <c r="D34" s="264"/>
      <c r="E34" s="264"/>
      <c r="F34" s="264"/>
      <c r="G34" s="264"/>
      <c r="H34" s="264"/>
      <c r="I34" s="264"/>
      <c r="J34" s="264"/>
      <c r="K34" s="264"/>
      <c r="L34" s="264"/>
      <c r="M34" s="264"/>
      <c r="N34" s="264"/>
      <c r="O34" s="264"/>
    </row>
    <row r="35" spans="2:15" x14ac:dyDescent="0.2">
      <c r="B35" s="65" t="s">
        <v>83</v>
      </c>
    </row>
  </sheetData>
  <mergeCells count="31">
    <mergeCell ref="C5:E5"/>
    <mergeCell ref="F2:F3"/>
    <mergeCell ref="G2:G3"/>
    <mergeCell ref="H2:H3"/>
    <mergeCell ref="I2:I3"/>
    <mergeCell ref="L2:L3"/>
    <mergeCell ref="M2:M3"/>
    <mergeCell ref="N2:N3"/>
    <mergeCell ref="O2:O3"/>
    <mergeCell ref="B4:E4"/>
    <mergeCell ref="J2:J3"/>
    <mergeCell ref="K2:K3"/>
    <mergeCell ref="D27:E27"/>
    <mergeCell ref="D6:E6"/>
    <mergeCell ref="D12:E12"/>
    <mergeCell ref="D13:E13"/>
    <mergeCell ref="D14:E14"/>
    <mergeCell ref="D15:E15"/>
    <mergeCell ref="D16:E16"/>
    <mergeCell ref="C17:E17"/>
    <mergeCell ref="C18:E18"/>
    <mergeCell ref="B19:E19"/>
    <mergeCell ref="C20:E20"/>
    <mergeCell ref="D21:E21"/>
    <mergeCell ref="B34:O34"/>
    <mergeCell ref="D28:E28"/>
    <mergeCell ref="D29:E29"/>
    <mergeCell ref="D30:E30"/>
    <mergeCell ref="D31:E31"/>
    <mergeCell ref="C32:E32"/>
    <mergeCell ref="B33:E33"/>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55"/>
  <sheetViews>
    <sheetView zoomScaleNormal="100" workbookViewId="0">
      <selection activeCell="I14" sqref="I14"/>
    </sheetView>
  </sheetViews>
  <sheetFormatPr defaultColWidth="7.296875" defaultRowHeight="13.2" x14ac:dyDescent="0.2"/>
  <cols>
    <col min="1" max="2" width="1.796875" style="82" customWidth="1"/>
    <col min="3" max="3" width="2.09765625" style="82" customWidth="1"/>
    <col min="4" max="4" width="15.5" style="82" customWidth="1"/>
    <col min="5" max="10" width="6.09765625" style="82" customWidth="1"/>
    <col min="11" max="13" width="6.19921875" style="82" customWidth="1"/>
    <col min="14" max="14" width="6.09765625" style="82" customWidth="1"/>
    <col min="15" max="16384" width="7.296875" style="82"/>
  </cols>
  <sheetData>
    <row r="1" spans="2:14" x14ac:dyDescent="0.2">
      <c r="B1" s="81" t="s">
        <v>84</v>
      </c>
    </row>
    <row r="2" spans="2:14" ht="17.25" customHeight="1" x14ac:dyDescent="0.2">
      <c r="B2" s="42"/>
      <c r="C2" s="56"/>
      <c r="D2" s="43" t="s">
        <v>1</v>
      </c>
      <c r="E2" s="256" t="s">
        <v>2</v>
      </c>
      <c r="F2" s="256" t="s">
        <v>3</v>
      </c>
      <c r="G2" s="256" t="s">
        <v>4</v>
      </c>
      <c r="H2" s="256" t="s">
        <v>5</v>
      </c>
      <c r="I2" s="256" t="s">
        <v>6</v>
      </c>
      <c r="J2" s="256" t="s">
        <v>7</v>
      </c>
      <c r="K2" s="256" t="s">
        <v>8</v>
      </c>
      <c r="L2" s="256" t="s">
        <v>9</v>
      </c>
      <c r="M2" s="256" t="s">
        <v>10</v>
      </c>
      <c r="N2" s="256" t="s">
        <v>11</v>
      </c>
    </row>
    <row r="3" spans="2:14" ht="16.5" customHeight="1" x14ac:dyDescent="0.2">
      <c r="B3" s="44" t="s">
        <v>12</v>
      </c>
      <c r="C3" s="57"/>
      <c r="D3" s="58"/>
      <c r="E3" s="257"/>
      <c r="F3" s="257"/>
      <c r="G3" s="257"/>
      <c r="H3" s="257"/>
      <c r="I3" s="257"/>
      <c r="J3" s="257"/>
      <c r="K3" s="257"/>
      <c r="L3" s="257"/>
      <c r="M3" s="257"/>
      <c r="N3" s="257"/>
    </row>
    <row r="4" spans="2:14" ht="16.5" customHeight="1" x14ac:dyDescent="0.2">
      <c r="B4" s="274" t="s">
        <v>43</v>
      </c>
      <c r="C4" s="253"/>
      <c r="D4" s="253"/>
      <c r="E4" s="83">
        <v>3695</v>
      </c>
      <c r="F4" s="83">
        <v>3691</v>
      </c>
      <c r="G4" s="83">
        <v>3324</v>
      </c>
      <c r="H4" s="83">
        <v>3056</v>
      </c>
      <c r="I4" s="83">
        <v>2426</v>
      </c>
      <c r="J4" s="83">
        <v>2332</v>
      </c>
      <c r="K4" s="83">
        <v>1852</v>
      </c>
      <c r="L4" s="83">
        <v>1787</v>
      </c>
      <c r="M4" s="83">
        <v>1511</v>
      </c>
      <c r="N4" s="83">
        <v>1397</v>
      </c>
    </row>
    <row r="5" spans="2:14" ht="16.5" customHeight="1" x14ac:dyDescent="0.2">
      <c r="B5" s="84"/>
      <c r="C5" s="272" t="s">
        <v>91</v>
      </c>
      <c r="D5" s="272"/>
      <c r="E5" s="85">
        <v>1494</v>
      </c>
      <c r="F5" s="85">
        <v>1372</v>
      </c>
      <c r="G5" s="85">
        <v>1254</v>
      </c>
      <c r="H5" s="85">
        <v>1195</v>
      </c>
      <c r="I5" s="85">
        <v>790</v>
      </c>
      <c r="J5" s="85">
        <v>811</v>
      </c>
      <c r="K5" s="85">
        <v>588</v>
      </c>
      <c r="L5" s="85">
        <v>576</v>
      </c>
      <c r="M5" s="85">
        <v>461</v>
      </c>
      <c r="N5" s="85">
        <v>401</v>
      </c>
    </row>
    <row r="6" spans="2:14" ht="16.5" customHeight="1" x14ac:dyDescent="0.2">
      <c r="B6" s="84"/>
      <c r="C6" s="86" t="s">
        <v>92</v>
      </c>
      <c r="D6" s="87" t="s">
        <v>85</v>
      </c>
      <c r="E6" s="88">
        <v>66</v>
      </c>
      <c r="F6" s="88">
        <v>35</v>
      </c>
      <c r="G6" s="88">
        <v>39</v>
      </c>
      <c r="H6" s="88">
        <v>31</v>
      </c>
      <c r="I6" s="88">
        <v>33</v>
      </c>
      <c r="J6" s="88">
        <v>27</v>
      </c>
      <c r="K6" s="88">
        <v>26</v>
      </c>
      <c r="L6" s="88">
        <v>17</v>
      </c>
      <c r="M6" s="88">
        <v>13</v>
      </c>
      <c r="N6" s="88">
        <v>11</v>
      </c>
    </row>
    <row r="7" spans="2:14" ht="16.5" customHeight="1" x14ac:dyDescent="0.2">
      <c r="B7" s="84"/>
      <c r="C7" s="86" t="s">
        <v>92</v>
      </c>
      <c r="D7" s="87" t="s">
        <v>86</v>
      </c>
      <c r="E7" s="88">
        <v>276</v>
      </c>
      <c r="F7" s="88">
        <v>265</v>
      </c>
      <c r="G7" s="88">
        <v>255</v>
      </c>
      <c r="H7" s="88">
        <v>232</v>
      </c>
      <c r="I7" s="88">
        <v>190</v>
      </c>
      <c r="J7" s="88">
        <v>175</v>
      </c>
      <c r="K7" s="88">
        <v>147</v>
      </c>
      <c r="L7" s="88">
        <v>153</v>
      </c>
      <c r="M7" s="88">
        <v>147</v>
      </c>
      <c r="N7" s="88">
        <v>151</v>
      </c>
    </row>
    <row r="8" spans="2:14" ht="16.5" customHeight="1" x14ac:dyDescent="0.2">
      <c r="B8" s="84"/>
      <c r="C8" s="86" t="s">
        <v>92</v>
      </c>
      <c r="D8" s="87" t="s">
        <v>93</v>
      </c>
      <c r="E8" s="88">
        <v>631</v>
      </c>
      <c r="F8" s="88">
        <v>627</v>
      </c>
      <c r="G8" s="88">
        <v>590</v>
      </c>
      <c r="H8" s="88">
        <v>607</v>
      </c>
      <c r="I8" s="88">
        <v>341</v>
      </c>
      <c r="J8" s="88">
        <v>384</v>
      </c>
      <c r="K8" s="88">
        <v>245</v>
      </c>
      <c r="L8" s="88">
        <v>245</v>
      </c>
      <c r="M8" s="88">
        <v>167</v>
      </c>
      <c r="N8" s="88">
        <v>122</v>
      </c>
    </row>
    <row r="9" spans="2:14" ht="16.5" customHeight="1" x14ac:dyDescent="0.2">
      <c r="B9" s="84"/>
      <c r="C9" s="86" t="s">
        <v>92</v>
      </c>
      <c r="D9" s="87" t="s">
        <v>94</v>
      </c>
      <c r="E9" s="88">
        <v>444</v>
      </c>
      <c r="F9" s="88">
        <v>349</v>
      </c>
      <c r="G9" s="88">
        <v>298</v>
      </c>
      <c r="H9" s="88">
        <v>273</v>
      </c>
      <c r="I9" s="88">
        <v>159</v>
      </c>
      <c r="J9" s="88">
        <v>163</v>
      </c>
      <c r="K9" s="88">
        <v>120</v>
      </c>
      <c r="L9" s="88">
        <v>96</v>
      </c>
      <c r="M9" s="88">
        <v>87</v>
      </c>
      <c r="N9" s="88">
        <v>84</v>
      </c>
    </row>
    <row r="10" spans="2:14" ht="16.5" customHeight="1" x14ac:dyDescent="0.2">
      <c r="B10" s="84"/>
      <c r="C10" s="89" t="s">
        <v>92</v>
      </c>
      <c r="D10" s="90" t="s">
        <v>87</v>
      </c>
      <c r="E10" s="91">
        <v>77</v>
      </c>
      <c r="F10" s="91">
        <v>96</v>
      </c>
      <c r="G10" s="91">
        <v>72</v>
      </c>
      <c r="H10" s="91">
        <v>52</v>
      </c>
      <c r="I10" s="91">
        <v>67</v>
      </c>
      <c r="J10" s="91">
        <v>62</v>
      </c>
      <c r="K10" s="91">
        <v>50</v>
      </c>
      <c r="L10" s="91">
        <v>65</v>
      </c>
      <c r="M10" s="91">
        <v>47</v>
      </c>
      <c r="N10" s="91">
        <v>33</v>
      </c>
    </row>
    <row r="11" spans="2:14" ht="16.5" customHeight="1" x14ac:dyDescent="0.2">
      <c r="B11" s="84"/>
      <c r="C11" s="272" t="s">
        <v>95</v>
      </c>
      <c r="D11" s="272"/>
      <c r="E11" s="85">
        <v>2201</v>
      </c>
      <c r="F11" s="85">
        <v>2319</v>
      </c>
      <c r="G11" s="85">
        <v>2070</v>
      </c>
      <c r="H11" s="85">
        <v>1861</v>
      </c>
      <c r="I11" s="85">
        <v>1636</v>
      </c>
      <c r="J11" s="85">
        <v>1521</v>
      </c>
      <c r="K11" s="85">
        <v>1264</v>
      </c>
      <c r="L11" s="85">
        <v>1211</v>
      </c>
      <c r="M11" s="85">
        <v>1050</v>
      </c>
      <c r="N11" s="85">
        <v>996</v>
      </c>
    </row>
    <row r="12" spans="2:14" ht="16.5" customHeight="1" x14ac:dyDescent="0.2">
      <c r="B12" s="84"/>
      <c r="C12" s="86" t="s">
        <v>92</v>
      </c>
      <c r="D12" s="87" t="s">
        <v>88</v>
      </c>
      <c r="E12" s="88">
        <v>17</v>
      </c>
      <c r="F12" s="88">
        <v>20</v>
      </c>
      <c r="G12" s="88">
        <v>20</v>
      </c>
      <c r="H12" s="88">
        <v>12</v>
      </c>
      <c r="I12" s="88">
        <v>7</v>
      </c>
      <c r="J12" s="88">
        <v>12</v>
      </c>
      <c r="K12" s="88">
        <v>5</v>
      </c>
      <c r="L12" s="88">
        <v>7</v>
      </c>
      <c r="M12" s="88">
        <v>5</v>
      </c>
      <c r="N12" s="88">
        <v>5</v>
      </c>
    </row>
    <row r="13" spans="2:14" ht="16.5" customHeight="1" x14ac:dyDescent="0.2">
      <c r="B13" s="84"/>
      <c r="C13" s="86" t="s">
        <v>92</v>
      </c>
      <c r="D13" s="87" t="s">
        <v>96</v>
      </c>
      <c r="E13" s="88">
        <v>123</v>
      </c>
      <c r="F13" s="88">
        <v>116</v>
      </c>
      <c r="G13" s="88">
        <v>81</v>
      </c>
      <c r="H13" s="88">
        <v>98</v>
      </c>
      <c r="I13" s="88">
        <v>97</v>
      </c>
      <c r="J13" s="88">
        <v>116</v>
      </c>
      <c r="K13" s="88">
        <v>94</v>
      </c>
      <c r="L13" s="88">
        <v>94</v>
      </c>
      <c r="M13" s="88">
        <v>90</v>
      </c>
      <c r="N13" s="88">
        <v>79</v>
      </c>
    </row>
    <row r="14" spans="2:14" ht="16.5" customHeight="1" x14ac:dyDescent="0.2">
      <c r="B14" s="84"/>
      <c r="C14" s="86" t="s">
        <v>92</v>
      </c>
      <c r="D14" s="87" t="s">
        <v>97</v>
      </c>
      <c r="E14" s="88">
        <v>45</v>
      </c>
      <c r="F14" s="88">
        <v>59</v>
      </c>
      <c r="G14" s="88">
        <v>44</v>
      </c>
      <c r="H14" s="88">
        <v>36</v>
      </c>
      <c r="I14" s="88">
        <v>35</v>
      </c>
      <c r="J14" s="88">
        <v>30</v>
      </c>
      <c r="K14" s="88">
        <v>26</v>
      </c>
      <c r="L14" s="88">
        <v>15</v>
      </c>
      <c r="M14" s="88">
        <v>22</v>
      </c>
      <c r="N14" s="88">
        <v>20</v>
      </c>
    </row>
    <row r="15" spans="2:14" ht="16.5" customHeight="1" x14ac:dyDescent="0.2">
      <c r="B15" s="84"/>
      <c r="C15" s="86" t="s">
        <v>92</v>
      </c>
      <c r="D15" s="87" t="s">
        <v>89</v>
      </c>
      <c r="E15" s="88">
        <v>1122</v>
      </c>
      <c r="F15" s="88">
        <v>1150</v>
      </c>
      <c r="G15" s="88">
        <v>1022</v>
      </c>
      <c r="H15" s="88">
        <v>872</v>
      </c>
      <c r="I15" s="88">
        <v>708</v>
      </c>
      <c r="J15" s="88">
        <v>580</v>
      </c>
      <c r="K15" s="88">
        <v>504</v>
      </c>
      <c r="L15" s="88">
        <v>401</v>
      </c>
      <c r="M15" s="88">
        <v>320</v>
      </c>
      <c r="N15" s="88">
        <v>297</v>
      </c>
    </row>
    <row r="16" spans="2:14" ht="16.5" customHeight="1" x14ac:dyDescent="0.2">
      <c r="B16" s="92"/>
      <c r="C16" s="89" t="s">
        <v>92</v>
      </c>
      <c r="D16" s="90" t="s">
        <v>90</v>
      </c>
      <c r="E16" s="91">
        <v>894</v>
      </c>
      <c r="F16" s="91">
        <v>974</v>
      </c>
      <c r="G16" s="91">
        <v>903</v>
      </c>
      <c r="H16" s="91">
        <v>843</v>
      </c>
      <c r="I16" s="91">
        <v>789</v>
      </c>
      <c r="J16" s="91">
        <v>783</v>
      </c>
      <c r="K16" s="91">
        <v>635</v>
      </c>
      <c r="L16" s="91">
        <v>694</v>
      </c>
      <c r="M16" s="91">
        <v>613</v>
      </c>
      <c r="N16" s="91">
        <v>595</v>
      </c>
    </row>
    <row r="17" spans="2:14" ht="16.5" customHeight="1" x14ac:dyDescent="0.2">
      <c r="B17" s="273" t="s">
        <v>15</v>
      </c>
      <c r="C17" s="265"/>
      <c r="D17" s="265"/>
      <c r="E17" s="83">
        <v>2385</v>
      </c>
      <c r="F17" s="83">
        <v>2486</v>
      </c>
      <c r="G17" s="83">
        <v>2236</v>
      </c>
      <c r="H17" s="83">
        <v>2154</v>
      </c>
      <c r="I17" s="83">
        <v>1915</v>
      </c>
      <c r="J17" s="83">
        <v>1878</v>
      </c>
      <c r="K17" s="83">
        <v>1521</v>
      </c>
      <c r="L17" s="83">
        <v>1559</v>
      </c>
      <c r="M17" s="83">
        <v>1326</v>
      </c>
      <c r="N17" s="83">
        <v>1358</v>
      </c>
    </row>
    <row r="18" spans="2:14" ht="16.5" customHeight="1" x14ac:dyDescent="0.2">
      <c r="B18" s="84"/>
      <c r="C18" s="272" t="s">
        <v>91</v>
      </c>
      <c r="D18" s="272"/>
      <c r="E18" s="85">
        <v>995</v>
      </c>
      <c r="F18" s="85">
        <v>933</v>
      </c>
      <c r="G18" s="85">
        <v>839</v>
      </c>
      <c r="H18" s="85">
        <v>867</v>
      </c>
      <c r="I18" s="85">
        <v>684</v>
      </c>
      <c r="J18" s="85">
        <v>624</v>
      </c>
      <c r="K18" s="85">
        <v>507</v>
      </c>
      <c r="L18" s="85">
        <v>498</v>
      </c>
      <c r="M18" s="85">
        <v>402</v>
      </c>
      <c r="N18" s="85">
        <v>405</v>
      </c>
    </row>
    <row r="19" spans="2:14" ht="16.5" customHeight="1" x14ac:dyDescent="0.2">
      <c r="B19" s="84"/>
      <c r="C19" s="86" t="s">
        <v>92</v>
      </c>
      <c r="D19" s="87" t="s">
        <v>85</v>
      </c>
      <c r="E19" s="88">
        <v>56</v>
      </c>
      <c r="F19" s="88">
        <v>30</v>
      </c>
      <c r="G19" s="88">
        <v>30</v>
      </c>
      <c r="H19" s="88">
        <v>28</v>
      </c>
      <c r="I19" s="88">
        <v>26</v>
      </c>
      <c r="J19" s="88">
        <v>26</v>
      </c>
      <c r="K19" s="88">
        <v>24</v>
      </c>
      <c r="L19" s="88">
        <v>16</v>
      </c>
      <c r="M19" s="88">
        <v>12</v>
      </c>
      <c r="N19" s="88">
        <v>13</v>
      </c>
    </row>
    <row r="20" spans="2:14" ht="16.5" customHeight="1" x14ac:dyDescent="0.2">
      <c r="B20" s="84"/>
      <c r="C20" s="86" t="s">
        <v>92</v>
      </c>
      <c r="D20" s="87" t="s">
        <v>86</v>
      </c>
      <c r="E20" s="88">
        <v>197</v>
      </c>
      <c r="F20" s="88">
        <v>199</v>
      </c>
      <c r="G20" s="88">
        <v>182</v>
      </c>
      <c r="H20" s="88">
        <v>151</v>
      </c>
      <c r="I20" s="88">
        <v>155</v>
      </c>
      <c r="J20" s="88">
        <v>136</v>
      </c>
      <c r="K20" s="88">
        <v>138</v>
      </c>
      <c r="L20" s="88">
        <v>113</v>
      </c>
      <c r="M20" s="88">
        <v>125</v>
      </c>
      <c r="N20" s="88">
        <v>150</v>
      </c>
    </row>
    <row r="21" spans="2:14" ht="16.5" customHeight="1" x14ac:dyDescent="0.2">
      <c r="B21" s="84"/>
      <c r="C21" s="86" t="s">
        <v>92</v>
      </c>
      <c r="D21" s="87" t="s">
        <v>93</v>
      </c>
      <c r="E21" s="88">
        <v>414</v>
      </c>
      <c r="F21" s="88">
        <v>418</v>
      </c>
      <c r="G21" s="88">
        <v>385</v>
      </c>
      <c r="H21" s="88">
        <v>430</v>
      </c>
      <c r="I21" s="88">
        <v>316</v>
      </c>
      <c r="J21" s="88">
        <v>300</v>
      </c>
      <c r="K21" s="88">
        <v>192</v>
      </c>
      <c r="L21" s="88">
        <v>221</v>
      </c>
      <c r="M21" s="88">
        <v>145</v>
      </c>
      <c r="N21" s="88">
        <v>121</v>
      </c>
    </row>
    <row r="22" spans="2:14" ht="16.5" customHeight="1" x14ac:dyDescent="0.2">
      <c r="B22" s="84"/>
      <c r="C22" s="86" t="s">
        <v>92</v>
      </c>
      <c r="D22" s="87" t="s">
        <v>94</v>
      </c>
      <c r="E22" s="88">
        <v>275</v>
      </c>
      <c r="F22" s="88">
        <v>223</v>
      </c>
      <c r="G22" s="88">
        <v>176</v>
      </c>
      <c r="H22" s="88">
        <v>215</v>
      </c>
      <c r="I22" s="88">
        <v>134</v>
      </c>
      <c r="J22" s="88">
        <v>119</v>
      </c>
      <c r="K22" s="88">
        <v>103</v>
      </c>
      <c r="L22" s="88">
        <v>93</v>
      </c>
      <c r="M22" s="88">
        <v>77</v>
      </c>
      <c r="N22" s="88">
        <v>84</v>
      </c>
    </row>
    <row r="23" spans="2:14" ht="16.5" customHeight="1" x14ac:dyDescent="0.2">
      <c r="B23" s="84"/>
      <c r="C23" s="89" t="s">
        <v>92</v>
      </c>
      <c r="D23" s="90" t="s">
        <v>87</v>
      </c>
      <c r="E23" s="91">
        <v>53</v>
      </c>
      <c r="F23" s="91">
        <v>63</v>
      </c>
      <c r="G23" s="91">
        <v>66</v>
      </c>
      <c r="H23" s="91">
        <v>43</v>
      </c>
      <c r="I23" s="91">
        <v>53</v>
      </c>
      <c r="J23" s="91">
        <v>43</v>
      </c>
      <c r="K23" s="91">
        <v>50</v>
      </c>
      <c r="L23" s="91">
        <v>55</v>
      </c>
      <c r="M23" s="91">
        <v>43</v>
      </c>
      <c r="N23" s="91">
        <v>37</v>
      </c>
    </row>
    <row r="24" spans="2:14" ht="16.5" customHeight="1" x14ac:dyDescent="0.2">
      <c r="B24" s="84"/>
      <c r="C24" s="272" t="s">
        <v>95</v>
      </c>
      <c r="D24" s="272"/>
      <c r="E24" s="85">
        <v>1390</v>
      </c>
      <c r="F24" s="85">
        <v>1553</v>
      </c>
      <c r="G24" s="85">
        <v>1397</v>
      </c>
      <c r="H24" s="85">
        <v>1287</v>
      </c>
      <c r="I24" s="85">
        <v>1231</v>
      </c>
      <c r="J24" s="85">
        <v>1254</v>
      </c>
      <c r="K24" s="85">
        <v>1014</v>
      </c>
      <c r="L24" s="85">
        <v>1061</v>
      </c>
      <c r="M24" s="85">
        <v>924</v>
      </c>
      <c r="N24" s="85">
        <v>953</v>
      </c>
    </row>
    <row r="25" spans="2:14" ht="16.5" customHeight="1" x14ac:dyDescent="0.2">
      <c r="B25" s="84"/>
      <c r="C25" s="86" t="s">
        <v>92</v>
      </c>
      <c r="D25" s="87" t="s">
        <v>88</v>
      </c>
      <c r="E25" s="88">
        <v>12</v>
      </c>
      <c r="F25" s="88">
        <v>12</v>
      </c>
      <c r="G25" s="88">
        <v>12</v>
      </c>
      <c r="H25" s="88">
        <v>4</v>
      </c>
      <c r="I25" s="88">
        <v>9</v>
      </c>
      <c r="J25" s="88">
        <v>8</v>
      </c>
      <c r="K25" s="88">
        <v>9</v>
      </c>
      <c r="L25" s="88">
        <v>5</v>
      </c>
      <c r="M25" s="88">
        <v>4</v>
      </c>
      <c r="N25" s="88">
        <v>4</v>
      </c>
    </row>
    <row r="26" spans="2:14" ht="16.5" customHeight="1" x14ac:dyDescent="0.2">
      <c r="B26" s="84"/>
      <c r="C26" s="86" t="s">
        <v>92</v>
      </c>
      <c r="D26" s="87" t="s">
        <v>96</v>
      </c>
      <c r="E26" s="88">
        <v>98</v>
      </c>
      <c r="F26" s="88">
        <v>100</v>
      </c>
      <c r="G26" s="88">
        <v>72</v>
      </c>
      <c r="H26" s="88">
        <v>83</v>
      </c>
      <c r="I26" s="88">
        <v>88</v>
      </c>
      <c r="J26" s="88">
        <v>110</v>
      </c>
      <c r="K26" s="88">
        <v>90</v>
      </c>
      <c r="L26" s="88">
        <v>89</v>
      </c>
      <c r="M26" s="88">
        <v>87</v>
      </c>
      <c r="N26" s="88">
        <v>76</v>
      </c>
    </row>
    <row r="27" spans="2:14" ht="16.5" customHeight="1" x14ac:dyDescent="0.2">
      <c r="B27" s="84"/>
      <c r="C27" s="86" t="s">
        <v>92</v>
      </c>
      <c r="D27" s="87" t="s">
        <v>97</v>
      </c>
      <c r="E27" s="88">
        <v>30</v>
      </c>
      <c r="F27" s="88">
        <v>46</v>
      </c>
      <c r="G27" s="88">
        <v>35</v>
      </c>
      <c r="H27" s="88">
        <v>28</v>
      </c>
      <c r="I27" s="88">
        <v>36</v>
      </c>
      <c r="J27" s="88">
        <v>24</v>
      </c>
      <c r="K27" s="88">
        <v>24</v>
      </c>
      <c r="L27" s="88">
        <v>10</v>
      </c>
      <c r="M27" s="88">
        <v>20</v>
      </c>
      <c r="N27" s="88">
        <v>14</v>
      </c>
    </row>
    <row r="28" spans="2:14" ht="16.5" customHeight="1" x14ac:dyDescent="0.2">
      <c r="B28" s="84"/>
      <c r="C28" s="86" t="s">
        <v>92</v>
      </c>
      <c r="D28" s="87" t="s">
        <v>89</v>
      </c>
      <c r="E28" s="88">
        <v>509</v>
      </c>
      <c r="F28" s="88">
        <v>559</v>
      </c>
      <c r="G28" s="88">
        <v>505</v>
      </c>
      <c r="H28" s="88">
        <v>428</v>
      </c>
      <c r="I28" s="88">
        <v>400</v>
      </c>
      <c r="J28" s="88">
        <v>390</v>
      </c>
      <c r="K28" s="88">
        <v>294</v>
      </c>
      <c r="L28" s="88">
        <v>300</v>
      </c>
      <c r="M28" s="88">
        <v>237</v>
      </c>
      <c r="N28" s="88">
        <v>264</v>
      </c>
    </row>
    <row r="29" spans="2:14" ht="16.5" customHeight="1" x14ac:dyDescent="0.2">
      <c r="B29" s="92"/>
      <c r="C29" s="89" t="s">
        <v>92</v>
      </c>
      <c r="D29" s="90" t="s">
        <v>90</v>
      </c>
      <c r="E29" s="91">
        <v>741</v>
      </c>
      <c r="F29" s="91">
        <v>836</v>
      </c>
      <c r="G29" s="91">
        <v>773</v>
      </c>
      <c r="H29" s="91">
        <v>744</v>
      </c>
      <c r="I29" s="91">
        <v>698</v>
      </c>
      <c r="J29" s="91">
        <v>722</v>
      </c>
      <c r="K29" s="91">
        <v>597</v>
      </c>
      <c r="L29" s="91">
        <v>657</v>
      </c>
      <c r="M29" s="91">
        <v>576</v>
      </c>
      <c r="N29" s="91">
        <v>595</v>
      </c>
    </row>
    <row r="30" spans="2:14" ht="16.5" customHeight="1" x14ac:dyDescent="0.2">
      <c r="B30" s="273" t="s">
        <v>16</v>
      </c>
      <c r="C30" s="265"/>
      <c r="D30" s="265"/>
      <c r="E30" s="83">
        <v>2431</v>
      </c>
      <c r="F30" s="83">
        <v>2430</v>
      </c>
      <c r="G30" s="83">
        <v>2255</v>
      </c>
      <c r="H30" s="83">
        <v>2096</v>
      </c>
      <c r="I30" s="83">
        <v>1972</v>
      </c>
      <c r="J30" s="83">
        <v>1984</v>
      </c>
      <c r="K30" s="83">
        <v>1704</v>
      </c>
      <c r="L30" s="83">
        <v>1732</v>
      </c>
      <c r="M30" s="83">
        <v>1604</v>
      </c>
      <c r="N30" s="83">
        <v>1654</v>
      </c>
    </row>
    <row r="31" spans="2:14" ht="16.5" customHeight="1" x14ac:dyDescent="0.2">
      <c r="B31" s="84"/>
      <c r="C31" s="272" t="s">
        <v>91</v>
      </c>
      <c r="D31" s="272"/>
      <c r="E31" s="85">
        <v>886</v>
      </c>
      <c r="F31" s="85">
        <v>803</v>
      </c>
      <c r="G31" s="85">
        <v>723</v>
      </c>
      <c r="H31" s="85">
        <v>729</v>
      </c>
      <c r="I31" s="85">
        <v>632</v>
      </c>
      <c r="J31" s="85">
        <v>612</v>
      </c>
      <c r="K31" s="85">
        <v>588</v>
      </c>
      <c r="L31" s="85">
        <v>545</v>
      </c>
      <c r="M31" s="85">
        <v>475</v>
      </c>
      <c r="N31" s="85">
        <v>543</v>
      </c>
    </row>
    <row r="32" spans="2:14" ht="16.5" customHeight="1" x14ac:dyDescent="0.2">
      <c r="B32" s="84"/>
      <c r="C32" s="86" t="s">
        <v>92</v>
      </c>
      <c r="D32" s="87" t="s">
        <v>85</v>
      </c>
      <c r="E32" s="88">
        <v>47</v>
      </c>
      <c r="F32" s="88">
        <v>31</v>
      </c>
      <c r="G32" s="88">
        <v>26</v>
      </c>
      <c r="H32" s="88">
        <v>27</v>
      </c>
      <c r="I32" s="88">
        <v>24</v>
      </c>
      <c r="J32" s="88">
        <v>26</v>
      </c>
      <c r="K32" s="88">
        <v>23</v>
      </c>
      <c r="L32" s="88">
        <v>14</v>
      </c>
      <c r="M32" s="88">
        <v>11</v>
      </c>
      <c r="N32" s="88">
        <v>12</v>
      </c>
    </row>
    <row r="33" spans="2:14" ht="16.5" customHeight="1" x14ac:dyDescent="0.2">
      <c r="B33" s="84"/>
      <c r="C33" s="86" t="s">
        <v>92</v>
      </c>
      <c r="D33" s="87" t="s">
        <v>86</v>
      </c>
      <c r="E33" s="88">
        <v>172</v>
      </c>
      <c r="F33" s="88">
        <v>198</v>
      </c>
      <c r="G33" s="88">
        <v>174</v>
      </c>
      <c r="H33" s="88">
        <v>177</v>
      </c>
      <c r="I33" s="88">
        <v>173</v>
      </c>
      <c r="J33" s="88">
        <v>167</v>
      </c>
      <c r="K33" s="88">
        <v>187</v>
      </c>
      <c r="L33" s="88">
        <v>162</v>
      </c>
      <c r="M33" s="88">
        <v>182</v>
      </c>
      <c r="N33" s="88">
        <v>276</v>
      </c>
    </row>
    <row r="34" spans="2:14" ht="16.5" customHeight="1" x14ac:dyDescent="0.2">
      <c r="B34" s="84"/>
      <c r="C34" s="86" t="s">
        <v>92</v>
      </c>
      <c r="D34" s="87" t="s">
        <v>93</v>
      </c>
      <c r="E34" s="88">
        <v>315</v>
      </c>
      <c r="F34" s="88">
        <v>306</v>
      </c>
      <c r="G34" s="88">
        <v>285</v>
      </c>
      <c r="H34" s="88">
        <v>281</v>
      </c>
      <c r="I34" s="88">
        <v>249</v>
      </c>
      <c r="J34" s="88">
        <v>232</v>
      </c>
      <c r="K34" s="88">
        <v>179</v>
      </c>
      <c r="L34" s="88">
        <v>179</v>
      </c>
      <c r="M34" s="88">
        <v>134</v>
      </c>
      <c r="N34" s="88">
        <v>106</v>
      </c>
    </row>
    <row r="35" spans="2:14" ht="16.5" customHeight="1" x14ac:dyDescent="0.2">
      <c r="B35" s="84"/>
      <c r="C35" s="86" t="s">
        <v>92</v>
      </c>
      <c r="D35" s="87" t="s">
        <v>94</v>
      </c>
      <c r="E35" s="88">
        <v>269</v>
      </c>
      <c r="F35" s="88">
        <v>191</v>
      </c>
      <c r="G35" s="88">
        <v>161</v>
      </c>
      <c r="H35" s="88">
        <v>206</v>
      </c>
      <c r="I35" s="88">
        <v>130</v>
      </c>
      <c r="J35" s="88">
        <v>125</v>
      </c>
      <c r="K35" s="88">
        <v>133</v>
      </c>
      <c r="L35" s="88">
        <v>108</v>
      </c>
      <c r="M35" s="88">
        <v>96</v>
      </c>
      <c r="N35" s="88">
        <v>104</v>
      </c>
    </row>
    <row r="36" spans="2:14" ht="16.5" customHeight="1" x14ac:dyDescent="0.2">
      <c r="B36" s="84"/>
      <c r="C36" s="89" t="s">
        <v>92</v>
      </c>
      <c r="D36" s="90" t="s">
        <v>87</v>
      </c>
      <c r="E36" s="91">
        <v>83</v>
      </c>
      <c r="F36" s="91">
        <v>77</v>
      </c>
      <c r="G36" s="91">
        <v>77</v>
      </c>
      <c r="H36" s="91">
        <v>38</v>
      </c>
      <c r="I36" s="91">
        <v>56</v>
      </c>
      <c r="J36" s="91">
        <v>62</v>
      </c>
      <c r="K36" s="91">
        <v>66</v>
      </c>
      <c r="L36" s="91">
        <v>82</v>
      </c>
      <c r="M36" s="91">
        <v>52</v>
      </c>
      <c r="N36" s="91">
        <v>45</v>
      </c>
    </row>
    <row r="37" spans="2:14" ht="16.5" customHeight="1" x14ac:dyDescent="0.2">
      <c r="B37" s="84"/>
      <c r="C37" s="272" t="s">
        <v>95</v>
      </c>
      <c r="D37" s="272"/>
      <c r="E37" s="85">
        <v>1545</v>
      </c>
      <c r="F37" s="85">
        <v>1627</v>
      </c>
      <c r="G37" s="85">
        <v>1532</v>
      </c>
      <c r="H37" s="85">
        <v>1367</v>
      </c>
      <c r="I37" s="85">
        <v>1340</v>
      </c>
      <c r="J37" s="85">
        <v>1372</v>
      </c>
      <c r="K37" s="85">
        <v>1116</v>
      </c>
      <c r="L37" s="85">
        <v>1187</v>
      </c>
      <c r="M37" s="85">
        <v>1129</v>
      </c>
      <c r="N37" s="85">
        <v>1111</v>
      </c>
    </row>
    <row r="38" spans="2:14" ht="16.5" customHeight="1" x14ac:dyDescent="0.2">
      <c r="B38" s="84"/>
      <c r="C38" s="86" t="s">
        <v>92</v>
      </c>
      <c r="D38" s="87" t="s">
        <v>88</v>
      </c>
      <c r="E38" s="88">
        <v>12</v>
      </c>
      <c r="F38" s="88">
        <v>10</v>
      </c>
      <c r="G38" s="88">
        <v>14</v>
      </c>
      <c r="H38" s="88">
        <v>5</v>
      </c>
      <c r="I38" s="88">
        <v>11</v>
      </c>
      <c r="J38" s="88">
        <v>19</v>
      </c>
      <c r="K38" s="88">
        <v>26</v>
      </c>
      <c r="L38" s="88">
        <v>14</v>
      </c>
      <c r="M38" s="88">
        <v>8</v>
      </c>
      <c r="N38" s="88">
        <v>6</v>
      </c>
    </row>
    <row r="39" spans="2:14" ht="16.5" customHeight="1" x14ac:dyDescent="0.2">
      <c r="B39" s="84"/>
      <c r="C39" s="86" t="s">
        <v>92</v>
      </c>
      <c r="D39" s="87" t="s">
        <v>96</v>
      </c>
      <c r="E39" s="88">
        <v>92</v>
      </c>
      <c r="F39" s="88">
        <v>98</v>
      </c>
      <c r="G39" s="88">
        <v>73</v>
      </c>
      <c r="H39" s="88">
        <v>84</v>
      </c>
      <c r="I39" s="88">
        <v>95</v>
      </c>
      <c r="J39" s="88">
        <v>101</v>
      </c>
      <c r="K39" s="88">
        <v>79</v>
      </c>
      <c r="L39" s="88">
        <v>88</v>
      </c>
      <c r="M39" s="88">
        <v>80</v>
      </c>
      <c r="N39" s="88">
        <v>71</v>
      </c>
    </row>
    <row r="40" spans="2:14" ht="16.5" customHeight="1" x14ac:dyDescent="0.2">
      <c r="B40" s="84"/>
      <c r="C40" s="86" t="s">
        <v>92</v>
      </c>
      <c r="D40" s="87" t="s">
        <v>97</v>
      </c>
      <c r="E40" s="88">
        <v>26</v>
      </c>
      <c r="F40" s="88">
        <v>44</v>
      </c>
      <c r="G40" s="88">
        <v>45</v>
      </c>
      <c r="H40" s="88">
        <v>27</v>
      </c>
      <c r="I40" s="88">
        <v>46</v>
      </c>
      <c r="J40" s="88">
        <v>24</v>
      </c>
      <c r="K40" s="88">
        <v>29</v>
      </c>
      <c r="L40" s="88">
        <v>12</v>
      </c>
      <c r="M40" s="88">
        <v>18</v>
      </c>
      <c r="N40" s="88">
        <v>18</v>
      </c>
    </row>
    <row r="41" spans="2:14" ht="16.5" customHeight="1" x14ac:dyDescent="0.2">
      <c r="B41" s="84"/>
      <c r="C41" s="86" t="s">
        <v>92</v>
      </c>
      <c r="D41" s="87" t="s">
        <v>89</v>
      </c>
      <c r="E41" s="88">
        <v>672</v>
      </c>
      <c r="F41" s="88">
        <v>626</v>
      </c>
      <c r="G41" s="88">
        <v>636</v>
      </c>
      <c r="H41" s="88">
        <v>502</v>
      </c>
      <c r="I41" s="88">
        <v>468</v>
      </c>
      <c r="J41" s="88">
        <v>478</v>
      </c>
      <c r="K41" s="88">
        <v>348</v>
      </c>
      <c r="L41" s="88">
        <v>375</v>
      </c>
      <c r="M41" s="88">
        <v>361</v>
      </c>
      <c r="N41" s="88">
        <v>350</v>
      </c>
    </row>
    <row r="42" spans="2:14" ht="16.5" customHeight="1" x14ac:dyDescent="0.2">
      <c r="B42" s="92"/>
      <c r="C42" s="89" t="s">
        <v>92</v>
      </c>
      <c r="D42" s="90" t="s">
        <v>90</v>
      </c>
      <c r="E42" s="91">
        <v>743</v>
      </c>
      <c r="F42" s="91">
        <v>849</v>
      </c>
      <c r="G42" s="91">
        <v>764</v>
      </c>
      <c r="H42" s="91">
        <v>749</v>
      </c>
      <c r="I42" s="91">
        <v>720</v>
      </c>
      <c r="J42" s="91">
        <v>750</v>
      </c>
      <c r="K42" s="91">
        <v>634</v>
      </c>
      <c r="L42" s="91">
        <v>698</v>
      </c>
      <c r="M42" s="91">
        <v>662</v>
      </c>
      <c r="N42" s="91">
        <v>666</v>
      </c>
    </row>
    <row r="43" spans="2:14" ht="16.5" customHeight="1" x14ac:dyDescent="0.2">
      <c r="B43" s="273" t="s">
        <v>98</v>
      </c>
      <c r="C43" s="265"/>
      <c r="D43" s="265"/>
      <c r="E43" s="93">
        <v>64.5</v>
      </c>
      <c r="F43" s="93">
        <v>67.400000000000006</v>
      </c>
      <c r="G43" s="93">
        <v>67.3</v>
      </c>
      <c r="H43" s="93">
        <v>70.5</v>
      </c>
      <c r="I43" s="93">
        <v>78.900000000000006</v>
      </c>
      <c r="J43" s="93">
        <v>80.5</v>
      </c>
      <c r="K43" s="93">
        <v>82.1</v>
      </c>
      <c r="L43" s="93">
        <v>87.2</v>
      </c>
      <c r="M43" s="93">
        <v>87.8</v>
      </c>
      <c r="N43" s="93">
        <v>97.2</v>
      </c>
    </row>
    <row r="44" spans="2:14" ht="16.5" customHeight="1" x14ac:dyDescent="0.2">
      <c r="B44" s="84"/>
      <c r="C44" s="272" t="s">
        <v>91</v>
      </c>
      <c r="D44" s="272"/>
      <c r="E44" s="94">
        <v>66.599999999999994</v>
      </c>
      <c r="F44" s="94">
        <v>68</v>
      </c>
      <c r="G44" s="94">
        <v>66.900000000000006</v>
      </c>
      <c r="H44" s="94">
        <v>72.599999999999994</v>
      </c>
      <c r="I44" s="94">
        <v>86.6</v>
      </c>
      <c r="J44" s="94">
        <v>76.900000000000006</v>
      </c>
      <c r="K44" s="94">
        <v>86.2</v>
      </c>
      <c r="L44" s="94">
        <v>86.5</v>
      </c>
      <c r="M44" s="94">
        <v>87.2</v>
      </c>
      <c r="N44" s="94">
        <v>101</v>
      </c>
    </row>
    <row r="45" spans="2:14" ht="16.5" customHeight="1" x14ac:dyDescent="0.2">
      <c r="B45" s="84"/>
      <c r="C45" s="86" t="s">
        <v>92</v>
      </c>
      <c r="D45" s="87" t="s">
        <v>85</v>
      </c>
      <c r="E45" s="95">
        <v>84.8</v>
      </c>
      <c r="F45" s="95">
        <v>85.7</v>
      </c>
      <c r="G45" s="95">
        <v>76.900000000000006</v>
      </c>
      <c r="H45" s="95">
        <v>90.3</v>
      </c>
      <c r="I45" s="95">
        <v>78.8</v>
      </c>
      <c r="J45" s="95">
        <v>96.3</v>
      </c>
      <c r="K45" s="95">
        <v>92.3</v>
      </c>
      <c r="L45" s="95">
        <v>94.1</v>
      </c>
      <c r="M45" s="95">
        <v>92.3</v>
      </c>
      <c r="N45" s="95">
        <v>118.2</v>
      </c>
    </row>
    <row r="46" spans="2:14" ht="16.5" customHeight="1" x14ac:dyDescent="0.2">
      <c r="B46" s="84"/>
      <c r="C46" s="86" t="s">
        <v>92</v>
      </c>
      <c r="D46" s="87" t="s">
        <v>86</v>
      </c>
      <c r="E46" s="95">
        <v>71.400000000000006</v>
      </c>
      <c r="F46" s="95">
        <v>75.099999999999994</v>
      </c>
      <c r="G46" s="95">
        <v>71.400000000000006</v>
      </c>
      <c r="H46" s="95">
        <v>65.099999999999994</v>
      </c>
      <c r="I46" s="95">
        <v>81.599999999999994</v>
      </c>
      <c r="J46" s="95">
        <v>77.7</v>
      </c>
      <c r="K46" s="95">
        <v>93.9</v>
      </c>
      <c r="L46" s="95">
        <v>73.900000000000006</v>
      </c>
      <c r="M46" s="95">
        <v>85</v>
      </c>
      <c r="N46" s="95">
        <v>99.3</v>
      </c>
    </row>
    <row r="47" spans="2:14" ht="16.5" customHeight="1" x14ac:dyDescent="0.2">
      <c r="B47" s="84"/>
      <c r="C47" s="86" t="s">
        <v>92</v>
      </c>
      <c r="D47" s="87" t="s">
        <v>93</v>
      </c>
      <c r="E47" s="95">
        <v>65.599999999999994</v>
      </c>
      <c r="F47" s="95">
        <v>66.7</v>
      </c>
      <c r="G47" s="95">
        <v>65.3</v>
      </c>
      <c r="H47" s="95">
        <v>70.8</v>
      </c>
      <c r="I47" s="95">
        <v>92.7</v>
      </c>
      <c r="J47" s="95">
        <v>78.099999999999994</v>
      </c>
      <c r="K47" s="95">
        <v>78.400000000000006</v>
      </c>
      <c r="L47" s="95">
        <v>90.2</v>
      </c>
      <c r="M47" s="95">
        <v>86.8</v>
      </c>
      <c r="N47" s="95">
        <v>99.2</v>
      </c>
    </row>
    <row r="48" spans="2:14" ht="16.5" customHeight="1" x14ac:dyDescent="0.2">
      <c r="B48" s="84"/>
      <c r="C48" s="86" t="s">
        <v>92</v>
      </c>
      <c r="D48" s="87" t="s">
        <v>94</v>
      </c>
      <c r="E48" s="95">
        <v>61.9</v>
      </c>
      <c r="F48" s="95">
        <v>63.9</v>
      </c>
      <c r="G48" s="95">
        <v>59.1</v>
      </c>
      <c r="H48" s="95">
        <v>78.8</v>
      </c>
      <c r="I48" s="95">
        <v>84.3</v>
      </c>
      <c r="J48" s="95">
        <v>73</v>
      </c>
      <c r="K48" s="95">
        <v>85.8</v>
      </c>
      <c r="L48" s="95">
        <v>96.9</v>
      </c>
      <c r="M48" s="95">
        <v>88.5</v>
      </c>
      <c r="N48" s="95">
        <v>100</v>
      </c>
    </row>
    <row r="49" spans="2:14" ht="16.5" customHeight="1" x14ac:dyDescent="0.2">
      <c r="B49" s="84"/>
      <c r="C49" s="89" t="s">
        <v>92</v>
      </c>
      <c r="D49" s="90" t="s">
        <v>87</v>
      </c>
      <c r="E49" s="96">
        <v>68.8</v>
      </c>
      <c r="F49" s="96">
        <v>65.599999999999994</v>
      </c>
      <c r="G49" s="96">
        <v>91.7</v>
      </c>
      <c r="H49" s="96">
        <v>82.7</v>
      </c>
      <c r="I49" s="96">
        <v>79.099999999999994</v>
      </c>
      <c r="J49" s="96">
        <v>69.400000000000006</v>
      </c>
      <c r="K49" s="96">
        <v>100</v>
      </c>
      <c r="L49" s="96">
        <v>84.6</v>
      </c>
      <c r="M49" s="96">
        <v>91.5</v>
      </c>
      <c r="N49" s="96">
        <v>112.1</v>
      </c>
    </row>
    <row r="50" spans="2:14" ht="16.5" customHeight="1" x14ac:dyDescent="0.2">
      <c r="B50" s="84"/>
      <c r="C50" s="272" t="s">
        <v>95</v>
      </c>
      <c r="D50" s="272"/>
      <c r="E50" s="94">
        <v>63.2</v>
      </c>
      <c r="F50" s="94">
        <v>67</v>
      </c>
      <c r="G50" s="94">
        <v>67.5</v>
      </c>
      <c r="H50" s="94">
        <v>69.2</v>
      </c>
      <c r="I50" s="94">
        <v>75.2</v>
      </c>
      <c r="J50" s="94">
        <v>82.4</v>
      </c>
      <c r="K50" s="94">
        <v>80.2</v>
      </c>
      <c r="L50" s="94">
        <v>87.6</v>
      </c>
      <c r="M50" s="94">
        <v>88</v>
      </c>
      <c r="N50" s="94">
        <v>95.7</v>
      </c>
    </row>
    <row r="51" spans="2:14" ht="16.5" customHeight="1" x14ac:dyDescent="0.2">
      <c r="B51" s="84"/>
      <c r="C51" s="86" t="s">
        <v>92</v>
      </c>
      <c r="D51" s="87" t="s">
        <v>88</v>
      </c>
      <c r="E51" s="95">
        <v>70.599999999999994</v>
      </c>
      <c r="F51" s="95">
        <v>60</v>
      </c>
      <c r="G51" s="95">
        <v>60</v>
      </c>
      <c r="H51" s="95">
        <v>33.299999999999997</v>
      </c>
      <c r="I51" s="95">
        <v>128.6</v>
      </c>
      <c r="J51" s="95">
        <v>66.7</v>
      </c>
      <c r="K51" s="95">
        <v>180</v>
      </c>
      <c r="L51" s="95">
        <v>71.400000000000006</v>
      </c>
      <c r="M51" s="95">
        <v>80</v>
      </c>
      <c r="N51" s="95">
        <v>80</v>
      </c>
    </row>
    <row r="52" spans="2:14" ht="16.5" customHeight="1" x14ac:dyDescent="0.2">
      <c r="B52" s="84"/>
      <c r="C52" s="86" t="s">
        <v>92</v>
      </c>
      <c r="D52" s="87" t="s">
        <v>96</v>
      </c>
      <c r="E52" s="95">
        <v>79.7</v>
      </c>
      <c r="F52" s="95">
        <v>86.2</v>
      </c>
      <c r="G52" s="95">
        <v>88.9</v>
      </c>
      <c r="H52" s="95">
        <v>84.7</v>
      </c>
      <c r="I52" s="95">
        <v>90.7</v>
      </c>
      <c r="J52" s="95">
        <v>94.8</v>
      </c>
      <c r="K52" s="95">
        <v>95.7</v>
      </c>
      <c r="L52" s="95">
        <v>94.7</v>
      </c>
      <c r="M52" s="95">
        <v>96.7</v>
      </c>
      <c r="N52" s="95">
        <v>96.2</v>
      </c>
    </row>
    <row r="53" spans="2:14" ht="16.5" customHeight="1" x14ac:dyDescent="0.2">
      <c r="B53" s="84"/>
      <c r="C53" s="86" t="s">
        <v>92</v>
      </c>
      <c r="D53" s="87" t="s">
        <v>97</v>
      </c>
      <c r="E53" s="95">
        <v>66.7</v>
      </c>
      <c r="F53" s="95">
        <v>78</v>
      </c>
      <c r="G53" s="95">
        <v>79.5</v>
      </c>
      <c r="H53" s="95">
        <v>77.8</v>
      </c>
      <c r="I53" s="95">
        <v>102.9</v>
      </c>
      <c r="J53" s="95">
        <v>80</v>
      </c>
      <c r="K53" s="95">
        <v>92.3</v>
      </c>
      <c r="L53" s="95">
        <v>66.7</v>
      </c>
      <c r="M53" s="95">
        <v>90.9</v>
      </c>
      <c r="N53" s="95">
        <v>70</v>
      </c>
    </row>
    <row r="54" spans="2:14" ht="16.5" customHeight="1" x14ac:dyDescent="0.2">
      <c r="B54" s="84"/>
      <c r="C54" s="86" t="s">
        <v>92</v>
      </c>
      <c r="D54" s="87" t="s">
        <v>89</v>
      </c>
      <c r="E54" s="95">
        <v>45.4</v>
      </c>
      <c r="F54" s="95">
        <v>48.6</v>
      </c>
      <c r="G54" s="95">
        <v>49.4</v>
      </c>
      <c r="H54" s="95">
        <v>49.1</v>
      </c>
      <c r="I54" s="95">
        <v>56.5</v>
      </c>
      <c r="J54" s="95">
        <v>67.2</v>
      </c>
      <c r="K54" s="95">
        <v>58.3</v>
      </c>
      <c r="L54" s="95">
        <v>74.8</v>
      </c>
      <c r="M54" s="95">
        <v>74.099999999999994</v>
      </c>
      <c r="N54" s="95">
        <v>88.9</v>
      </c>
    </row>
    <row r="55" spans="2:14" ht="16.5" customHeight="1" x14ac:dyDescent="0.2">
      <c r="B55" s="92"/>
      <c r="C55" s="89" t="s">
        <v>92</v>
      </c>
      <c r="D55" s="90" t="s">
        <v>90</v>
      </c>
      <c r="E55" s="96">
        <v>82.9</v>
      </c>
      <c r="F55" s="96">
        <v>85.8</v>
      </c>
      <c r="G55" s="96">
        <v>85.6</v>
      </c>
      <c r="H55" s="96">
        <v>88.3</v>
      </c>
      <c r="I55" s="96">
        <v>88.5</v>
      </c>
      <c r="J55" s="96">
        <v>92.2</v>
      </c>
      <c r="K55" s="96">
        <v>94</v>
      </c>
      <c r="L55" s="96">
        <v>94.7</v>
      </c>
      <c r="M55" s="96">
        <v>94</v>
      </c>
      <c r="N55" s="96">
        <v>100</v>
      </c>
    </row>
  </sheetData>
  <mergeCells count="22">
    <mergeCell ref="C5:D5"/>
    <mergeCell ref="E2:E3"/>
    <mergeCell ref="F2:F3"/>
    <mergeCell ref="G2:G3"/>
    <mergeCell ref="H2:H3"/>
    <mergeCell ref="K2:K3"/>
    <mergeCell ref="L2:L3"/>
    <mergeCell ref="M2:M3"/>
    <mergeCell ref="N2:N3"/>
    <mergeCell ref="B4:D4"/>
    <mergeCell ref="I2:I3"/>
    <mergeCell ref="J2:J3"/>
    <mergeCell ref="C37:D37"/>
    <mergeCell ref="B43:D43"/>
    <mergeCell ref="C44:D44"/>
    <mergeCell ref="C50:D50"/>
    <mergeCell ref="C11:D11"/>
    <mergeCell ref="B17:D17"/>
    <mergeCell ref="C18:D18"/>
    <mergeCell ref="C24:D24"/>
    <mergeCell ref="B30:D30"/>
    <mergeCell ref="C31:D31"/>
  </mergeCells>
  <phoneticPr fontId="2"/>
  <pageMargins left="0.70866141732283472" right="0.70866141732283472" top="0.74803149606299213" bottom="0.74803149606299213" header="0.31496062992125984"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9"/>
  <sheetViews>
    <sheetView zoomScaleNormal="100" workbookViewId="0">
      <selection sqref="A1:XFD1"/>
    </sheetView>
  </sheetViews>
  <sheetFormatPr defaultColWidth="7.296875" defaultRowHeight="18" x14ac:dyDescent="0.45"/>
  <cols>
    <col min="1" max="1" width="4" style="20" customWidth="1"/>
    <col min="2" max="3" width="2.09765625" style="20" customWidth="1"/>
    <col min="4" max="4" width="16.296875" style="20" customWidth="1"/>
    <col min="5" max="14" width="6.296875" style="20" customWidth="1"/>
    <col min="15" max="16384" width="7.296875" style="20"/>
  </cols>
  <sheetData>
    <row r="1" spans="2:14" s="237" customFormat="1" ht="13.2" x14ac:dyDescent="0.2">
      <c r="B1" s="224" t="s">
        <v>99</v>
      </c>
    </row>
    <row r="2" spans="2:14" ht="15.9" customHeight="1" x14ac:dyDescent="0.45">
      <c r="B2" s="42"/>
      <c r="C2" s="56"/>
      <c r="D2" s="43" t="s">
        <v>1</v>
      </c>
      <c r="E2" s="256" t="s">
        <v>2</v>
      </c>
      <c r="F2" s="256" t="s">
        <v>3</v>
      </c>
      <c r="G2" s="256" t="s">
        <v>4</v>
      </c>
      <c r="H2" s="256" t="s">
        <v>5</v>
      </c>
      <c r="I2" s="256" t="s">
        <v>6</v>
      </c>
      <c r="J2" s="256" t="s">
        <v>7</v>
      </c>
      <c r="K2" s="256" t="s">
        <v>8</v>
      </c>
      <c r="L2" s="256" t="s">
        <v>9</v>
      </c>
      <c r="M2" s="256" t="s">
        <v>10</v>
      </c>
      <c r="N2" s="256" t="s">
        <v>11</v>
      </c>
    </row>
    <row r="3" spans="2:14" ht="15.9" customHeight="1" x14ac:dyDescent="0.45">
      <c r="B3" s="44" t="s">
        <v>12</v>
      </c>
      <c r="C3" s="57"/>
      <c r="D3" s="58"/>
      <c r="E3" s="257"/>
      <c r="F3" s="257"/>
      <c r="G3" s="257"/>
      <c r="H3" s="257"/>
      <c r="I3" s="257"/>
      <c r="J3" s="257"/>
      <c r="K3" s="257"/>
      <c r="L3" s="257"/>
      <c r="M3" s="257"/>
      <c r="N3" s="257"/>
    </row>
    <row r="4" spans="2:14" ht="15.9" customHeight="1" x14ac:dyDescent="0.45">
      <c r="B4" s="275" t="s">
        <v>14</v>
      </c>
      <c r="C4" s="276"/>
      <c r="D4" s="277"/>
      <c r="E4" s="97">
        <v>3695</v>
      </c>
      <c r="F4" s="97">
        <v>3691</v>
      </c>
      <c r="G4" s="97">
        <v>3324</v>
      </c>
      <c r="H4" s="97">
        <v>3056</v>
      </c>
      <c r="I4" s="97">
        <v>2426</v>
      </c>
      <c r="J4" s="98">
        <v>2332</v>
      </c>
      <c r="K4" s="98">
        <v>1852</v>
      </c>
      <c r="L4" s="98">
        <v>1787</v>
      </c>
      <c r="M4" s="98">
        <v>1511</v>
      </c>
      <c r="N4" s="98">
        <v>1397</v>
      </c>
    </row>
    <row r="5" spans="2:14" ht="28.5" customHeight="1" x14ac:dyDescent="0.45">
      <c r="B5" s="99"/>
      <c r="C5" s="278" t="s">
        <v>100</v>
      </c>
      <c r="D5" s="279"/>
      <c r="E5" s="100">
        <v>1404</v>
      </c>
      <c r="F5" s="100">
        <v>1400</v>
      </c>
      <c r="G5" s="100">
        <v>1199</v>
      </c>
      <c r="H5" s="100">
        <v>1146</v>
      </c>
      <c r="I5" s="100">
        <v>933</v>
      </c>
      <c r="J5" s="101">
        <v>846</v>
      </c>
      <c r="K5" s="101">
        <v>749</v>
      </c>
      <c r="L5" s="101">
        <v>728</v>
      </c>
      <c r="M5" s="101">
        <v>703</v>
      </c>
      <c r="N5" s="101">
        <v>644</v>
      </c>
    </row>
    <row r="6" spans="2:14" ht="15.9" customHeight="1" x14ac:dyDescent="0.45">
      <c r="B6" s="99"/>
      <c r="C6" s="99"/>
      <c r="D6" s="102" t="s">
        <v>101</v>
      </c>
      <c r="E6" s="103">
        <v>34</v>
      </c>
      <c r="F6" s="103">
        <v>36</v>
      </c>
      <c r="G6" s="103">
        <v>31</v>
      </c>
      <c r="H6" s="103">
        <v>17</v>
      </c>
      <c r="I6" s="103">
        <v>26</v>
      </c>
      <c r="J6" s="104">
        <v>17</v>
      </c>
      <c r="K6" s="104">
        <v>20</v>
      </c>
      <c r="L6" s="104">
        <v>25</v>
      </c>
      <c r="M6" s="104">
        <v>21</v>
      </c>
      <c r="N6" s="104">
        <v>16</v>
      </c>
    </row>
    <row r="7" spans="2:14" ht="15.9" customHeight="1" x14ac:dyDescent="0.45">
      <c r="B7" s="99"/>
      <c r="C7" s="99"/>
      <c r="D7" s="102" t="s">
        <v>102</v>
      </c>
      <c r="E7" s="103">
        <v>1314</v>
      </c>
      <c r="F7" s="103">
        <v>1303</v>
      </c>
      <c r="G7" s="103">
        <v>1098</v>
      </c>
      <c r="H7" s="103">
        <v>1085</v>
      </c>
      <c r="I7" s="103">
        <v>875</v>
      </c>
      <c r="J7" s="104">
        <v>809</v>
      </c>
      <c r="K7" s="104">
        <v>701</v>
      </c>
      <c r="L7" s="104">
        <v>667</v>
      </c>
      <c r="M7" s="104">
        <v>649</v>
      </c>
      <c r="N7" s="104">
        <v>585</v>
      </c>
    </row>
    <row r="8" spans="2:14" ht="15.9" customHeight="1" x14ac:dyDescent="0.45">
      <c r="B8" s="105"/>
      <c r="C8" s="105"/>
      <c r="D8" s="106" t="s">
        <v>103</v>
      </c>
      <c r="E8" s="107">
        <v>56</v>
      </c>
      <c r="F8" s="107">
        <v>61</v>
      </c>
      <c r="G8" s="107">
        <v>70</v>
      </c>
      <c r="H8" s="107">
        <v>44</v>
      </c>
      <c r="I8" s="107">
        <v>32</v>
      </c>
      <c r="J8" s="108">
        <v>20</v>
      </c>
      <c r="K8" s="108">
        <v>28</v>
      </c>
      <c r="L8" s="108">
        <v>36</v>
      </c>
      <c r="M8" s="108">
        <v>33</v>
      </c>
      <c r="N8" s="108">
        <v>43</v>
      </c>
    </row>
    <row r="9" spans="2:14" x14ac:dyDescent="0.45">
      <c r="D9" s="109"/>
    </row>
  </sheetData>
  <mergeCells count="12">
    <mergeCell ref="C5:D5"/>
    <mergeCell ref="E2:E3"/>
    <mergeCell ref="F2:F3"/>
    <mergeCell ref="G2:G3"/>
    <mergeCell ref="H2:H3"/>
    <mergeCell ref="K2:K3"/>
    <mergeCell ref="L2:L3"/>
    <mergeCell ref="M2:M3"/>
    <mergeCell ref="N2:N3"/>
    <mergeCell ref="B4:D4"/>
    <mergeCell ref="I2:I3"/>
    <mergeCell ref="J2:J3"/>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8"/>
  <sheetViews>
    <sheetView zoomScaleNormal="100" workbookViewId="0">
      <selection sqref="A1:XFD1"/>
    </sheetView>
  </sheetViews>
  <sheetFormatPr defaultColWidth="7.296875" defaultRowHeight="12" x14ac:dyDescent="0.15"/>
  <cols>
    <col min="1" max="1" width="1.296875" style="40" customWidth="1"/>
    <col min="2" max="3" width="1.796875" style="40" customWidth="1"/>
    <col min="4" max="4" width="11.5" style="40" customWidth="1"/>
    <col min="5" max="10" width="5.5" style="40" customWidth="1"/>
    <col min="11" max="12" width="6.09765625" style="40" customWidth="1"/>
    <col min="13" max="13" width="6.09765625" style="1" customWidth="1"/>
    <col min="14" max="14" width="6.09765625" style="40" customWidth="1"/>
    <col min="15" max="16384" width="7.296875" style="40"/>
  </cols>
  <sheetData>
    <row r="1" spans="1:14" s="236" customFormat="1" ht="13.5" customHeight="1" x14ac:dyDescent="0.2">
      <c r="A1" s="234"/>
      <c r="B1" s="235" t="s">
        <v>104</v>
      </c>
      <c r="M1" s="222"/>
    </row>
    <row r="2" spans="1:14" ht="15" customHeight="1" x14ac:dyDescent="0.45">
      <c r="A2" s="55"/>
      <c r="B2" s="110"/>
      <c r="C2" s="111"/>
      <c r="D2" s="112" t="s">
        <v>1</v>
      </c>
      <c r="E2" s="256" t="s">
        <v>2</v>
      </c>
      <c r="F2" s="256" t="s">
        <v>3</v>
      </c>
      <c r="G2" s="256" t="s">
        <v>4</v>
      </c>
      <c r="H2" s="256" t="s">
        <v>5</v>
      </c>
      <c r="I2" s="256" t="s">
        <v>6</v>
      </c>
      <c r="J2" s="256" t="s">
        <v>7</v>
      </c>
      <c r="K2" s="256" t="s">
        <v>8</v>
      </c>
      <c r="L2" s="256" t="s">
        <v>9</v>
      </c>
      <c r="M2" s="262" t="s">
        <v>10</v>
      </c>
      <c r="N2" s="262" t="s">
        <v>11</v>
      </c>
    </row>
    <row r="3" spans="1:14" ht="15" customHeight="1" x14ac:dyDescent="0.45">
      <c r="A3" s="55"/>
      <c r="B3" s="113" t="s">
        <v>12</v>
      </c>
      <c r="C3" s="114"/>
      <c r="D3" s="115"/>
      <c r="E3" s="257"/>
      <c r="F3" s="257"/>
      <c r="G3" s="257"/>
      <c r="H3" s="257"/>
      <c r="I3" s="257"/>
      <c r="J3" s="257"/>
      <c r="K3" s="257"/>
      <c r="L3" s="257"/>
      <c r="M3" s="263"/>
      <c r="N3" s="263"/>
    </row>
    <row r="4" spans="1:14" ht="15" customHeight="1" x14ac:dyDescent="0.45">
      <c r="A4" s="55"/>
      <c r="B4" s="282" t="s">
        <v>47</v>
      </c>
      <c r="C4" s="283"/>
      <c r="D4" s="283"/>
      <c r="E4" s="116">
        <v>2431</v>
      </c>
      <c r="F4" s="116">
        <v>2430</v>
      </c>
      <c r="G4" s="116">
        <v>2255</v>
      </c>
      <c r="H4" s="116">
        <v>2096</v>
      </c>
      <c r="I4" s="116">
        <v>1972</v>
      </c>
      <c r="J4" s="116">
        <v>1984</v>
      </c>
      <c r="K4" s="116">
        <v>1704</v>
      </c>
      <c r="L4" s="116">
        <v>1732</v>
      </c>
      <c r="M4" s="117">
        <v>1604</v>
      </c>
      <c r="N4" s="117">
        <v>1654</v>
      </c>
    </row>
    <row r="5" spans="1:14" ht="15" customHeight="1" x14ac:dyDescent="0.45">
      <c r="A5" s="55"/>
      <c r="B5" s="118"/>
      <c r="C5" s="280" t="s">
        <v>53</v>
      </c>
      <c r="D5" s="281"/>
      <c r="E5" s="116">
        <v>607</v>
      </c>
      <c r="F5" s="116">
        <v>622</v>
      </c>
      <c r="G5" s="116">
        <v>556</v>
      </c>
      <c r="H5" s="116">
        <v>472</v>
      </c>
      <c r="I5" s="116">
        <v>426</v>
      </c>
      <c r="J5" s="116">
        <v>340</v>
      </c>
      <c r="K5" s="116">
        <v>269</v>
      </c>
      <c r="L5" s="116">
        <v>269</v>
      </c>
      <c r="M5" s="117">
        <v>270</v>
      </c>
      <c r="N5" s="117">
        <v>341</v>
      </c>
    </row>
    <row r="6" spans="1:14" ht="15" customHeight="1" x14ac:dyDescent="0.45">
      <c r="A6" s="55"/>
      <c r="B6" s="119"/>
      <c r="C6" s="120"/>
      <c r="D6" s="121" t="s">
        <v>54</v>
      </c>
      <c r="E6" s="122">
        <v>8.4</v>
      </c>
      <c r="F6" s="122">
        <v>8.6</v>
      </c>
      <c r="G6" s="122">
        <v>7.7</v>
      </c>
      <c r="H6" s="122">
        <v>6.6</v>
      </c>
      <c r="I6" s="122">
        <v>5.9</v>
      </c>
      <c r="J6" s="122">
        <v>4.7</v>
      </c>
      <c r="K6" s="122">
        <v>3.8</v>
      </c>
      <c r="L6" s="122">
        <v>3.8</v>
      </c>
      <c r="M6" s="123">
        <v>3.9</v>
      </c>
      <c r="N6" s="123">
        <v>5</v>
      </c>
    </row>
    <row r="7" spans="1:14" ht="15" customHeight="1" x14ac:dyDescent="0.45">
      <c r="A7" s="55"/>
      <c r="B7" s="118"/>
      <c r="C7" s="280" t="s">
        <v>55</v>
      </c>
      <c r="D7" s="281"/>
      <c r="E7" s="116">
        <v>693</v>
      </c>
      <c r="F7" s="116">
        <v>698</v>
      </c>
      <c r="G7" s="116">
        <v>592</v>
      </c>
      <c r="H7" s="116">
        <v>580</v>
      </c>
      <c r="I7" s="116">
        <v>532</v>
      </c>
      <c r="J7" s="116">
        <v>578</v>
      </c>
      <c r="K7" s="116">
        <v>494</v>
      </c>
      <c r="L7" s="116">
        <v>505</v>
      </c>
      <c r="M7" s="117">
        <v>504</v>
      </c>
      <c r="N7" s="117">
        <v>531</v>
      </c>
    </row>
    <row r="8" spans="1:14" ht="15" customHeight="1" x14ac:dyDescent="0.45">
      <c r="A8" s="55"/>
      <c r="B8" s="119"/>
      <c r="C8" s="120"/>
      <c r="D8" s="121" t="s">
        <v>54</v>
      </c>
      <c r="E8" s="122">
        <v>5.0999999999999996</v>
      </c>
      <c r="F8" s="122">
        <v>5.2</v>
      </c>
      <c r="G8" s="122">
        <v>4.5</v>
      </c>
      <c r="H8" s="122">
        <v>4.5</v>
      </c>
      <c r="I8" s="122">
        <v>4.2</v>
      </c>
      <c r="J8" s="122">
        <v>4.5999999999999996</v>
      </c>
      <c r="K8" s="122">
        <v>3.9</v>
      </c>
      <c r="L8" s="122">
        <v>4</v>
      </c>
      <c r="M8" s="123">
        <v>4</v>
      </c>
      <c r="N8" s="123">
        <v>4.2</v>
      </c>
    </row>
    <row r="9" spans="1:14" ht="15" customHeight="1" x14ac:dyDescent="0.45">
      <c r="A9" s="55"/>
      <c r="B9" s="118"/>
      <c r="C9" s="280" t="s">
        <v>56</v>
      </c>
      <c r="D9" s="281"/>
      <c r="E9" s="116">
        <v>414</v>
      </c>
      <c r="F9" s="116">
        <v>420</v>
      </c>
      <c r="G9" s="116">
        <v>427</v>
      </c>
      <c r="H9" s="116">
        <v>369</v>
      </c>
      <c r="I9" s="116">
        <v>374</v>
      </c>
      <c r="J9" s="116">
        <v>381</v>
      </c>
      <c r="K9" s="116">
        <v>331</v>
      </c>
      <c r="L9" s="116">
        <v>328</v>
      </c>
      <c r="M9" s="117">
        <v>265</v>
      </c>
      <c r="N9" s="117">
        <v>260</v>
      </c>
    </row>
    <row r="10" spans="1:14" ht="15" customHeight="1" x14ac:dyDescent="0.45">
      <c r="A10" s="55"/>
      <c r="B10" s="119"/>
      <c r="C10" s="120"/>
      <c r="D10" s="121" t="s">
        <v>54</v>
      </c>
      <c r="E10" s="122">
        <v>2.2999999999999998</v>
      </c>
      <c r="F10" s="122">
        <v>2.4</v>
      </c>
      <c r="G10" s="122">
        <v>2.6</v>
      </c>
      <c r="H10" s="122">
        <v>2.2999999999999998</v>
      </c>
      <c r="I10" s="122">
        <v>2.4</v>
      </c>
      <c r="J10" s="122">
        <v>2.5</v>
      </c>
      <c r="K10" s="122">
        <v>2.2000000000000002</v>
      </c>
      <c r="L10" s="122">
        <v>2.2000000000000002</v>
      </c>
      <c r="M10" s="123">
        <v>1.9</v>
      </c>
      <c r="N10" s="123">
        <v>1.8</v>
      </c>
    </row>
    <row r="11" spans="1:14" ht="15" customHeight="1" x14ac:dyDescent="0.45">
      <c r="A11" s="55"/>
      <c r="B11" s="118"/>
      <c r="C11" s="280" t="s">
        <v>57</v>
      </c>
      <c r="D11" s="281"/>
      <c r="E11" s="116">
        <v>336</v>
      </c>
      <c r="F11" s="116">
        <v>292</v>
      </c>
      <c r="G11" s="116">
        <v>316</v>
      </c>
      <c r="H11" s="116">
        <v>313</v>
      </c>
      <c r="I11" s="116">
        <v>267</v>
      </c>
      <c r="J11" s="116">
        <v>295</v>
      </c>
      <c r="K11" s="116">
        <v>229</v>
      </c>
      <c r="L11" s="116">
        <v>269</v>
      </c>
      <c r="M11" s="117">
        <v>222</v>
      </c>
      <c r="N11" s="117">
        <v>213</v>
      </c>
    </row>
    <row r="12" spans="1:14" ht="15" customHeight="1" x14ac:dyDescent="0.45">
      <c r="A12" s="55"/>
      <c r="B12" s="119"/>
      <c r="C12" s="120"/>
      <c r="D12" s="121" t="s">
        <v>54</v>
      </c>
      <c r="E12" s="122">
        <v>1.9</v>
      </c>
      <c r="F12" s="122">
        <v>1.7</v>
      </c>
      <c r="G12" s="122">
        <v>1.7</v>
      </c>
      <c r="H12" s="122">
        <v>1.7</v>
      </c>
      <c r="I12" s="122">
        <v>1.4</v>
      </c>
      <c r="J12" s="122">
        <v>1.6</v>
      </c>
      <c r="K12" s="122">
        <v>1.2</v>
      </c>
      <c r="L12" s="122">
        <v>1.4</v>
      </c>
      <c r="M12" s="123">
        <v>1.2</v>
      </c>
      <c r="N12" s="123">
        <v>1.2</v>
      </c>
    </row>
    <row r="13" spans="1:14" ht="15" customHeight="1" x14ac:dyDescent="0.45">
      <c r="A13" s="55"/>
      <c r="B13" s="118"/>
      <c r="C13" s="280" t="s">
        <v>58</v>
      </c>
      <c r="D13" s="281"/>
      <c r="E13" s="116">
        <v>184</v>
      </c>
      <c r="F13" s="116">
        <v>186</v>
      </c>
      <c r="G13" s="116">
        <v>152</v>
      </c>
      <c r="H13" s="116">
        <v>156</v>
      </c>
      <c r="I13" s="116">
        <v>175</v>
      </c>
      <c r="J13" s="116">
        <v>185</v>
      </c>
      <c r="K13" s="116">
        <v>174</v>
      </c>
      <c r="L13" s="116">
        <v>181</v>
      </c>
      <c r="M13" s="117">
        <v>166</v>
      </c>
      <c r="N13" s="117">
        <v>146</v>
      </c>
    </row>
    <row r="14" spans="1:14" ht="15" customHeight="1" x14ac:dyDescent="0.45">
      <c r="A14" s="55"/>
      <c r="B14" s="119"/>
      <c r="C14" s="120"/>
      <c r="D14" s="121" t="s">
        <v>54</v>
      </c>
      <c r="E14" s="122">
        <v>1.2</v>
      </c>
      <c r="F14" s="122">
        <v>1.2</v>
      </c>
      <c r="G14" s="122">
        <v>1</v>
      </c>
      <c r="H14" s="122">
        <v>1</v>
      </c>
      <c r="I14" s="122">
        <v>1.1000000000000001</v>
      </c>
      <c r="J14" s="122">
        <v>1.2</v>
      </c>
      <c r="K14" s="122">
        <v>1.1000000000000001</v>
      </c>
      <c r="L14" s="122">
        <v>1.1000000000000001</v>
      </c>
      <c r="M14" s="123">
        <v>1</v>
      </c>
      <c r="N14" s="123">
        <v>0.9</v>
      </c>
    </row>
    <row r="15" spans="1:14" ht="15" customHeight="1" x14ac:dyDescent="0.45">
      <c r="A15" s="55"/>
      <c r="B15" s="118"/>
      <c r="C15" s="280" t="s">
        <v>59</v>
      </c>
      <c r="D15" s="281"/>
      <c r="E15" s="116">
        <v>153</v>
      </c>
      <c r="F15" s="116">
        <v>150</v>
      </c>
      <c r="G15" s="116">
        <v>150</v>
      </c>
      <c r="H15" s="116">
        <v>145</v>
      </c>
      <c r="I15" s="116">
        <v>137</v>
      </c>
      <c r="J15" s="116">
        <v>137</v>
      </c>
      <c r="K15" s="116">
        <v>126</v>
      </c>
      <c r="L15" s="116">
        <v>112</v>
      </c>
      <c r="M15" s="117">
        <v>107</v>
      </c>
      <c r="N15" s="117">
        <v>86</v>
      </c>
    </row>
    <row r="16" spans="1:14" ht="15" customHeight="1" x14ac:dyDescent="0.2">
      <c r="B16" s="119"/>
      <c r="C16" s="120"/>
      <c r="D16" s="121" t="s">
        <v>54</v>
      </c>
      <c r="E16" s="122">
        <v>0.8</v>
      </c>
      <c r="F16" s="122">
        <v>0.8</v>
      </c>
      <c r="G16" s="122">
        <v>0.8</v>
      </c>
      <c r="H16" s="122">
        <v>0.8</v>
      </c>
      <c r="I16" s="122">
        <v>0.7</v>
      </c>
      <c r="J16" s="122">
        <v>0.7</v>
      </c>
      <c r="K16" s="122">
        <v>0.7</v>
      </c>
      <c r="L16" s="122">
        <v>0.7</v>
      </c>
      <c r="M16" s="123">
        <v>0.7</v>
      </c>
      <c r="N16" s="123">
        <v>0.5</v>
      </c>
    </row>
    <row r="17" spans="2:14" ht="15" customHeight="1" x14ac:dyDescent="0.2">
      <c r="B17" s="118"/>
      <c r="C17" s="280" t="s">
        <v>60</v>
      </c>
      <c r="D17" s="281"/>
      <c r="E17" s="116">
        <v>44</v>
      </c>
      <c r="F17" s="116">
        <v>62</v>
      </c>
      <c r="G17" s="116">
        <v>62</v>
      </c>
      <c r="H17" s="116">
        <v>61</v>
      </c>
      <c r="I17" s="116">
        <v>61</v>
      </c>
      <c r="J17" s="116">
        <v>68</v>
      </c>
      <c r="K17" s="116">
        <v>81</v>
      </c>
      <c r="L17" s="116">
        <v>68</v>
      </c>
      <c r="M17" s="117">
        <v>70</v>
      </c>
      <c r="N17" s="117">
        <v>77</v>
      </c>
    </row>
    <row r="18" spans="2:14" ht="15" customHeight="1" x14ac:dyDescent="0.2">
      <c r="B18" s="120"/>
      <c r="C18" s="120"/>
      <c r="D18" s="121" t="s">
        <v>54</v>
      </c>
      <c r="E18" s="122">
        <v>0.2</v>
      </c>
      <c r="F18" s="122">
        <v>0.3</v>
      </c>
      <c r="G18" s="122">
        <v>0.3</v>
      </c>
      <c r="H18" s="122">
        <v>0.3</v>
      </c>
      <c r="I18" s="122">
        <v>0.3</v>
      </c>
      <c r="J18" s="122">
        <v>0.3</v>
      </c>
      <c r="K18" s="122">
        <v>0.3</v>
      </c>
      <c r="L18" s="122">
        <v>0.3</v>
      </c>
      <c r="M18" s="123">
        <v>0.3</v>
      </c>
      <c r="N18" s="123">
        <v>0.3</v>
      </c>
    </row>
  </sheetData>
  <mergeCells count="18">
    <mergeCell ref="M2:M3"/>
    <mergeCell ref="N2:N3"/>
    <mergeCell ref="B4:D4"/>
    <mergeCell ref="C5:D5"/>
    <mergeCell ref="E2:E3"/>
    <mergeCell ref="F2:F3"/>
    <mergeCell ref="G2:G3"/>
    <mergeCell ref="H2:H3"/>
    <mergeCell ref="I2:I3"/>
    <mergeCell ref="J2:J3"/>
    <mergeCell ref="C13:D13"/>
    <mergeCell ref="C15:D15"/>
    <mergeCell ref="C17:D17"/>
    <mergeCell ref="K2:K3"/>
    <mergeCell ref="L2:L3"/>
    <mergeCell ref="C7:D7"/>
    <mergeCell ref="C9:D9"/>
    <mergeCell ref="C11:D11"/>
  </mergeCells>
  <phoneticPr fontId="2"/>
  <pageMargins left="0.70866141732283472" right="0.70866141732283472"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7"/>
  <sheetViews>
    <sheetView zoomScaleNormal="100" workbookViewId="0">
      <selection sqref="A1:XFD1"/>
    </sheetView>
  </sheetViews>
  <sheetFormatPr defaultRowHeight="18" x14ac:dyDescent="0.45"/>
  <cols>
    <col min="1" max="1" width="2.8984375" customWidth="1"/>
    <col min="2" max="3" width="6.8984375" style="124" customWidth="1"/>
    <col min="4" max="13" width="6.296875" customWidth="1"/>
  </cols>
  <sheetData>
    <row r="1" spans="2:13" s="228" customFormat="1" ht="13.2" x14ac:dyDescent="0.45">
      <c r="B1" s="224" t="s">
        <v>105</v>
      </c>
      <c r="C1" s="225"/>
    </row>
    <row r="2" spans="2:13" ht="13.5" customHeight="1" x14ac:dyDescent="0.45">
      <c r="B2" s="125"/>
      <c r="C2" s="112" t="s">
        <v>1</v>
      </c>
      <c r="D2" s="286" t="s">
        <v>2</v>
      </c>
      <c r="E2" s="286" t="s">
        <v>3</v>
      </c>
      <c r="F2" s="286" t="s">
        <v>4</v>
      </c>
      <c r="G2" s="286" t="s">
        <v>5</v>
      </c>
      <c r="H2" s="286" t="s">
        <v>6</v>
      </c>
      <c r="I2" s="286" t="s">
        <v>7</v>
      </c>
      <c r="J2" s="286" t="s">
        <v>8</v>
      </c>
      <c r="K2" s="286" t="s">
        <v>9</v>
      </c>
      <c r="L2" s="288" t="s">
        <v>10</v>
      </c>
      <c r="M2" s="286" t="s">
        <v>11</v>
      </c>
    </row>
    <row r="3" spans="2:13" x14ac:dyDescent="0.45">
      <c r="B3" s="126" t="s">
        <v>12</v>
      </c>
      <c r="C3" s="127"/>
      <c r="D3" s="287"/>
      <c r="E3" s="287"/>
      <c r="F3" s="287"/>
      <c r="G3" s="287"/>
      <c r="H3" s="287"/>
      <c r="I3" s="287"/>
      <c r="J3" s="287"/>
      <c r="K3" s="287"/>
      <c r="L3" s="289"/>
      <c r="M3" s="287"/>
    </row>
    <row r="4" spans="2:13" x14ac:dyDescent="0.2">
      <c r="B4" s="290" t="s">
        <v>43</v>
      </c>
      <c r="C4" s="290"/>
      <c r="D4" s="128">
        <v>1122</v>
      </c>
      <c r="E4" s="128">
        <v>1081</v>
      </c>
      <c r="F4" s="128">
        <v>1086</v>
      </c>
      <c r="G4" s="128">
        <v>1093</v>
      </c>
      <c r="H4" s="128">
        <v>1092</v>
      </c>
      <c r="I4" s="128">
        <v>914</v>
      </c>
      <c r="J4" s="128">
        <v>959</v>
      </c>
      <c r="K4" s="128">
        <v>891</v>
      </c>
      <c r="L4" s="128">
        <v>840</v>
      </c>
      <c r="M4" s="128">
        <v>786</v>
      </c>
    </row>
    <row r="5" spans="2:13" x14ac:dyDescent="0.2">
      <c r="B5" s="290" t="s">
        <v>46</v>
      </c>
      <c r="C5" s="290"/>
      <c r="D5" s="129">
        <v>880</v>
      </c>
      <c r="E5" s="129">
        <v>822</v>
      </c>
      <c r="F5" s="129">
        <v>779</v>
      </c>
      <c r="G5" s="129">
        <v>837</v>
      </c>
      <c r="H5" s="129">
        <v>810</v>
      </c>
      <c r="I5" s="129">
        <v>686</v>
      </c>
      <c r="J5" s="129">
        <v>715</v>
      </c>
      <c r="K5" s="129">
        <v>702</v>
      </c>
      <c r="L5" s="130">
        <v>658</v>
      </c>
      <c r="M5" s="129">
        <v>700</v>
      </c>
    </row>
    <row r="6" spans="2:13" x14ac:dyDescent="0.2">
      <c r="B6" s="284" t="s">
        <v>47</v>
      </c>
      <c r="C6" s="284"/>
      <c r="D6" s="129">
        <v>616</v>
      </c>
      <c r="E6" s="129">
        <v>592</v>
      </c>
      <c r="F6" s="129">
        <v>549</v>
      </c>
      <c r="G6" s="129">
        <v>598</v>
      </c>
      <c r="H6" s="129">
        <v>591</v>
      </c>
      <c r="I6" s="129">
        <v>577</v>
      </c>
      <c r="J6" s="129">
        <v>579</v>
      </c>
      <c r="K6" s="129">
        <v>537</v>
      </c>
      <c r="L6" s="130">
        <v>519</v>
      </c>
      <c r="M6" s="129">
        <v>582</v>
      </c>
    </row>
    <row r="7" spans="2:13" x14ac:dyDescent="0.2">
      <c r="B7" s="285" t="s">
        <v>48</v>
      </c>
      <c r="C7" s="285"/>
      <c r="D7" s="131">
        <v>78.400000000000006</v>
      </c>
      <c r="E7" s="131">
        <v>76</v>
      </c>
      <c r="F7" s="131">
        <v>71.7</v>
      </c>
      <c r="G7" s="131">
        <v>76.599999999999994</v>
      </c>
      <c r="H7" s="131">
        <v>74.2</v>
      </c>
      <c r="I7" s="131">
        <v>75.099999999999994</v>
      </c>
      <c r="J7" s="131">
        <v>74.599999999999994</v>
      </c>
      <c r="K7" s="131">
        <v>78.8</v>
      </c>
      <c r="L7" s="132">
        <v>78.3</v>
      </c>
      <c r="M7" s="131">
        <v>89.1</v>
      </c>
    </row>
  </sheetData>
  <mergeCells count="14">
    <mergeCell ref="M2:M3"/>
    <mergeCell ref="B4:C4"/>
    <mergeCell ref="B5:C5"/>
    <mergeCell ref="D2:D3"/>
    <mergeCell ref="E2:E3"/>
    <mergeCell ref="F2:F3"/>
    <mergeCell ref="G2:G3"/>
    <mergeCell ref="H2:H3"/>
    <mergeCell ref="I2:I3"/>
    <mergeCell ref="B6:C6"/>
    <mergeCell ref="B7:C7"/>
    <mergeCell ref="J2:J3"/>
    <mergeCell ref="K2:K3"/>
    <mergeCell ref="L2:L3"/>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6</vt:i4>
      </vt:variant>
    </vt:vector>
  </HeadingPairs>
  <TitlesOfParts>
    <vt:vector size="26" baseType="lpstr">
      <vt:lpstr>2-1-0-1</vt:lpstr>
      <vt:lpstr>2-1-0-2</vt:lpstr>
      <vt:lpstr>2-1-1-1</vt:lpstr>
      <vt:lpstr>2-1-1-2</vt:lpstr>
      <vt:lpstr>2-1-1-3</vt:lpstr>
      <vt:lpstr>2-1-2-1</vt:lpstr>
      <vt:lpstr>2-1-2-2</vt:lpstr>
      <vt:lpstr>2-1-2-3</vt:lpstr>
      <vt:lpstr>2-1-3-1</vt:lpstr>
      <vt:lpstr>2-1-3-2</vt:lpstr>
      <vt:lpstr>2-1-4-1</vt:lpstr>
      <vt:lpstr>2-1-4-2</vt:lpstr>
      <vt:lpstr>2-1-4-3</vt:lpstr>
      <vt:lpstr>2-1-5-1</vt:lpstr>
      <vt:lpstr>2-1-5-2</vt:lpstr>
      <vt:lpstr>2-1-5-3</vt:lpstr>
      <vt:lpstr>2-1-6-1</vt:lpstr>
      <vt:lpstr>2-1-6-2</vt:lpstr>
      <vt:lpstr>2-1-6-3</vt:lpstr>
      <vt:lpstr>2-1-6-4</vt:lpstr>
      <vt:lpstr>'2-1-0-2'!Print_Area</vt:lpstr>
      <vt:lpstr>'2-1-4-3'!Print_Area</vt:lpstr>
      <vt:lpstr>'2-1-5-3'!Print_Area</vt:lpstr>
      <vt:lpstr>'2-1-6-2'!Print_Area</vt:lpstr>
      <vt:lpstr>'2-1-6-3'!Print_Area</vt:lpstr>
      <vt:lpstr>'2-1-6-4'!Print_Area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2022-07-28T05:13:09Z</dcterms:created>
  <dcterms:modified xsi:type="dcterms:W3CDTF">2022-07-28T05:13:09Z</dcterms:modified>
</cp:coreProperties>
</file>