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harts/chart18.xml" ContentType="application/vnd.openxmlformats-officedocument.drawingml.chart+xml"/>
  <Override PartName="/xl/drawings/drawing4.xml" ContentType="application/vnd.openxmlformats-officedocument.drawing+xml"/>
  <Override PartName="/xl/charts/chart19.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harts/chart20.xml" ContentType="application/vnd.openxmlformats-officedocument.drawingml.chart+xml"/>
  <Override PartName="/xl/drawings/drawing10.xml" ContentType="application/vnd.openxmlformats-officedocument.drawing+xml"/>
  <Override PartName="/xl/drawings/drawing11.xml" ContentType="application/vnd.openxmlformats-officedocument.drawing+xml"/>
  <Override PartName="/xl/charts/chart21.xml" ContentType="application/vnd.openxmlformats-officedocument.drawingml.chart+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22.xml" ContentType="application/vnd.openxmlformats-officedocument.drawingml.chart+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0"/>
  <workbookPr filterPrivacy="1" defaultThemeVersion="166925"/>
  <xr:revisionPtr revIDLastSave="0" documentId="13_ncr:1_{6C0D38D7-D685-4168-91B3-F7369A4FD2A0}" xr6:coauthVersionLast="36" xr6:coauthVersionMax="36" xr10:uidLastSave="{00000000-0000-0000-0000-000000000000}"/>
  <bookViews>
    <workbookView xWindow="0" yWindow="0" windowWidth="28800" windowHeight="12132" xr2:uid="{58930E63-CAF3-4A7D-8D8E-12561382C163}"/>
  </bookViews>
  <sheets>
    <sheet name="2-1-0-1" sheetId="1" r:id="rId1"/>
    <sheet name="2-1-0-2" sheetId="2" r:id="rId2"/>
    <sheet name="2-1-1-1" sheetId="3" r:id="rId3"/>
    <sheet name="2-1-1-2 " sheetId="22" r:id="rId4"/>
    <sheet name="2-1-1-3" sheetId="5" r:id="rId5"/>
    <sheet name="2-1-1-4" sheetId="6" r:id="rId6"/>
    <sheet name="2-1-2-1" sheetId="7" r:id="rId7"/>
    <sheet name="2-1-2-2" sheetId="8" r:id="rId8"/>
    <sheet name="2-1-2-3 " sheetId="23" r:id="rId9"/>
    <sheet name="2-1-3-1" sheetId="10" r:id="rId10"/>
    <sheet name="2-1-3-2" sheetId="24" r:id="rId11"/>
    <sheet name="2-1-4-1" sheetId="12" r:id="rId12"/>
    <sheet name="2-1-4-2" sheetId="13" r:id="rId13"/>
    <sheet name="2-1-4-3" sheetId="27" r:id="rId14"/>
    <sheet name="2-1-5-1" sheetId="15" r:id="rId15"/>
    <sheet name="2-1-5-2" sheetId="16" r:id="rId16"/>
    <sheet name="2-1-5-3" sheetId="28" r:id="rId17"/>
    <sheet name="2-1-6-1" sheetId="18" r:id="rId18"/>
    <sheet name="2-1-6-2 " sheetId="29" r:id="rId19"/>
    <sheet name="2-1-6-3" sheetId="20" r:id="rId20"/>
    <sheet name="2-1-6-4" sheetId="21" r:id="rId21"/>
  </sheets>
  <externalReferences>
    <externalReference r:id="rId22"/>
    <externalReference r:id="rId23"/>
  </externalReferences>
  <definedNames>
    <definedName name="AAA">[1]設定!$U$3</definedName>
    <definedName name="BBB">[1]設定!$T$3</definedName>
    <definedName name="CCC">[1]設定!$S$3</definedName>
    <definedName name="DDD">[1]設定!$R$3</definedName>
    <definedName name="EEE">[1]設定!$Q$3</definedName>
    <definedName name="FFF">[1]設定!$P$3</definedName>
    <definedName name="GGG">[1]設定!$O$3</definedName>
    <definedName name="HHH">[1]設定!$N$3</definedName>
    <definedName name="III">[1]設定!$M$3</definedName>
    <definedName name="JJJ">[1]設定!$L$3</definedName>
    <definedName name="KKK">[1]設定!$K$3</definedName>
    <definedName name="_xlnm.Print_Area" localSheetId="0">'2-1-0-1'!$B$1:$N$31</definedName>
    <definedName name="_xlnm.Print_Area" localSheetId="1">'2-1-0-2'!$B$1:$N$11</definedName>
    <definedName name="_xlnm.Print_Area" localSheetId="2">'2-1-1-1'!$B$1:$M$12</definedName>
    <definedName name="_xlnm.Print_Area" localSheetId="3">'2-1-1-2 '!$B$1:$N$18</definedName>
    <definedName name="_xlnm.Print_Area" localSheetId="8">'2-1-2-3 '!#REF!</definedName>
    <definedName name="_xlnm.Print_Area" localSheetId="10">'2-1-3-2'!#REF!</definedName>
    <definedName name="_xlnm.Print_Area" localSheetId="13">'2-1-4-3'!$A$1:$N$16</definedName>
    <definedName name="_xlnm.Print_Area" localSheetId="16">'2-1-5-3'!$A$1:$N$20</definedName>
    <definedName name="_xlnm.Print_Area" localSheetId="17">'2-1-6-1'!$A$1:$M$11</definedName>
    <definedName name="_xlnm.Print_Area" localSheetId="18">'2-1-6-2 '!$A$1:$N$17</definedName>
    <definedName name="_xlnm.Print_Area" localSheetId="19">'2-1-6-3'!$B$1:$M$19</definedName>
    <definedName name="WWW">[1]設定!$K$5</definedName>
    <definedName name="YYY">[1]設定!$K$4</definedName>
    <definedName name="ZZZ">[1]設定!$G$4</definedName>
    <definedName name="罪名・手口">[2]処理!$N$3:$N$247</definedName>
    <definedName name="罪名手口">[1]処理!$J$3:$J$191</definedName>
    <definedName name="都道府県">[1]処理!$C$3:$C$57</definedName>
    <definedName name="包括・重要へジャンプ" localSheetId="3">#REF!</definedName>
    <definedName name="包括・重要へジャンプ" localSheetId="8">#REF!</definedName>
    <definedName name="包括・重要へジャンプ" localSheetId="10">#REF!</definedName>
    <definedName name="包括・重要へジャンプ" localSheetId="13">#REF!</definedName>
    <definedName name="包括・重要へジャンプ" localSheetId="16">#REF!</definedName>
    <definedName name="包括・重要へジャンプ" localSheetId="18">#REF!</definedName>
    <definedName name="包括・重要へジャンプ">#REF!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<sst xmlns="http://schemas.openxmlformats.org/spreadsheetml/2006/main" count="631" uniqueCount="181">
  <si>
    <t>図表:２－１－０－１（重要犯罪認知・検挙状況H22-R元の推移）</t>
    <rPh sb="0" eb="2">
      <t>ズヒョウ</t>
    </rPh>
    <rPh sb="11" eb="13">
      <t>ジュウヨウ</t>
    </rPh>
    <rPh sb="13" eb="15">
      <t>ハンザイ</t>
    </rPh>
    <rPh sb="15" eb="17">
      <t>ニンチ</t>
    </rPh>
    <rPh sb="18" eb="20">
      <t>ケンキョ</t>
    </rPh>
    <rPh sb="20" eb="22">
      <t>ジョウキョウ</t>
    </rPh>
    <rPh sb="27" eb="28">
      <t>モト</t>
    </rPh>
    <rPh sb="29" eb="31">
      <t>スイイ</t>
    </rPh>
    <phoneticPr fontId="2"/>
  </si>
  <si>
    <t>年次</t>
    <rPh sb="0" eb="2">
      <t>ネンジ</t>
    </rPh>
    <phoneticPr fontId="4"/>
  </si>
  <si>
    <t>H22</t>
  </si>
  <si>
    <t>H23</t>
  </si>
  <si>
    <t>H24</t>
  </si>
  <si>
    <t>H25</t>
  </si>
  <si>
    <t>H26</t>
  </si>
  <si>
    <t>H27</t>
  </si>
  <si>
    <t>H28</t>
    <phoneticPr fontId="7"/>
  </si>
  <si>
    <t>H29</t>
  </si>
  <si>
    <t>H30</t>
  </si>
  <si>
    <t>R元</t>
    <rPh sb="1" eb="2">
      <t>モト</t>
    </rPh>
    <phoneticPr fontId="7"/>
  </si>
  <si>
    <t>区分</t>
    <rPh sb="0" eb="2">
      <t>クブン</t>
    </rPh>
    <phoneticPr fontId="4"/>
  </si>
  <si>
    <t>重要犯罪</t>
    <rPh sb="0" eb="2">
      <t>ジュウヨウ</t>
    </rPh>
    <rPh sb="2" eb="4">
      <t>ハンザイ</t>
    </rPh>
    <phoneticPr fontId="8"/>
  </si>
  <si>
    <t>認知件数(件)</t>
    <rPh sb="0" eb="2">
      <t>ニンチ</t>
    </rPh>
    <rPh sb="2" eb="4">
      <t>ケンスウ</t>
    </rPh>
    <rPh sb="5" eb="6">
      <t>ケン</t>
    </rPh>
    <phoneticPr fontId="8"/>
  </si>
  <si>
    <t>検挙件数(件)</t>
    <rPh sb="0" eb="2">
      <t>ケンキョ</t>
    </rPh>
    <rPh sb="2" eb="4">
      <t>ケンスウ</t>
    </rPh>
    <phoneticPr fontId="8"/>
  </si>
  <si>
    <t>検挙人員(人)</t>
    <rPh sb="0" eb="2">
      <t>ケンキョ</t>
    </rPh>
    <rPh sb="2" eb="4">
      <t>ジンイン</t>
    </rPh>
    <rPh sb="5" eb="6">
      <t>ニン</t>
    </rPh>
    <phoneticPr fontId="8"/>
  </si>
  <si>
    <t>検挙率(%)</t>
    <rPh sb="0" eb="3">
      <t>ケンキョリツ</t>
    </rPh>
    <phoneticPr fontId="7"/>
  </si>
  <si>
    <t>殺人</t>
    <rPh sb="0" eb="2">
      <t>サツジン</t>
    </rPh>
    <phoneticPr fontId="8"/>
  </si>
  <si>
    <t>認知件数</t>
    <rPh sb="0" eb="2">
      <t>ニンチ</t>
    </rPh>
    <rPh sb="2" eb="4">
      <t>ケンスウ</t>
    </rPh>
    <phoneticPr fontId="8"/>
  </si>
  <si>
    <t>検挙件数</t>
    <rPh sb="0" eb="2">
      <t>ケンキョ</t>
    </rPh>
    <rPh sb="2" eb="4">
      <t>ケンスウ</t>
    </rPh>
    <phoneticPr fontId="8"/>
  </si>
  <si>
    <t>検挙人員</t>
    <rPh sb="0" eb="2">
      <t>ケンキョ</t>
    </rPh>
    <rPh sb="2" eb="4">
      <t>ジンイン</t>
    </rPh>
    <phoneticPr fontId="8"/>
  </si>
  <si>
    <t>検挙率</t>
    <rPh sb="0" eb="3">
      <t>ケンキョリツ</t>
    </rPh>
    <phoneticPr fontId="7"/>
  </si>
  <si>
    <t>強盗</t>
    <rPh sb="0" eb="2">
      <t>ゴウトウ</t>
    </rPh>
    <phoneticPr fontId="8"/>
  </si>
  <si>
    <t>放火</t>
    <rPh sb="0" eb="2">
      <t>ホウカ</t>
    </rPh>
    <phoneticPr fontId="8"/>
  </si>
  <si>
    <t>強制性交等</t>
    <rPh sb="0" eb="2">
      <t>キョウセイ</t>
    </rPh>
    <rPh sb="2" eb="4">
      <t>セイコウ</t>
    </rPh>
    <rPh sb="4" eb="5">
      <t>トウ</t>
    </rPh>
    <phoneticPr fontId="8"/>
  </si>
  <si>
    <t>強制
わいせつ</t>
    <rPh sb="0" eb="2">
      <t>キョウセイ</t>
    </rPh>
    <phoneticPr fontId="8"/>
  </si>
  <si>
    <t>略取誘拐
・
人身売買</t>
    <rPh sb="0" eb="2">
      <t>リャクシュ</t>
    </rPh>
    <rPh sb="2" eb="4">
      <t>ユウカイ</t>
    </rPh>
    <rPh sb="7" eb="9">
      <t>ジンシン</t>
    </rPh>
    <rPh sb="9" eb="11">
      <t>バイバイ</t>
    </rPh>
    <phoneticPr fontId="8"/>
  </si>
  <si>
    <t>図表:２－１－０－２（重要犯罪罪種・本件・余罪・主たる被疑者の特定の端緒（警察活動）別検挙件数　R元）</t>
    <rPh sb="0" eb="2">
      <t>ズヒョウ</t>
    </rPh>
    <rPh sb="11" eb="13">
      <t>ジュウヨウ</t>
    </rPh>
    <rPh sb="13" eb="15">
      <t>ハンザイ</t>
    </rPh>
    <rPh sb="15" eb="16">
      <t>ザイ</t>
    </rPh>
    <rPh sb="16" eb="17">
      <t>シュ</t>
    </rPh>
    <rPh sb="18" eb="20">
      <t>ホンケン</t>
    </rPh>
    <rPh sb="21" eb="23">
      <t>ヨザイ</t>
    </rPh>
    <rPh sb="24" eb="25">
      <t>シュ</t>
    </rPh>
    <rPh sb="27" eb="30">
      <t>ヒギシャ</t>
    </rPh>
    <rPh sb="31" eb="33">
      <t>トクテイ</t>
    </rPh>
    <rPh sb="34" eb="36">
      <t>タンチョ</t>
    </rPh>
    <rPh sb="37" eb="39">
      <t>ケイサツ</t>
    </rPh>
    <rPh sb="39" eb="41">
      <t>カツドウ</t>
    </rPh>
    <rPh sb="42" eb="43">
      <t>ベツ</t>
    </rPh>
    <rPh sb="43" eb="45">
      <t>ケンキョ</t>
    </rPh>
    <rPh sb="45" eb="47">
      <t>ケンスウ</t>
    </rPh>
    <rPh sb="49" eb="50">
      <t>モト</t>
    </rPh>
    <phoneticPr fontId="2"/>
  </si>
  <si>
    <t>特定の端緒
（警察活動）</t>
    <rPh sb="0" eb="2">
      <t>トクテイ</t>
    </rPh>
    <rPh sb="3" eb="5">
      <t>タンチョ</t>
    </rPh>
    <rPh sb="7" eb="9">
      <t>ケイサツ</t>
    </rPh>
    <rPh sb="9" eb="11">
      <t>カツドウ</t>
    </rPh>
    <phoneticPr fontId="8"/>
  </si>
  <si>
    <t>合計</t>
    <rPh sb="0" eb="2">
      <t>ゴウケイ</t>
    </rPh>
    <phoneticPr fontId="7"/>
  </si>
  <si>
    <t>本件事件</t>
    <rPh sb="0" eb="2">
      <t>ホンケン</t>
    </rPh>
    <rPh sb="2" eb="4">
      <t>ジケン</t>
    </rPh>
    <phoneticPr fontId="7"/>
  </si>
  <si>
    <t>余罪事件</t>
    <rPh sb="0" eb="2">
      <t>ヨザイ</t>
    </rPh>
    <rPh sb="2" eb="4">
      <t>ジケン</t>
    </rPh>
    <phoneticPr fontId="7"/>
  </si>
  <si>
    <t>区分</t>
    <rPh sb="0" eb="2">
      <t>クブン</t>
    </rPh>
    <phoneticPr fontId="7"/>
  </si>
  <si>
    <t>防犯カメラ等の画像</t>
  </si>
  <si>
    <t>職務
質問</t>
    <phoneticPr fontId="7"/>
  </si>
  <si>
    <t>その他</t>
    <rPh sb="2" eb="3">
      <t>タ</t>
    </rPh>
    <phoneticPr fontId="4"/>
  </si>
  <si>
    <t>該当
なし</t>
    <phoneticPr fontId="7"/>
  </si>
  <si>
    <t>取調べ</t>
    <rPh sb="0" eb="2">
      <t>トリシラ</t>
    </rPh>
    <phoneticPr fontId="7"/>
  </si>
  <si>
    <t>その他</t>
    <rPh sb="2" eb="3">
      <t>タ</t>
    </rPh>
    <phoneticPr fontId="7"/>
  </si>
  <si>
    <t>該当
なし</t>
    <rPh sb="0" eb="2">
      <t>ガイトウ</t>
    </rPh>
    <phoneticPr fontId="7"/>
  </si>
  <si>
    <t>重要犯罪検挙件数（件）</t>
    <rPh sb="0" eb="2">
      <t>ジュウヨウ</t>
    </rPh>
    <rPh sb="2" eb="4">
      <t>ハンザイ</t>
    </rPh>
    <rPh sb="4" eb="6">
      <t>ケンキョ</t>
    </rPh>
    <rPh sb="6" eb="8">
      <t>ケンスウ</t>
    </rPh>
    <rPh sb="9" eb="10">
      <t>ケン</t>
    </rPh>
    <phoneticPr fontId="7"/>
  </si>
  <si>
    <t>殺人</t>
  </si>
  <si>
    <t>強盗</t>
  </si>
  <si>
    <t>放火</t>
  </si>
  <si>
    <t>強制性交等</t>
    <rPh sb="0" eb="2">
      <t>キョウセイ</t>
    </rPh>
    <rPh sb="2" eb="4">
      <t>セイコウ</t>
    </rPh>
    <rPh sb="4" eb="5">
      <t>トウ</t>
    </rPh>
    <phoneticPr fontId="7"/>
  </si>
  <si>
    <t>強制わいせつ</t>
  </si>
  <si>
    <t>略取誘拐・人身売買</t>
  </si>
  <si>
    <t>※　解決事件を除く。</t>
    <phoneticPr fontId="7"/>
  </si>
  <si>
    <t>図表：２－１－１－１（殺人認知・検挙状況、被害者数H22-R元の推移）</t>
    <rPh sb="0" eb="2">
      <t>ズヒョウ</t>
    </rPh>
    <rPh sb="11" eb="13">
      <t>サツジン</t>
    </rPh>
    <rPh sb="13" eb="15">
      <t>ニンチ</t>
    </rPh>
    <rPh sb="16" eb="18">
      <t>ケンキョ</t>
    </rPh>
    <rPh sb="18" eb="20">
      <t>ジョウキョウ</t>
    </rPh>
    <rPh sb="21" eb="24">
      <t>ヒガイシャ</t>
    </rPh>
    <rPh sb="24" eb="25">
      <t>スウ</t>
    </rPh>
    <rPh sb="30" eb="31">
      <t>モト</t>
    </rPh>
    <rPh sb="32" eb="34">
      <t>スイイ</t>
    </rPh>
    <phoneticPr fontId="2"/>
  </si>
  <si>
    <t>H28</t>
  </si>
  <si>
    <t>認知件数（件）</t>
    <rPh sb="0" eb="2">
      <t>ニンチ</t>
    </rPh>
    <rPh sb="2" eb="4">
      <t>ケンスウ</t>
    </rPh>
    <rPh sb="5" eb="6">
      <t>ケン</t>
    </rPh>
    <phoneticPr fontId="8"/>
  </si>
  <si>
    <t>既遂</t>
    <rPh sb="0" eb="2">
      <t>キスイ</t>
    </rPh>
    <phoneticPr fontId="7"/>
  </si>
  <si>
    <t>未遂</t>
    <rPh sb="0" eb="2">
      <t>ミスイ</t>
    </rPh>
    <phoneticPr fontId="7"/>
  </si>
  <si>
    <t>検挙件数（件）</t>
    <rPh sb="0" eb="2">
      <t>ケンキョ</t>
    </rPh>
    <rPh sb="2" eb="4">
      <t>ケンスウ</t>
    </rPh>
    <phoneticPr fontId="8"/>
  </si>
  <si>
    <t>検挙人員（人）</t>
    <rPh sb="0" eb="2">
      <t>ケンキョ</t>
    </rPh>
    <rPh sb="2" eb="4">
      <t>ジンイン</t>
    </rPh>
    <rPh sb="5" eb="6">
      <t>ジン</t>
    </rPh>
    <phoneticPr fontId="8"/>
  </si>
  <si>
    <t>検挙率（％）</t>
    <rPh sb="0" eb="3">
      <t>ケンキョリツ</t>
    </rPh>
    <phoneticPr fontId="7"/>
  </si>
  <si>
    <t>被害(死亡)者数(人)</t>
    <rPh sb="0" eb="2">
      <t>ヒガイ</t>
    </rPh>
    <rPh sb="3" eb="5">
      <t>シボウ</t>
    </rPh>
    <rPh sb="6" eb="7">
      <t>シャ</t>
    </rPh>
    <rPh sb="7" eb="8">
      <t>スウ</t>
    </rPh>
    <rPh sb="9" eb="10">
      <t>ニン</t>
    </rPh>
    <phoneticPr fontId="8"/>
  </si>
  <si>
    <t>男性</t>
    <rPh sb="0" eb="2">
      <t>ダンセイ</t>
    </rPh>
    <phoneticPr fontId="8"/>
  </si>
  <si>
    <t>女性</t>
    <rPh sb="0" eb="2">
      <t>ジョセイ</t>
    </rPh>
    <phoneticPr fontId="8"/>
  </si>
  <si>
    <t xml:space="preserve">図表：２－１－１－２（年齢層別殺人検挙人員、人口10万人当たり年齢層別殺人検挙人員H22-R元の推移）
</t>
    <rPh sb="0" eb="2">
      <t>ズヒョウ</t>
    </rPh>
    <rPh sb="46" eb="47">
      <t>モト</t>
    </rPh>
    <phoneticPr fontId="2"/>
  </si>
  <si>
    <t>検挙人員（人）</t>
    <rPh sb="0" eb="2">
      <t>ケンキョ</t>
    </rPh>
    <rPh sb="2" eb="4">
      <t>ジンイン</t>
    </rPh>
    <rPh sb="5" eb="6">
      <t>ニン</t>
    </rPh>
    <phoneticPr fontId="8"/>
  </si>
  <si>
    <t>14-19歳</t>
    <rPh sb="5" eb="6">
      <t>サイ</t>
    </rPh>
    <phoneticPr fontId="8"/>
  </si>
  <si>
    <t>人口10万人当たり</t>
    <rPh sb="0" eb="2">
      <t>ジンコウ</t>
    </rPh>
    <rPh sb="4" eb="6">
      <t>マンニン</t>
    </rPh>
    <rPh sb="6" eb="7">
      <t>ア</t>
    </rPh>
    <phoneticPr fontId="7"/>
  </si>
  <si>
    <t>20-29歳</t>
    <phoneticPr fontId="7"/>
  </si>
  <si>
    <t>30-39歳</t>
    <phoneticPr fontId="7"/>
  </si>
  <si>
    <t>40-49歳</t>
    <phoneticPr fontId="7"/>
  </si>
  <si>
    <t>50-59歳</t>
    <phoneticPr fontId="7"/>
  </si>
  <si>
    <t>60-69歳</t>
    <phoneticPr fontId="7"/>
  </si>
  <si>
    <t>70歳以上</t>
    <rPh sb="2" eb="3">
      <t>サイ</t>
    </rPh>
    <rPh sb="3" eb="5">
      <t>イジョウ</t>
    </rPh>
    <phoneticPr fontId="7"/>
  </si>
  <si>
    <t>図表：２－１－１－３（既遂・未遂、被疑者と被害者の関係別殺人検挙件数H22-R元の推移）</t>
    <rPh sb="39" eb="40">
      <t>モト</t>
    </rPh>
    <phoneticPr fontId="7"/>
  </si>
  <si>
    <t>既遂検挙件数(件)</t>
    <rPh sb="2" eb="4">
      <t>ケンキョ</t>
    </rPh>
    <rPh sb="4" eb="6">
      <t>ケンスウ</t>
    </rPh>
    <rPh sb="7" eb="8">
      <t>ケン</t>
    </rPh>
    <phoneticPr fontId="7"/>
  </si>
  <si>
    <t>面識あり</t>
    <rPh sb="0" eb="2">
      <t>メンシキ</t>
    </rPh>
    <phoneticPr fontId="7"/>
  </si>
  <si>
    <t>親族</t>
    <rPh sb="0" eb="2">
      <t>シンゾク</t>
    </rPh>
    <phoneticPr fontId="7"/>
  </si>
  <si>
    <t xml:space="preserve">配偶者 </t>
    <rPh sb="0" eb="3">
      <t>ハイグウシャ</t>
    </rPh>
    <phoneticPr fontId="7"/>
  </si>
  <si>
    <t>親</t>
    <rPh sb="0" eb="1">
      <t>オヤ</t>
    </rPh>
    <phoneticPr fontId="7"/>
  </si>
  <si>
    <t>子</t>
    <rPh sb="0" eb="1">
      <t>コ</t>
    </rPh>
    <phoneticPr fontId="7"/>
  </si>
  <si>
    <t>兄弟姉妹</t>
    <rPh sb="0" eb="2">
      <t>ケイテイ</t>
    </rPh>
    <rPh sb="2" eb="4">
      <t>シマイ</t>
    </rPh>
    <phoneticPr fontId="7"/>
  </si>
  <si>
    <t>その他の親族</t>
    <rPh sb="2" eb="3">
      <t>タ</t>
    </rPh>
    <rPh sb="4" eb="6">
      <t>シンゾク</t>
    </rPh>
    <phoneticPr fontId="7"/>
  </si>
  <si>
    <t>職場関係者</t>
    <rPh sb="0" eb="2">
      <t>ショクバ</t>
    </rPh>
    <rPh sb="2" eb="5">
      <t>カンケイシャ</t>
    </rPh>
    <phoneticPr fontId="7"/>
  </si>
  <si>
    <t>知人、友人</t>
    <rPh sb="0" eb="2">
      <t>チジン</t>
    </rPh>
    <rPh sb="3" eb="5">
      <t>ユウジン</t>
    </rPh>
    <phoneticPr fontId="7"/>
  </si>
  <si>
    <t>その他</t>
  </si>
  <si>
    <t>面識なし</t>
  </si>
  <si>
    <t>被害者なし</t>
    <phoneticPr fontId="7"/>
  </si>
  <si>
    <t>未遂検挙件数</t>
    <rPh sb="2" eb="4">
      <t>ケンキョ</t>
    </rPh>
    <rPh sb="4" eb="6">
      <t>ケンスウ</t>
    </rPh>
    <phoneticPr fontId="7"/>
  </si>
  <si>
    <t>配偶者</t>
    <rPh sb="0" eb="3">
      <t>ハイグウシャ</t>
    </rPh>
    <phoneticPr fontId="7"/>
  </si>
  <si>
    <t>検挙件数合計</t>
    <rPh sb="0" eb="2">
      <t>ケンキョ</t>
    </rPh>
    <rPh sb="2" eb="4">
      <t>ケンスウ</t>
    </rPh>
    <rPh sb="4" eb="6">
      <t>ゴウケイ</t>
    </rPh>
    <phoneticPr fontId="7"/>
  </si>
  <si>
    <t>※　解決事件を除く。
※　犯罪統計上、「被害者なし」には、殺人予備罪のうち被害者が特定されないものが
  計上されている。</t>
    <rPh sb="2" eb="4">
      <t>カイケツ</t>
    </rPh>
    <rPh sb="4" eb="6">
      <t>ジケン</t>
    </rPh>
    <rPh sb="7" eb="8">
      <t>ノゾ</t>
    </rPh>
    <rPh sb="13" eb="15">
      <t>ハンザイ</t>
    </rPh>
    <rPh sb="15" eb="17">
      <t>トウケイ</t>
    </rPh>
    <rPh sb="17" eb="18">
      <t>ウエ</t>
    </rPh>
    <rPh sb="20" eb="23">
      <t>ヒガイシャ</t>
    </rPh>
    <rPh sb="29" eb="31">
      <t>サツジン</t>
    </rPh>
    <rPh sb="31" eb="34">
      <t>ヨビザイ</t>
    </rPh>
    <rPh sb="37" eb="40">
      <t>ヒガイシャ</t>
    </rPh>
    <rPh sb="41" eb="43">
      <t>トクテイ</t>
    </rPh>
    <rPh sb="53" eb="55">
      <t>ケイジョウ</t>
    </rPh>
    <phoneticPr fontId="7"/>
  </si>
  <si>
    <t>図表：２－１－１－４（被疑者の年齢層・被害者との関係別殺人検挙件数H22-R元の推移）</t>
    <rPh sb="38" eb="39">
      <t>モト</t>
    </rPh>
    <phoneticPr fontId="7"/>
  </si>
  <si>
    <t>14-19歳検挙件数（件）</t>
    <rPh sb="5" eb="6">
      <t>サイ</t>
    </rPh>
    <rPh sb="6" eb="8">
      <t>ケンキョ</t>
    </rPh>
    <rPh sb="8" eb="10">
      <t>ケンスウ</t>
    </rPh>
    <rPh sb="11" eb="12">
      <t>ケン</t>
    </rPh>
    <phoneticPr fontId="7"/>
  </si>
  <si>
    <t>親族</t>
    <rPh sb="0" eb="2">
      <t>シンゾク</t>
    </rPh>
    <phoneticPr fontId="4"/>
  </si>
  <si>
    <t>配偶者</t>
    <phoneticPr fontId="4"/>
  </si>
  <si>
    <t>親</t>
    <rPh sb="0" eb="1">
      <t>オヤ</t>
    </rPh>
    <phoneticPr fontId="4"/>
  </si>
  <si>
    <t>子</t>
    <rPh sb="0" eb="1">
      <t>コ</t>
    </rPh>
    <phoneticPr fontId="4"/>
  </si>
  <si>
    <t>兄弟姉妹</t>
    <phoneticPr fontId="4"/>
  </si>
  <si>
    <t>その他の親族</t>
    <phoneticPr fontId="4"/>
  </si>
  <si>
    <t>20-64歳検挙件数</t>
    <rPh sb="5" eb="6">
      <t>サイ</t>
    </rPh>
    <rPh sb="6" eb="8">
      <t>ケンキョ</t>
    </rPh>
    <rPh sb="8" eb="10">
      <t>ケンスウ</t>
    </rPh>
    <phoneticPr fontId="7"/>
  </si>
  <si>
    <t>65歳以上検挙件数</t>
    <rPh sb="2" eb="3">
      <t>サイ</t>
    </rPh>
    <rPh sb="3" eb="5">
      <t>イジョウ</t>
    </rPh>
    <rPh sb="5" eb="7">
      <t>ケンキョ</t>
    </rPh>
    <rPh sb="7" eb="9">
      <t>ケンスウ</t>
    </rPh>
    <phoneticPr fontId="7"/>
  </si>
  <si>
    <t>図表：２－１－２－１（強盗認知・検挙状況H22-R元の推移）</t>
    <rPh sb="25" eb="26">
      <t>モト</t>
    </rPh>
    <phoneticPr fontId="7"/>
  </si>
  <si>
    <t>認知件数（件）</t>
    <rPh sb="0" eb="2">
      <t>ニンチ</t>
    </rPh>
    <rPh sb="2" eb="4">
      <t>ケンスウ</t>
    </rPh>
    <rPh sb="5" eb="6">
      <t>ケン</t>
    </rPh>
    <phoneticPr fontId="7"/>
  </si>
  <si>
    <t>侵入強盗</t>
    <phoneticPr fontId="7"/>
  </si>
  <si>
    <t>金融機関強盗</t>
  </si>
  <si>
    <t>住宅強盗</t>
  </si>
  <si>
    <t>コンビニ強盗</t>
    <phoneticPr fontId="7"/>
  </si>
  <si>
    <t>その他の店舗強盗</t>
    <rPh sb="2" eb="3">
      <t>タ</t>
    </rPh>
    <rPh sb="4" eb="6">
      <t>テンポ</t>
    </rPh>
    <rPh sb="6" eb="8">
      <t>ゴウトウ</t>
    </rPh>
    <phoneticPr fontId="7"/>
  </si>
  <si>
    <t>侵入強盗その他</t>
  </si>
  <si>
    <t>非侵入強盗</t>
    <phoneticPr fontId="7"/>
  </si>
  <si>
    <t>途中強盗</t>
  </si>
  <si>
    <t>タクシー強盗</t>
    <phoneticPr fontId="7"/>
  </si>
  <si>
    <t>自動車強盗</t>
    <rPh sb="3" eb="5">
      <t>ゴウトウ</t>
    </rPh>
    <phoneticPr fontId="7"/>
  </si>
  <si>
    <t>路上強盗</t>
  </si>
  <si>
    <t>非侵入強盗その他</t>
  </si>
  <si>
    <t>検挙件数(件)</t>
    <rPh sb="0" eb="2">
      <t>ケンキョ</t>
    </rPh>
    <rPh sb="2" eb="4">
      <t>ケンスウ</t>
    </rPh>
    <rPh sb="5" eb="6">
      <t>ケン</t>
    </rPh>
    <phoneticPr fontId="7"/>
  </si>
  <si>
    <t>検挙人員(人)</t>
    <rPh sb="0" eb="2">
      <t>ケンキョ</t>
    </rPh>
    <rPh sb="2" eb="4">
      <t>ジンイン</t>
    </rPh>
    <rPh sb="5" eb="6">
      <t>ニン</t>
    </rPh>
    <phoneticPr fontId="7"/>
  </si>
  <si>
    <t>検挙率(％)</t>
    <rPh sb="0" eb="3">
      <t>ケンキョリツ</t>
    </rPh>
    <phoneticPr fontId="7"/>
  </si>
  <si>
    <t>図表：２－１－２－２（強盗に伴う身体犯の認知件数H22-R元の推移）</t>
    <rPh sb="29" eb="30">
      <t>モト</t>
    </rPh>
    <phoneticPr fontId="7"/>
  </si>
  <si>
    <t>認知件数(件)</t>
    <rPh sb="0" eb="2">
      <t>ニンチ</t>
    </rPh>
    <rPh sb="2" eb="4">
      <t>ケンスウ</t>
    </rPh>
    <rPh sb="5" eb="6">
      <t>ケン</t>
    </rPh>
    <phoneticPr fontId="7"/>
  </si>
  <si>
    <t>うち強盗に伴う
身体犯の認知件数</t>
    <rPh sb="2" eb="4">
      <t>ゴウトウ</t>
    </rPh>
    <rPh sb="5" eb="6">
      <t>トモナ</t>
    </rPh>
    <rPh sb="8" eb="10">
      <t>シンタイ</t>
    </rPh>
    <rPh sb="10" eb="11">
      <t>ハン</t>
    </rPh>
    <rPh sb="12" eb="14">
      <t>ニンチ</t>
    </rPh>
    <rPh sb="14" eb="16">
      <t>ケンスウ</t>
    </rPh>
    <phoneticPr fontId="8"/>
  </si>
  <si>
    <t>強盗殺人・致死</t>
    <rPh sb="0" eb="2">
      <t>ゴウトウ</t>
    </rPh>
    <rPh sb="2" eb="4">
      <t>サツジン</t>
    </rPh>
    <rPh sb="5" eb="7">
      <t>チシ</t>
    </rPh>
    <phoneticPr fontId="8"/>
  </si>
  <si>
    <t>強盗傷人</t>
    <rPh sb="0" eb="2">
      <t>ゴウトウ</t>
    </rPh>
    <rPh sb="2" eb="3">
      <t>キズ</t>
    </rPh>
    <rPh sb="3" eb="4">
      <t>ジン</t>
    </rPh>
    <phoneticPr fontId="8"/>
  </si>
  <si>
    <t>強盗・強制性交等</t>
    <rPh sb="0" eb="2">
      <t>ゴウトウ</t>
    </rPh>
    <rPh sb="3" eb="5">
      <t>キョウセイ</t>
    </rPh>
    <rPh sb="5" eb="7">
      <t>セイコウ</t>
    </rPh>
    <rPh sb="7" eb="8">
      <t>トウ</t>
    </rPh>
    <phoneticPr fontId="7"/>
  </si>
  <si>
    <t>図表：２－１－２－３（年齢層別強盗検挙人員、人口10万人当たり年齢層別強盗検挙人員H22-R元の推移）</t>
    <rPh sb="46" eb="47">
      <t>モト</t>
    </rPh>
    <phoneticPr fontId="7"/>
  </si>
  <si>
    <t>図表：２－１－３－１（放火認知・検挙状況H22-R元の推移）</t>
    <rPh sb="25" eb="26">
      <t>モト</t>
    </rPh>
    <phoneticPr fontId="4"/>
  </si>
  <si>
    <t>R元</t>
    <rPh sb="1" eb="2">
      <t>モト</t>
    </rPh>
    <phoneticPr fontId="4"/>
  </si>
  <si>
    <t>検挙件数（件）</t>
    <rPh sb="0" eb="2">
      <t>ケンキョ</t>
    </rPh>
    <rPh sb="2" eb="4">
      <t>ケンスウ</t>
    </rPh>
    <rPh sb="5" eb="6">
      <t>ケン</t>
    </rPh>
    <phoneticPr fontId="8"/>
  </si>
  <si>
    <t>検挙率（％）</t>
    <rPh sb="0" eb="3">
      <t>ケンキョリツ</t>
    </rPh>
    <phoneticPr fontId="8"/>
  </si>
  <si>
    <t xml:space="preserve">図表：２－１－３－２（年齢層別放火検挙人員、人口10万人当たり年齢層別放火検挙人員H22-R元の推移）
</t>
    <rPh sb="46" eb="47">
      <t>モト</t>
    </rPh>
    <phoneticPr fontId="4"/>
  </si>
  <si>
    <t>図表：２－１－４－１（強制性交等認知・検挙状況H22-R元の推移）</t>
    <rPh sb="28" eb="29">
      <t>モト</t>
    </rPh>
    <phoneticPr fontId="4"/>
  </si>
  <si>
    <t>検挙件数(件)</t>
    <rPh sb="0" eb="2">
      <t>ケンキョ</t>
    </rPh>
    <rPh sb="2" eb="4">
      <t>ケンスウ</t>
    </rPh>
    <rPh sb="5" eb="6">
      <t>ケン</t>
    </rPh>
    <phoneticPr fontId="8"/>
  </si>
  <si>
    <t>図表：２－１－４－２（被疑者と被害者の関係別強制性交等検挙件数H22-R元の推移）</t>
    <rPh sb="36" eb="37">
      <t>モト</t>
    </rPh>
    <phoneticPr fontId="4"/>
  </si>
  <si>
    <t>検挙件数(件)</t>
    <rPh sb="0" eb="2">
      <t>ケンキョ</t>
    </rPh>
    <rPh sb="2" eb="4">
      <t>ケンスウ</t>
    </rPh>
    <rPh sb="5" eb="6">
      <t>ケン</t>
    </rPh>
    <phoneticPr fontId="4"/>
  </si>
  <si>
    <t>面識なし</t>
    <rPh sb="0" eb="2">
      <t>メンシキ</t>
    </rPh>
    <phoneticPr fontId="4"/>
  </si>
  <si>
    <t>面識あり</t>
    <rPh sb="0" eb="2">
      <t>メンシキ</t>
    </rPh>
    <phoneticPr fontId="4"/>
  </si>
  <si>
    <t>知人、友人</t>
    <phoneticPr fontId="4"/>
  </si>
  <si>
    <t>職場関係者</t>
    <phoneticPr fontId="4"/>
  </si>
  <si>
    <t>※　解決事件を除く。</t>
    <rPh sb="2" eb="4">
      <t>カイケツ</t>
    </rPh>
    <rPh sb="4" eb="6">
      <t>ジケン</t>
    </rPh>
    <rPh sb="7" eb="8">
      <t>ノゾ</t>
    </rPh>
    <phoneticPr fontId="4"/>
  </si>
  <si>
    <t xml:space="preserve">図表：２－１－４－３（年齢層別強制性交等検挙人員、人口10万人当たり年齢層別強制性交等検挙人員H22-R元の推移）
</t>
    <rPh sb="52" eb="53">
      <t>モト</t>
    </rPh>
    <phoneticPr fontId="4"/>
  </si>
  <si>
    <t>60歳以上</t>
    <rPh sb="3" eb="5">
      <t>イジョウ</t>
    </rPh>
    <phoneticPr fontId="7"/>
  </si>
  <si>
    <t>図表：２－１－５－１（強制わいせつ認知・検挙状況H22-R元の推移）</t>
    <rPh sb="29" eb="30">
      <t>モト</t>
    </rPh>
    <phoneticPr fontId="4"/>
  </si>
  <si>
    <t>図表：２－１－５－２（被疑者と被害者の関係別強制わいせつ検挙件数H22-R元の推移）</t>
    <rPh sb="37" eb="38">
      <t>モト</t>
    </rPh>
    <phoneticPr fontId="4"/>
  </si>
  <si>
    <t>検挙件数（件）</t>
    <rPh sb="0" eb="2">
      <t>ケンキョ</t>
    </rPh>
    <rPh sb="2" eb="4">
      <t>ケンスウ</t>
    </rPh>
    <rPh sb="5" eb="6">
      <t>ケン</t>
    </rPh>
    <phoneticPr fontId="4"/>
  </si>
  <si>
    <t>図表：２－１－５－３（年齢層別強制わいせつ検挙人員、人口10万人当たり年齢層別強制わいせつ検挙人員H22-R元の推移）</t>
    <rPh sb="54" eb="55">
      <t>モト</t>
    </rPh>
    <phoneticPr fontId="4"/>
  </si>
  <si>
    <t>20-24歳</t>
    <phoneticPr fontId="7"/>
  </si>
  <si>
    <t>25-29歳</t>
    <phoneticPr fontId="7"/>
  </si>
  <si>
    <t>70歳以上</t>
    <rPh sb="3" eb="5">
      <t>イジョウ</t>
    </rPh>
    <phoneticPr fontId="7"/>
  </si>
  <si>
    <t>図表：２－１－６－１（略取誘拐・人身売買認知・検挙状況H22-R元の推移）</t>
    <rPh sb="32" eb="33">
      <t>モト</t>
    </rPh>
    <phoneticPr fontId="4"/>
  </si>
  <si>
    <t>認知件数(件）</t>
    <rPh sb="0" eb="2">
      <t>ニンチ</t>
    </rPh>
    <rPh sb="2" eb="4">
      <t>ケンスウ</t>
    </rPh>
    <rPh sb="5" eb="6">
      <t>ケン</t>
    </rPh>
    <phoneticPr fontId="8"/>
  </si>
  <si>
    <t>うち人身売買</t>
    <rPh sb="2" eb="4">
      <t>ジンシン</t>
    </rPh>
    <rPh sb="4" eb="6">
      <t>バイバイ</t>
    </rPh>
    <phoneticPr fontId="4"/>
  </si>
  <si>
    <t>検挙件数(件）</t>
    <rPh sb="0" eb="2">
      <t>ケンキョ</t>
    </rPh>
    <rPh sb="2" eb="4">
      <t>ケンスウ</t>
    </rPh>
    <rPh sb="5" eb="6">
      <t>ケン</t>
    </rPh>
    <phoneticPr fontId="8"/>
  </si>
  <si>
    <t>検挙人員(人）</t>
    <rPh sb="0" eb="2">
      <t>ケンキョ</t>
    </rPh>
    <rPh sb="2" eb="4">
      <t>ジンイン</t>
    </rPh>
    <rPh sb="5" eb="6">
      <t>ジン</t>
    </rPh>
    <phoneticPr fontId="8"/>
  </si>
  <si>
    <t>-</t>
  </si>
  <si>
    <t>図表：２－１－６－２（被害者の学職別略取誘拐・人身売買認知件数、人口100万人当たり被害者の学職別略取誘拐・人身売買認知件数H22-R元の推移）</t>
    <rPh sb="67" eb="68">
      <t>モト</t>
    </rPh>
    <phoneticPr fontId="4"/>
  </si>
  <si>
    <t>未就学児童</t>
    <rPh sb="0" eb="3">
      <t>ミシュウガク</t>
    </rPh>
    <rPh sb="3" eb="5">
      <t>ジドウ</t>
    </rPh>
    <phoneticPr fontId="8"/>
  </si>
  <si>
    <r>
      <t>100万人(</t>
    </r>
    <r>
      <rPr>
        <sz val="9"/>
        <rFont val="ＭＳ ゴシック"/>
        <family val="3"/>
        <charset val="128"/>
      </rPr>
      <t>※１)</t>
    </r>
    <r>
      <rPr>
        <sz val="11"/>
        <rFont val="ＭＳ ゴシック"/>
        <family val="3"/>
        <charset val="128"/>
      </rPr>
      <t>当たり</t>
    </r>
    <rPh sb="3" eb="5">
      <t>マンニン</t>
    </rPh>
    <rPh sb="9" eb="10">
      <t>ア</t>
    </rPh>
    <phoneticPr fontId="7"/>
  </si>
  <si>
    <t>小学生</t>
    <rPh sb="0" eb="3">
      <t>ショウガクセイ</t>
    </rPh>
    <phoneticPr fontId="7"/>
  </si>
  <si>
    <r>
      <t>100万人(</t>
    </r>
    <r>
      <rPr>
        <sz val="9"/>
        <rFont val="ＭＳ ゴシック"/>
        <family val="3"/>
        <charset val="128"/>
      </rPr>
      <t>※２)</t>
    </r>
    <r>
      <rPr>
        <sz val="11"/>
        <rFont val="ＭＳ ゴシック"/>
        <family val="3"/>
        <charset val="128"/>
      </rPr>
      <t>当たり</t>
    </r>
    <rPh sb="3" eb="5">
      <t>マンニン</t>
    </rPh>
    <rPh sb="9" eb="10">
      <t>ア</t>
    </rPh>
    <phoneticPr fontId="7"/>
  </si>
  <si>
    <t>中学生</t>
    <rPh sb="0" eb="3">
      <t>チュウガクセイ</t>
    </rPh>
    <phoneticPr fontId="7"/>
  </si>
  <si>
    <t>高校生</t>
    <rPh sb="0" eb="3">
      <t>コウコウセイ</t>
    </rPh>
    <phoneticPr fontId="7"/>
  </si>
  <si>
    <r>
      <t>100万人(</t>
    </r>
    <r>
      <rPr>
        <sz val="9"/>
        <rFont val="ＭＳ ゴシック"/>
        <family val="3"/>
        <charset val="128"/>
      </rPr>
      <t>※３)</t>
    </r>
    <r>
      <rPr>
        <sz val="11"/>
        <rFont val="ＭＳ ゴシック"/>
        <family val="3"/>
        <charset val="128"/>
      </rPr>
      <t>当たり</t>
    </r>
    <rPh sb="3" eb="5">
      <t>マンニン</t>
    </rPh>
    <rPh sb="9" eb="10">
      <t>ア</t>
    </rPh>
    <phoneticPr fontId="7"/>
  </si>
  <si>
    <t>※１　総務省人口推計による0-5歳の総人口。</t>
    <rPh sb="3" eb="6">
      <t>ソウムショウ</t>
    </rPh>
    <rPh sb="6" eb="8">
      <t>ジンコウ</t>
    </rPh>
    <rPh sb="8" eb="10">
      <t>スイケイ</t>
    </rPh>
    <rPh sb="16" eb="17">
      <t>サイ</t>
    </rPh>
    <rPh sb="18" eb="21">
      <t>ソウジンコウ</t>
    </rPh>
    <phoneticPr fontId="4"/>
  </si>
  <si>
    <t>※２　文部科学省学校基本調査による児童数。</t>
    <phoneticPr fontId="4"/>
  </si>
  <si>
    <t>※３　総務省人口推計による総人口から他の区分に属する人数を引いた数。</t>
    <phoneticPr fontId="4"/>
  </si>
  <si>
    <t>図表：２－１－６－３（未就学児童・小学生・中学生・高校生被害の略取誘拐・人身売買罪名別認知件数H22-R元の推移）</t>
    <rPh sb="11" eb="14">
      <t>ミシュウガク</t>
    </rPh>
    <rPh sb="14" eb="16">
      <t>ジドウ</t>
    </rPh>
    <rPh sb="52" eb="53">
      <t>モト</t>
    </rPh>
    <phoneticPr fontId="4"/>
  </si>
  <si>
    <t>未成年者略取誘拐</t>
  </si>
  <si>
    <t>わいせつ目的略取誘拐</t>
    <rPh sb="4" eb="6">
      <t>モクテキ</t>
    </rPh>
    <phoneticPr fontId="4"/>
  </si>
  <si>
    <t>その他</t>
    <rPh sb="2" eb="3">
      <t>タ</t>
    </rPh>
    <phoneticPr fontId="8"/>
  </si>
  <si>
    <t>中学生被害認知件数</t>
    <rPh sb="0" eb="3">
      <t>チュウガクセイ</t>
    </rPh>
    <rPh sb="3" eb="5">
      <t>ヒガイ</t>
    </rPh>
    <rPh sb="5" eb="7">
      <t>ニンチ</t>
    </rPh>
    <rPh sb="7" eb="9">
      <t>ケンスウ</t>
    </rPh>
    <phoneticPr fontId="4"/>
  </si>
  <si>
    <t>高校生被害認知件数</t>
    <rPh sb="0" eb="3">
      <t>コウコウセイ</t>
    </rPh>
    <rPh sb="3" eb="5">
      <t>ヒガイ</t>
    </rPh>
    <rPh sb="5" eb="7">
      <t>ニンチ</t>
    </rPh>
    <rPh sb="7" eb="9">
      <t>ケンスウ</t>
    </rPh>
    <phoneticPr fontId="4"/>
  </si>
  <si>
    <t>図表２－１－６－４（未就学児童・小学生・中学生・高校生被害の未成年者略取誘拐・わいせつ目的略取誘拐の被疑者と被害者の関係別検挙件数H22-R元の推移）</t>
    <rPh sb="10" eb="13">
      <t>ミシュウガク</t>
    </rPh>
    <rPh sb="13" eb="15">
      <t>ジドウ</t>
    </rPh>
    <rPh sb="70" eb="71">
      <t>モト</t>
    </rPh>
    <phoneticPr fontId="4"/>
  </si>
  <si>
    <t>未就学児童</t>
    <rPh sb="0" eb="3">
      <t>ミシュウガク</t>
    </rPh>
    <rPh sb="3" eb="5">
      <t>ジドウ</t>
    </rPh>
    <phoneticPr fontId="4"/>
  </si>
  <si>
    <t>うち親族</t>
    <rPh sb="2" eb="4">
      <t>シンゾク</t>
    </rPh>
    <phoneticPr fontId="4"/>
  </si>
  <si>
    <t>小学生</t>
  </si>
  <si>
    <t>中学生</t>
  </si>
  <si>
    <t>高校生</t>
  </si>
  <si>
    <t>わいせつ目的略取誘拐検挙件数</t>
    <rPh sb="10" eb="12">
      <t>ケンキョ</t>
    </rPh>
    <rPh sb="12" eb="14">
      <t>ケンスウ</t>
    </rPh>
    <phoneticPr fontId="4"/>
  </si>
  <si>
    <t>※　解決事件を除く。
※　犯罪統計上、「被害者なし」には、殺人予備罪のうち被害者が特定されないものが計上されている。</t>
    <rPh sb="2" eb="4">
      <t>カイケツ</t>
    </rPh>
    <rPh sb="4" eb="6">
      <t>ジケン</t>
    </rPh>
    <rPh sb="7" eb="8">
      <t>ノゾ</t>
    </rPh>
    <rPh sb="13" eb="15">
      <t>ハンザイ</t>
    </rPh>
    <rPh sb="15" eb="17">
      <t>トウケイ</t>
    </rPh>
    <rPh sb="17" eb="18">
      <t>ウエ</t>
    </rPh>
    <rPh sb="20" eb="23">
      <t>ヒガイシャ</t>
    </rPh>
    <rPh sb="29" eb="31">
      <t>サツジン</t>
    </rPh>
    <rPh sb="31" eb="34">
      <t>ヨビザイ</t>
    </rPh>
    <rPh sb="37" eb="40">
      <t>ヒガイシャ</t>
    </rPh>
    <rPh sb="41" eb="43">
      <t>トクテイ</t>
    </rPh>
    <rPh sb="50" eb="52">
      <t>ケイジョウ</t>
    </rPh>
    <phoneticPr fontId="7"/>
  </si>
  <si>
    <t>未就学児童被害認知件数</t>
    <rPh sb="0" eb="3">
      <t>ミシュウガク</t>
    </rPh>
    <rPh sb="3" eb="5">
      <t>ジドウ</t>
    </rPh>
    <rPh sb="5" eb="7">
      <t>ヒガイ</t>
    </rPh>
    <rPh sb="7" eb="9">
      <t>ニンチ</t>
    </rPh>
    <rPh sb="9" eb="11">
      <t>ケンスウ</t>
    </rPh>
    <phoneticPr fontId="4"/>
  </si>
  <si>
    <t>小学生被害認知件数</t>
    <rPh sb="0" eb="3">
      <t>ショウガクセイ</t>
    </rPh>
    <rPh sb="3" eb="5">
      <t>ヒガイ</t>
    </rPh>
    <rPh sb="5" eb="7">
      <t>ニンチ</t>
    </rPh>
    <rPh sb="7" eb="9">
      <t>ケンスウ</t>
    </rPh>
    <phoneticPr fontId="4"/>
  </si>
  <si>
    <t>未成年者略取誘拐検挙件数</t>
    <rPh sb="8" eb="10">
      <t>ケンキョ</t>
    </rPh>
    <rPh sb="10" eb="12">
      <t>ケンスウ</t>
    </rPh>
    <phoneticPr fontId="4"/>
  </si>
  <si>
    <t>面識なし</t>
    <phoneticPr fontId="7"/>
  </si>
  <si>
    <t>被害者なし</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</si>
</sst>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0"/>
    <numFmt numFmtId="178" formatCode="#,##0_);[Red]\(#,##0\)"/>
    <numFmt numFmtId="179" formatCode="#,##0.0_ "/>
    <numFmt numFmtId="180" formatCode="#,##0.0_);[Red]\(#,##0.0\)"/>
  </numFmts>
  <fonts count="16"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10"/>
      <name val="ＭＳ 明朝"/>
      <family val="1"/>
      <charset val="128"/>
    </font>
    <font>
      <sz val="6"/>
      <name val="游ゴシック"/>
      <family val="2"/>
      <charset val="128"/>
      <scheme val="minor"/>
    </font>
    <font>
      <sz val="10"/>
      <color theme="1"/>
      <name val="ＭＳ ゴシック"/>
      <family val="3"/>
      <charset val="128"/>
    </font>
    <font>
      <sz val="10"/>
      <name val="ＭＳ ゴシック"/>
      <family val="3"/>
      <charset val="128"/>
    </font>
    <font>
      <sz val="6"/>
      <name val="ＭＳ 明朝"/>
      <family val="1"/>
      <charset val="128"/>
    </font>
    <font>
      <sz val="6"/>
      <name val="ＭＳ Ｐゴシック"/>
      <family val="3"/>
      <charset val="128"/>
    </font>
    <font>
      <sz val="11"/>
      <name val="ＭＳ Ｐゴシック"/>
      <family val="3"/>
      <charset val="128"/>
    </font>
    <font>
      <sz val="10"/>
      <color theme="0"/>
      <name val="ＭＳ 明朝"/>
      <family val="1"/>
      <charset val="128"/>
    </font>
    <font>
      <sz val="11"/>
      <name val="ＭＳ ゴシック"/>
      <family val="3"/>
      <charset val="128"/>
    </font>
    <font>
      <sz val="11"/>
      <color theme="1"/>
      <name val="ＭＳ ゴシック"/>
      <family val="3"/>
      <charset val="128"/>
    </font>
    <font>
      <sz val="11"/>
      <color rgb="FF000000"/>
      <name val="ＭＳ ゴシック"/>
      <family val="3"/>
      <charset val="128"/>
    </font>
    <font>
      <sz val="10"/>
      <name val="ＭＳ Ｐゴシック"/>
      <family val="3"/>
      <charset val="128"/>
    </font>
    <font>
      <sz val="9"/>
      <name val="ＭＳ ゴシック"/>
      <family val="3"/>
      <charset val="128"/>
    </font>
  </fonts>
  <fills count="3">
    <fill>
      <patternFill patternType="none"/>
    </fill>
    <fill>
      <patternFill patternType="gray125"/>
    </fill>
    <fill>
      <patternFill patternType="solid">
        <fgColor theme="0"/>
        <bgColor indexed="64"/>
      </patternFill>
    </fill>
  </fills>
  <borders count="2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dotted">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dotted">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dotted">
        <color indexed="64"/>
      </left>
      <right style="thin">
        <color indexed="64"/>
      </right>
      <top style="dotted">
        <color indexed="64"/>
      </top>
      <bottom style="thin">
        <color indexed="64"/>
      </bottom>
      <diagonal/>
    </border>
  </borders>
  <cellStyleXfs count="6">
    <xf numFmtId="0" fontId="0" fillId="0" borderId="0">
      <alignment vertical="center"/>
    </xf>
    <xf numFmtId="0" fontId="3" fillId="0" borderId="0"/>
    <xf numFmtId="38" fontId="9" fillId="0" borderId="0" applyFont="0" applyFill="0" applyBorder="0" applyAlignment="0" applyProtection="0"/>
    <xf numFmtId="0" fontId="1" fillId="0" borderId="0">
      <alignment vertical="center"/>
    </xf>
    <xf numFmtId="0" fontId="3" fillId="0" borderId="0"/>
    <xf numFmtId="0" fontId="9" fillId="0" borderId="0"/>
  </cellStyleXfs>
  <cellXfs count="372">
    <xf numFmtId="0" fontId="0" fillId="0" borderId="0" xfId="0">
      <alignment vertical="center"/>
    </xf>
    <xf numFmtId="176" fontId="3" fillId="0" borderId="0" xfId="1" applyNumberFormat="1" applyFont="1" applyFill="1" applyAlignment="1">
      <alignment shrinkToFit="1"/>
    </xf>
    <xf numFmtId="176" fontId="3" fillId="0" borderId="0" xfId="1" applyNumberFormat="1" applyFont="1" applyFill="1" applyAlignment="1">
      <alignment vertical="center"/>
    </xf>
    <xf numFmtId="176" fontId="3" fillId="0" borderId="0" xfId="1" applyNumberFormat="1" applyFont="1" applyFill="1" applyBorder="1" applyAlignment="1">
      <alignment shrinkToFit="1"/>
    </xf>
    <xf numFmtId="0" fontId="5" fillId="0" borderId="1" xfId="1" applyFont="1" applyFill="1" applyBorder="1" applyAlignment="1">
      <alignment vertical="center"/>
    </xf>
    <xf numFmtId="0" fontId="5" fillId="0" borderId="2" xfId="1" applyFont="1" applyFill="1" applyBorder="1" applyAlignment="1">
      <alignment vertical="center"/>
    </xf>
    <xf numFmtId="0" fontId="5" fillId="0" borderId="3" xfId="1" applyFont="1" applyFill="1" applyBorder="1" applyAlignment="1">
      <alignment horizontal="right" vertical="center"/>
    </xf>
    <xf numFmtId="0" fontId="5" fillId="0" borderId="5" xfId="1" applyFont="1" applyFill="1" applyBorder="1" applyAlignment="1">
      <alignment vertical="center"/>
    </xf>
    <xf numFmtId="0" fontId="5" fillId="0" borderId="6" xfId="1" applyFont="1" applyFill="1" applyBorder="1" applyAlignment="1">
      <alignment vertical="center"/>
    </xf>
    <xf numFmtId="0" fontId="5" fillId="0" borderId="7" xfId="1" applyFont="1" applyFill="1" applyBorder="1" applyAlignment="1">
      <alignment vertical="center"/>
    </xf>
    <xf numFmtId="176" fontId="6" fillId="0" borderId="9" xfId="1" applyNumberFormat="1" applyFont="1" applyFill="1" applyBorder="1" applyAlignment="1">
      <alignment horizontal="left" vertical="center" shrinkToFit="1"/>
    </xf>
    <xf numFmtId="3" fontId="6" fillId="0" borderId="9" xfId="1" applyNumberFormat="1" applyFont="1" applyFill="1" applyBorder="1" applyAlignment="1">
      <alignment vertical="center" shrinkToFit="1"/>
    </xf>
    <xf numFmtId="0" fontId="6" fillId="0" borderId="9" xfId="1" applyFont="1" applyFill="1" applyBorder="1" applyAlignment="1">
      <alignment horizontal="left" vertical="center" shrinkToFit="1"/>
    </xf>
    <xf numFmtId="177" fontId="6" fillId="0" borderId="9" xfId="1" applyNumberFormat="1" applyFont="1" applyFill="1" applyBorder="1" applyAlignment="1">
      <alignment vertical="center" shrinkToFit="1"/>
    </xf>
    <xf numFmtId="176" fontId="6" fillId="0" borderId="12" xfId="1" applyNumberFormat="1" applyFont="1" applyFill="1" applyBorder="1" applyAlignment="1">
      <alignment horizontal="left" shrinkToFit="1"/>
    </xf>
    <xf numFmtId="38" fontId="6" fillId="0" borderId="9" xfId="2" applyFont="1" applyFill="1" applyBorder="1" applyAlignment="1">
      <alignment vertical="center" shrinkToFit="1"/>
    </xf>
    <xf numFmtId="176" fontId="3" fillId="0" borderId="11" xfId="1" applyNumberFormat="1" applyFont="1" applyFill="1" applyBorder="1" applyAlignment="1">
      <alignment shrinkToFit="1"/>
    </xf>
    <xf numFmtId="176" fontId="10" fillId="0" borderId="0" xfId="1" applyNumberFormat="1" applyFont="1" applyFill="1" applyBorder="1" applyAlignment="1">
      <alignment shrinkToFit="1"/>
    </xf>
    <xf numFmtId="176" fontId="6" fillId="0" borderId="8" xfId="1" applyNumberFormat="1" applyFont="1" applyFill="1" applyBorder="1" applyAlignment="1">
      <alignment horizontal="left" shrinkToFit="1"/>
    </xf>
    <xf numFmtId="0" fontId="3" fillId="0" borderId="0" xfId="1" applyFill="1"/>
    <xf numFmtId="0" fontId="11" fillId="0" borderId="1" xfId="1" applyFont="1" applyFill="1" applyBorder="1" applyAlignment="1">
      <alignment vertical="center"/>
    </xf>
    <xf numFmtId="0" fontId="11" fillId="0" borderId="3" xfId="1" applyFont="1" applyFill="1" applyBorder="1" applyAlignment="1">
      <alignment horizontal="right" vertical="center" wrapText="1"/>
    </xf>
    <xf numFmtId="0" fontId="12" fillId="0" borderId="4" xfId="1" applyFont="1" applyFill="1" applyBorder="1" applyAlignment="1">
      <alignment horizontal="center" vertical="center" wrapText="1"/>
    </xf>
    <xf numFmtId="0" fontId="11" fillId="0" borderId="5" xfId="1" applyFont="1" applyFill="1" applyBorder="1" applyAlignment="1">
      <alignment vertical="center"/>
    </xf>
    <xf numFmtId="0" fontId="11" fillId="0" borderId="7" xfId="1" applyFont="1" applyFill="1" applyBorder="1" applyAlignment="1">
      <alignment vertical="center"/>
    </xf>
    <xf numFmtId="0" fontId="12" fillId="0" borderId="8" xfId="1" applyFont="1" applyFill="1" applyBorder="1" applyAlignment="1">
      <alignment vertical="center" wrapText="1"/>
    </xf>
    <xf numFmtId="0" fontId="12" fillId="0" borderId="9" xfId="1" applyFont="1" applyFill="1" applyBorder="1" applyAlignment="1">
      <alignment horizontal="center" vertical="center" wrapText="1"/>
    </xf>
    <xf numFmtId="0" fontId="11" fillId="0" borderId="3" xfId="1" applyFont="1" applyFill="1" applyBorder="1"/>
    <xf numFmtId="178" fontId="12" fillId="0" borderId="9" xfId="1" applyNumberFormat="1" applyFont="1" applyFill="1" applyBorder="1" applyAlignment="1">
      <alignment vertical="center" wrapText="1"/>
    </xf>
    <xf numFmtId="0" fontId="11" fillId="0" borderId="2" xfId="1" applyFont="1" applyFill="1" applyBorder="1" applyAlignment="1">
      <alignment vertical="center"/>
    </xf>
    <xf numFmtId="0" fontId="11" fillId="0" borderId="10" xfId="1" applyFont="1" applyFill="1" applyBorder="1"/>
    <xf numFmtId="0" fontId="12" fillId="0" borderId="9" xfId="1" applyFont="1" applyFill="1" applyBorder="1" applyAlignment="1">
      <alignment horizontal="left" vertical="center"/>
    </xf>
    <xf numFmtId="0" fontId="11" fillId="0" borderId="5" xfId="1" applyFont="1" applyFill="1" applyBorder="1"/>
    <xf numFmtId="0" fontId="11" fillId="0" borderId="2" xfId="1" applyFont="1" applyFill="1" applyBorder="1" applyAlignment="1">
      <alignment horizontal="left" vertical="center"/>
    </xf>
    <xf numFmtId="0" fontId="11" fillId="0" borderId="0" xfId="1" applyFont="1" applyFill="1" applyBorder="1" applyAlignment="1">
      <alignment horizontal="left"/>
    </xf>
    <xf numFmtId="0" fontId="11" fillId="0" borderId="0" xfId="1" applyFont="1" applyFill="1" applyAlignment="1">
      <alignment horizontal="left"/>
    </xf>
    <xf numFmtId="0" fontId="11" fillId="0" borderId="2" xfId="1" applyFont="1" applyFill="1" applyBorder="1" applyAlignment="1">
      <alignment horizontal="left"/>
    </xf>
    <xf numFmtId="0" fontId="3" fillId="0" borderId="0" xfId="1" applyFill="1" applyAlignment="1">
      <alignment horizontal="left"/>
    </xf>
    <xf numFmtId="0" fontId="11" fillId="0" borderId="0" xfId="1" applyFont="1" applyFill="1" applyAlignment="1">
      <alignment vertical="top"/>
    </xf>
    <xf numFmtId="176" fontId="3" fillId="0" borderId="0" xfId="1" applyNumberFormat="1" applyFont="1" applyAlignment="1">
      <alignment shrinkToFit="1"/>
    </xf>
    <xf numFmtId="176" fontId="3" fillId="0" borderId="0" xfId="1" applyNumberFormat="1" applyFont="1" applyBorder="1" applyAlignment="1">
      <alignment shrinkToFit="1"/>
    </xf>
    <xf numFmtId="0" fontId="12" fillId="0" borderId="1" xfId="1" applyFont="1" applyFill="1" applyBorder="1" applyAlignment="1">
      <alignment vertical="center"/>
    </xf>
    <xf numFmtId="0" fontId="12" fillId="0" borderId="3" xfId="1" applyFont="1" applyFill="1" applyBorder="1" applyAlignment="1">
      <alignment horizontal="right" vertical="center"/>
    </xf>
    <xf numFmtId="0" fontId="12" fillId="0" borderId="5" xfId="1" applyFont="1" applyFill="1" applyBorder="1" applyAlignment="1">
      <alignment vertical="center"/>
    </xf>
    <xf numFmtId="0" fontId="12" fillId="0" borderId="7" xfId="1" applyFont="1" applyFill="1" applyBorder="1" applyAlignment="1">
      <alignment horizontal="right" vertical="center"/>
    </xf>
    <xf numFmtId="3" fontId="11" fillId="0" borderId="9" xfId="1" applyNumberFormat="1" applyFont="1" applyFill="1" applyBorder="1" applyAlignment="1">
      <alignment shrinkToFit="1"/>
    </xf>
    <xf numFmtId="176" fontId="11" fillId="0" borderId="12" xfId="1" applyNumberFormat="1" applyFont="1" applyFill="1" applyBorder="1" applyAlignment="1">
      <alignment horizontal="left" vertical="center" shrinkToFit="1"/>
    </xf>
    <xf numFmtId="176" fontId="11" fillId="0" borderId="9" xfId="1" applyNumberFormat="1" applyFont="1" applyFill="1" applyBorder="1" applyAlignment="1">
      <alignment horizontal="left" vertical="center" shrinkToFit="1"/>
    </xf>
    <xf numFmtId="176" fontId="11" fillId="0" borderId="8" xfId="1" applyNumberFormat="1" applyFont="1" applyFill="1" applyBorder="1" applyAlignment="1">
      <alignment horizontal="left" vertical="center" shrinkToFit="1"/>
    </xf>
    <xf numFmtId="177" fontId="11" fillId="0" borderId="9" xfId="1" applyNumberFormat="1" applyFont="1" applyFill="1" applyBorder="1" applyAlignment="1">
      <alignment shrinkToFit="1"/>
    </xf>
    <xf numFmtId="38" fontId="11" fillId="0" borderId="8" xfId="2" applyFont="1" applyFill="1" applyBorder="1" applyAlignment="1">
      <alignment shrinkToFit="1"/>
    </xf>
    <xf numFmtId="0" fontId="11" fillId="0" borderId="9" xfId="1" applyFont="1" applyFill="1" applyBorder="1" applyAlignment="1">
      <alignment horizontal="left" vertical="center" shrinkToFit="1"/>
    </xf>
    <xf numFmtId="38" fontId="11" fillId="0" borderId="9" xfId="2" applyFont="1" applyFill="1" applyBorder="1" applyAlignment="1">
      <alignment shrinkToFit="1"/>
    </xf>
    <xf numFmtId="0" fontId="12" fillId="0" borderId="2" xfId="1" applyFont="1" applyFill="1" applyBorder="1" applyAlignment="1">
      <alignment vertical="center"/>
    </xf>
    <xf numFmtId="0" fontId="12" fillId="0" borderId="6" xfId="1" applyFont="1" applyFill="1" applyBorder="1" applyAlignment="1">
      <alignment vertical="center"/>
    </xf>
    <xf numFmtId="0" fontId="12" fillId="0" borderId="7" xfId="1" applyFont="1" applyFill="1" applyBorder="1" applyAlignment="1">
      <alignment vertical="center"/>
    </xf>
    <xf numFmtId="3" fontId="11" fillId="0" borderId="9" xfId="1" applyNumberFormat="1" applyFont="1" applyFill="1" applyBorder="1" applyAlignment="1">
      <alignment vertical="center" shrinkToFit="1"/>
    </xf>
    <xf numFmtId="3" fontId="11" fillId="2" borderId="9" xfId="1" applyNumberFormat="1" applyFont="1" applyFill="1" applyBorder="1" applyAlignment="1">
      <alignment vertical="center" shrinkToFit="1"/>
    </xf>
    <xf numFmtId="177" fontId="11" fillId="0" borderId="9" xfId="1" applyNumberFormat="1" applyFont="1" applyFill="1" applyBorder="1" applyAlignment="1">
      <alignment vertical="center" shrinkToFit="1"/>
    </xf>
    <xf numFmtId="0" fontId="11" fillId="0" borderId="0" xfId="1" applyFont="1" applyAlignment="1">
      <alignment vertical="center"/>
    </xf>
    <xf numFmtId="0" fontId="11" fillId="0" borderId="0" xfId="1" applyFont="1"/>
    <xf numFmtId="178" fontId="11" fillId="0" borderId="0" xfId="1" applyNumberFormat="1" applyFont="1"/>
    <xf numFmtId="0" fontId="12" fillId="0" borderId="10" xfId="1" applyFont="1" applyFill="1" applyBorder="1" applyAlignment="1">
      <alignment horizontal="left" vertical="center"/>
    </xf>
    <xf numFmtId="178" fontId="12" fillId="0" borderId="4" xfId="1" applyNumberFormat="1" applyFont="1" applyFill="1" applyBorder="1" applyAlignment="1">
      <alignment vertical="center" wrapText="1"/>
    </xf>
    <xf numFmtId="0" fontId="11" fillId="0" borderId="10" xfId="1" applyFont="1" applyFill="1" applyBorder="1" applyAlignment="1">
      <alignment horizontal="left"/>
    </xf>
    <xf numFmtId="0" fontId="11" fillId="0" borderId="10" xfId="1" applyFont="1" applyFill="1" applyBorder="1" applyAlignment="1">
      <alignment horizontal="left" vertical="center"/>
    </xf>
    <xf numFmtId="0" fontId="11" fillId="0" borderId="13" xfId="1" applyFont="1" applyFill="1" applyBorder="1" applyAlignment="1">
      <alignment horizontal="left" vertical="center"/>
    </xf>
    <xf numFmtId="178" fontId="11" fillId="0" borderId="14" xfId="1" applyNumberFormat="1" applyFont="1" applyFill="1" applyBorder="1" applyAlignment="1">
      <alignment vertical="center" wrapText="1"/>
    </xf>
    <xf numFmtId="0" fontId="11" fillId="0" borderId="5" xfId="1" applyFont="1" applyFill="1" applyBorder="1" applyAlignment="1">
      <alignment horizontal="left" vertical="center"/>
    </xf>
    <xf numFmtId="0" fontId="11" fillId="0" borderId="15" xfId="1" applyFont="1" applyFill="1" applyBorder="1" applyAlignment="1">
      <alignment horizontal="left" vertical="center"/>
    </xf>
    <xf numFmtId="178" fontId="11" fillId="0" borderId="16" xfId="1" applyNumberFormat="1" applyFont="1" applyFill="1" applyBorder="1" applyAlignment="1">
      <alignment vertical="center" wrapText="1"/>
    </xf>
    <xf numFmtId="178" fontId="11" fillId="0" borderId="9" xfId="1" applyNumberFormat="1" applyFont="1" applyFill="1" applyBorder="1" applyAlignment="1">
      <alignment vertical="center" wrapText="1"/>
    </xf>
    <xf numFmtId="0" fontId="11" fillId="0" borderId="5" xfId="1" applyFont="1" applyFill="1" applyBorder="1" applyAlignment="1">
      <alignment horizontal="left"/>
    </xf>
    <xf numFmtId="178" fontId="12" fillId="0" borderId="0" xfId="1" applyNumberFormat="1" applyFont="1" applyFill="1" applyBorder="1" applyAlignment="1">
      <alignment vertical="center" wrapText="1"/>
    </xf>
    <xf numFmtId="0" fontId="3" fillId="0" borderId="0" xfId="1" applyAlignment="1">
      <alignment vertical="center"/>
    </xf>
    <xf numFmtId="0" fontId="3" fillId="0" borderId="0" xfId="1"/>
    <xf numFmtId="0" fontId="11" fillId="0" borderId="4" xfId="1" applyFont="1" applyFill="1" applyBorder="1"/>
    <xf numFmtId="0" fontId="12" fillId="0" borderId="8" xfId="3" applyFont="1" applyFill="1" applyBorder="1" applyAlignment="1">
      <alignment vertical="center" wrapText="1" shrinkToFit="1"/>
    </xf>
    <xf numFmtId="0" fontId="12" fillId="0" borderId="9" xfId="3" applyNumberFormat="1" applyFont="1" applyFill="1" applyBorder="1">
      <alignment vertical="center"/>
    </xf>
    <xf numFmtId="176" fontId="12" fillId="0" borderId="9" xfId="3" applyNumberFormat="1" applyFont="1" applyFill="1" applyBorder="1" applyAlignment="1">
      <alignment vertical="center" wrapText="1"/>
    </xf>
    <xf numFmtId="0" fontId="11" fillId="0" borderId="12" xfId="1" applyFont="1" applyFill="1" applyBorder="1"/>
    <xf numFmtId="0" fontId="12" fillId="0" borderId="12" xfId="3" applyFont="1" applyFill="1" applyBorder="1" applyAlignment="1">
      <alignment horizontal="left" vertical="center"/>
    </xf>
    <xf numFmtId="0" fontId="12" fillId="0" borderId="12" xfId="3" applyFont="1" applyFill="1" applyBorder="1" applyAlignment="1">
      <alignment horizontal="left" vertical="center" wrapText="1" shrinkToFit="1"/>
    </xf>
    <xf numFmtId="0" fontId="12" fillId="0" borderId="8" xfId="3" applyFont="1" applyFill="1" applyBorder="1" applyAlignment="1">
      <alignment horizontal="left" vertical="center" wrapText="1" shrinkToFit="1"/>
    </xf>
    <xf numFmtId="0" fontId="12" fillId="0" borderId="9" xfId="3" applyNumberFormat="1" applyFont="1" applyFill="1" applyBorder="1" applyAlignment="1">
      <alignment vertical="center"/>
    </xf>
    <xf numFmtId="0" fontId="12" fillId="0" borderId="4" xfId="3" applyFont="1" applyFill="1" applyBorder="1" applyAlignment="1">
      <alignment horizontal="left" vertical="center" wrapText="1" shrinkToFit="1"/>
    </xf>
    <xf numFmtId="0" fontId="11" fillId="0" borderId="8" xfId="1" applyFont="1" applyFill="1" applyBorder="1"/>
    <xf numFmtId="0" fontId="12" fillId="0" borderId="0" xfId="3" applyFont="1" applyAlignment="1">
      <alignment vertical="center"/>
    </xf>
    <xf numFmtId="0" fontId="6" fillId="0" borderId="0" xfId="1" applyFont="1"/>
    <xf numFmtId="0" fontId="11" fillId="0" borderId="0" xfId="1" applyFont="1" applyFill="1" applyAlignment="1">
      <alignment vertical="center"/>
    </xf>
    <xf numFmtId="0" fontId="11" fillId="0" borderId="0" xfId="1" applyFont="1" applyFill="1"/>
    <xf numFmtId="176" fontId="11" fillId="0" borderId="9" xfId="1" applyNumberFormat="1" applyFont="1" applyFill="1" applyBorder="1" applyAlignment="1">
      <alignment horizontal="right" vertical="center" wrapText="1" shrinkToFit="1"/>
    </xf>
    <xf numFmtId="0" fontId="11" fillId="0" borderId="12" xfId="1" applyFont="1" applyFill="1" applyBorder="1" applyAlignment="1">
      <alignment vertical="center"/>
    </xf>
    <xf numFmtId="176" fontId="13" fillId="0" borderId="4" xfId="1" applyNumberFormat="1" applyFont="1" applyFill="1" applyBorder="1" applyAlignment="1">
      <alignment horizontal="right" vertical="center" wrapText="1"/>
    </xf>
    <xf numFmtId="49" fontId="13" fillId="0" borderId="10" xfId="1" applyNumberFormat="1" applyFont="1" applyFill="1" applyBorder="1" applyAlignment="1">
      <alignment vertical="center" wrapText="1"/>
    </xf>
    <xf numFmtId="49" fontId="13" fillId="0" borderId="20" xfId="1" applyNumberFormat="1" applyFont="1" applyFill="1" applyBorder="1" applyAlignment="1">
      <alignment horizontal="left" vertical="center" wrapText="1"/>
    </xf>
    <xf numFmtId="176" fontId="13" fillId="0" borderId="21" xfId="1" applyNumberFormat="1" applyFont="1" applyFill="1" applyBorder="1" applyAlignment="1">
      <alignment horizontal="right" vertical="center" wrapText="1"/>
    </xf>
    <xf numFmtId="49" fontId="13" fillId="0" borderId="5" xfId="1" applyNumberFormat="1" applyFont="1" applyFill="1" applyBorder="1" applyAlignment="1">
      <alignment vertical="center" wrapText="1"/>
    </xf>
    <xf numFmtId="49" fontId="13" fillId="0" borderId="22" xfId="1" applyNumberFormat="1" applyFont="1" applyFill="1" applyBorder="1" applyAlignment="1">
      <alignment horizontal="left" vertical="center" wrapText="1"/>
    </xf>
    <xf numFmtId="176" fontId="13" fillId="0" borderId="23" xfId="1" applyNumberFormat="1" applyFont="1" applyFill="1" applyBorder="1" applyAlignment="1">
      <alignment horizontal="right" vertical="center" wrapText="1"/>
    </xf>
    <xf numFmtId="0" fontId="11" fillId="0" borderId="8" xfId="1" applyFont="1" applyFill="1" applyBorder="1" applyAlignment="1">
      <alignment vertical="center"/>
    </xf>
    <xf numFmtId="179" fontId="11" fillId="0" borderId="9" xfId="1" applyNumberFormat="1" applyFont="1" applyFill="1" applyBorder="1" applyAlignment="1">
      <alignment horizontal="right" vertical="center" wrapText="1" shrinkToFit="1"/>
    </xf>
    <xf numFmtId="179" fontId="11" fillId="0" borderId="4" xfId="1" applyNumberFormat="1" applyFont="1" applyFill="1" applyBorder="1" applyAlignment="1">
      <alignment horizontal="right" vertical="center" wrapText="1" shrinkToFit="1"/>
    </xf>
    <xf numFmtId="179" fontId="11" fillId="0" borderId="21" xfId="1" applyNumberFormat="1" applyFont="1" applyFill="1" applyBorder="1" applyAlignment="1">
      <alignment horizontal="right" vertical="center" wrapText="1" shrinkToFit="1"/>
    </xf>
    <xf numFmtId="179" fontId="11" fillId="0" borderId="23" xfId="1" applyNumberFormat="1" applyFont="1" applyFill="1" applyBorder="1" applyAlignment="1">
      <alignment horizontal="right" vertical="center" wrapText="1" shrinkToFit="1"/>
    </xf>
    <xf numFmtId="0" fontId="3" fillId="0" borderId="0" xfId="1" applyFill="1" applyAlignment="1">
      <alignment vertical="center"/>
    </xf>
    <xf numFmtId="176" fontId="11" fillId="0" borderId="17" xfId="2" applyNumberFormat="1" applyFont="1" applyFill="1" applyBorder="1" applyAlignment="1">
      <alignment horizontal="right" vertical="center" wrapText="1" shrinkToFit="1"/>
    </xf>
    <xf numFmtId="176" fontId="11" fillId="0" borderId="9" xfId="2" applyNumberFormat="1" applyFont="1" applyFill="1" applyBorder="1" applyAlignment="1">
      <alignment horizontal="right" vertical="center" wrapText="1" shrinkToFit="1"/>
    </xf>
    <xf numFmtId="0" fontId="11" fillId="0" borderId="10" xfId="1" applyFont="1" applyFill="1" applyBorder="1" applyAlignment="1">
      <alignment vertical="center" shrinkToFit="1"/>
    </xf>
    <xf numFmtId="176" fontId="11" fillId="0" borderId="1" xfId="2" applyNumberFormat="1" applyFont="1" applyFill="1" applyBorder="1" applyAlignment="1">
      <alignment vertical="center" wrapText="1" shrinkToFit="1"/>
    </xf>
    <xf numFmtId="176" fontId="11" fillId="0" borderId="4" xfId="2" applyNumberFormat="1" applyFont="1" applyFill="1" applyBorder="1" applyAlignment="1">
      <alignment vertical="center" wrapText="1" shrinkToFit="1"/>
    </xf>
    <xf numFmtId="38" fontId="11" fillId="0" borderId="20" xfId="2" applyFont="1" applyFill="1" applyBorder="1" applyAlignment="1">
      <alignment vertical="center" shrinkToFit="1"/>
    </xf>
    <xf numFmtId="176" fontId="11" fillId="0" borderId="24" xfId="2" applyNumberFormat="1" applyFont="1" applyFill="1" applyBorder="1" applyAlignment="1">
      <alignment vertical="center" wrapText="1" shrinkToFit="1"/>
    </xf>
    <xf numFmtId="176" fontId="11" fillId="0" borderId="21" xfId="2" applyNumberFormat="1" applyFont="1" applyFill="1" applyBorder="1" applyAlignment="1">
      <alignment vertical="center" wrapText="1" shrinkToFit="1"/>
    </xf>
    <xf numFmtId="0" fontId="11" fillId="0" borderId="5" xfId="1" applyFont="1" applyFill="1" applyBorder="1" applyAlignment="1">
      <alignment vertical="center" shrinkToFit="1"/>
    </xf>
    <xf numFmtId="38" fontId="11" fillId="0" borderId="22" xfId="2" applyFont="1" applyFill="1" applyBorder="1" applyAlignment="1">
      <alignment vertical="center" shrinkToFit="1"/>
    </xf>
    <xf numFmtId="176" fontId="11" fillId="0" borderId="25" xfId="2" applyNumberFormat="1" applyFont="1" applyFill="1" applyBorder="1" applyAlignment="1">
      <alignment vertical="center" wrapText="1" shrinkToFit="1"/>
    </xf>
    <xf numFmtId="176" fontId="11" fillId="0" borderId="23" xfId="2" applyNumberFormat="1" applyFont="1" applyFill="1" applyBorder="1" applyAlignment="1">
      <alignment vertical="center" wrapText="1" shrinkToFit="1"/>
    </xf>
    <xf numFmtId="0" fontId="13" fillId="0" borderId="0" xfId="1" applyFont="1" applyFill="1"/>
    <xf numFmtId="176" fontId="3" fillId="0" borderId="0" xfId="1" applyNumberFormat="1" applyFont="1" applyAlignment="1">
      <alignment vertical="center"/>
    </xf>
    <xf numFmtId="0" fontId="12" fillId="0" borderId="1" xfId="1" applyFont="1" applyBorder="1" applyAlignment="1">
      <alignment vertical="center"/>
    </xf>
    <xf numFmtId="0" fontId="12" fillId="0" borderId="2" xfId="1" applyFont="1" applyBorder="1" applyAlignment="1">
      <alignment vertical="center"/>
    </xf>
    <xf numFmtId="0" fontId="12" fillId="0" borderId="3" xfId="1" applyFont="1" applyBorder="1" applyAlignment="1">
      <alignment horizontal="right" vertical="center"/>
    </xf>
    <xf numFmtId="0" fontId="12" fillId="0" borderId="5" xfId="1" applyFont="1" applyBorder="1" applyAlignment="1">
      <alignment vertical="center"/>
    </xf>
    <xf numFmtId="0" fontId="12" fillId="0" borderId="6" xfId="1" applyFont="1" applyBorder="1" applyAlignment="1">
      <alignment vertical="center"/>
    </xf>
    <xf numFmtId="0" fontId="12" fillId="0" borderId="7" xfId="1" applyFont="1" applyBorder="1" applyAlignment="1">
      <alignment vertical="center"/>
    </xf>
    <xf numFmtId="3" fontId="11" fillId="0" borderId="9" xfId="1" applyNumberFormat="1" applyFont="1" applyBorder="1" applyAlignment="1">
      <alignment shrinkToFit="1"/>
    </xf>
    <xf numFmtId="3" fontId="11" fillId="2" borderId="9" xfId="1" applyNumberFormat="1" applyFont="1" applyFill="1" applyBorder="1" applyAlignment="1">
      <alignment shrinkToFit="1"/>
    </xf>
    <xf numFmtId="176" fontId="3" fillId="0" borderId="12" xfId="1" applyNumberFormat="1" applyFont="1" applyBorder="1" applyAlignment="1">
      <alignment shrinkToFit="1"/>
    </xf>
    <xf numFmtId="176" fontId="11" fillId="0" borderId="12" xfId="1" applyNumberFormat="1" applyFont="1" applyBorder="1" applyAlignment="1">
      <alignment horizontal="left" vertical="center" shrinkToFit="1"/>
    </xf>
    <xf numFmtId="176" fontId="11" fillId="0" borderId="8" xfId="1" applyNumberFormat="1" applyFont="1" applyBorder="1" applyAlignment="1">
      <alignment horizontal="left" vertical="center" shrinkToFit="1"/>
    </xf>
    <xf numFmtId="177" fontId="11" fillId="0" borderId="9" xfId="1" applyNumberFormat="1" applyFont="1" applyBorder="1" applyAlignment="1">
      <alignment shrinkToFit="1"/>
    </xf>
    <xf numFmtId="0" fontId="0" fillId="0" borderId="0" xfId="0" applyFill="1" applyAlignment="1">
      <alignment vertical="center"/>
    </xf>
    <xf numFmtId="0" fontId="0" fillId="0" borderId="0" xfId="0" applyFill="1">
      <alignment vertical="center"/>
    </xf>
    <xf numFmtId="0" fontId="12" fillId="0" borderId="1" xfId="0" applyFont="1" applyBorder="1">
      <alignment vertical="center"/>
    </xf>
    <xf numFmtId="0" fontId="12" fillId="0" borderId="3" xfId="0" applyFont="1" applyBorder="1" applyAlignment="1">
      <alignment horizontal="right" vertical="center"/>
    </xf>
    <xf numFmtId="0" fontId="12" fillId="0" borderId="5" xfId="0" applyFont="1" applyBorder="1">
      <alignment vertical="center"/>
    </xf>
    <xf numFmtId="0" fontId="12" fillId="0" borderId="7" xfId="0" applyFont="1" applyBorder="1" applyAlignment="1">
      <alignment horizontal="right" vertical="center"/>
    </xf>
    <xf numFmtId="178" fontId="13" fillId="0" borderId="9" xfId="0" applyNumberFormat="1" applyFont="1" applyFill="1" applyBorder="1" applyAlignment="1">
      <alignment horizontal="right" vertical="center" wrapText="1"/>
    </xf>
    <xf numFmtId="176" fontId="12" fillId="0" borderId="9" xfId="0" applyNumberFormat="1" applyFont="1" applyBorder="1" applyAlignment="1">
      <alignment vertical="center" wrapText="1"/>
    </xf>
    <xf numFmtId="176" fontId="12" fillId="0" borderId="9" xfId="0" applyNumberFormat="1" applyFont="1" applyFill="1" applyBorder="1" applyAlignment="1">
      <alignment vertical="center" wrapText="1"/>
    </xf>
    <xf numFmtId="179" fontId="12" fillId="0" borderId="9" xfId="0" applyNumberFormat="1" applyFont="1" applyBorder="1" applyAlignment="1">
      <alignment vertical="center" wrapText="1" shrinkToFit="1"/>
    </xf>
    <xf numFmtId="179" fontId="12" fillId="0" borderId="9" xfId="0" applyNumberFormat="1" applyFont="1" applyFill="1" applyBorder="1" applyAlignment="1">
      <alignment vertical="center" wrapText="1" shrinkToFit="1"/>
    </xf>
    <xf numFmtId="176" fontId="3" fillId="0" borderId="0" xfId="4" applyNumberFormat="1" applyFont="1" applyAlignment="1">
      <alignment vertical="center"/>
    </xf>
    <xf numFmtId="176" fontId="3" fillId="0" borderId="0" xfId="4" applyNumberFormat="1" applyFont="1" applyAlignment="1">
      <alignment shrinkToFit="1"/>
    </xf>
    <xf numFmtId="176" fontId="3" fillId="0" borderId="0" xfId="4" applyNumberFormat="1" applyFont="1" applyFill="1" applyAlignment="1">
      <alignment shrinkToFit="1"/>
    </xf>
    <xf numFmtId="0" fontId="12" fillId="0" borderId="2" xfId="0" applyFont="1" applyBorder="1">
      <alignment vertical="center"/>
    </xf>
    <xf numFmtId="0" fontId="12" fillId="0" borderId="6" xfId="0" applyFont="1" applyBorder="1">
      <alignment vertical="center"/>
    </xf>
    <xf numFmtId="0" fontId="12" fillId="0" borderId="7" xfId="0" applyFont="1" applyBorder="1">
      <alignment vertical="center"/>
    </xf>
    <xf numFmtId="3" fontId="11" fillId="0" borderId="9" xfId="4" applyNumberFormat="1" applyFont="1" applyBorder="1" applyAlignment="1">
      <alignment vertical="center" shrinkToFit="1"/>
    </xf>
    <xf numFmtId="3" fontId="11" fillId="2" borderId="9" xfId="4" applyNumberFormat="1" applyFont="1" applyFill="1" applyBorder="1" applyAlignment="1">
      <alignment vertical="center" shrinkToFit="1"/>
    </xf>
    <xf numFmtId="176" fontId="11" fillId="0" borderId="8" xfId="4" applyNumberFormat="1" applyFont="1" applyBorder="1" applyAlignment="1">
      <alignment horizontal="left" vertical="center" shrinkToFit="1"/>
    </xf>
    <xf numFmtId="177" fontId="11" fillId="0" borderId="9" xfId="4" applyNumberFormat="1" applyFont="1" applyBorder="1" applyAlignment="1">
      <alignment vertical="center" shrinkToFit="1"/>
    </xf>
    <xf numFmtId="176" fontId="3" fillId="2" borderId="0" xfId="4" applyNumberFormat="1" applyFont="1" applyFill="1" applyAlignment="1">
      <alignment shrinkToFit="1"/>
    </xf>
    <xf numFmtId="3" fontId="11" fillId="0" borderId="9" xfId="0" applyNumberFormat="1" applyFont="1" applyBorder="1" applyAlignment="1">
      <alignment vertical="center" shrinkToFit="1"/>
    </xf>
    <xf numFmtId="3" fontId="11" fillId="0" borderId="9" xfId="0" applyNumberFormat="1" applyFont="1" applyFill="1" applyBorder="1" applyAlignment="1">
      <alignment vertical="center" shrinkToFit="1"/>
    </xf>
    <xf numFmtId="177" fontId="11" fillId="0" borderId="9" xfId="0" applyNumberFormat="1" applyFont="1" applyBorder="1" applyAlignment="1">
      <alignment vertical="center" shrinkToFit="1"/>
    </xf>
    <xf numFmtId="177" fontId="11" fillId="0" borderId="9" xfId="0" applyNumberFormat="1" applyFont="1" applyFill="1" applyBorder="1" applyAlignment="1">
      <alignment vertical="center" shrinkToFit="1"/>
    </xf>
    <xf numFmtId="176" fontId="12" fillId="0" borderId="9" xfId="0" applyNumberFormat="1" applyFont="1" applyBorder="1" applyAlignment="1">
      <alignment horizontal="right" vertical="center" wrapText="1" shrinkToFit="1"/>
    </xf>
    <xf numFmtId="176" fontId="12" fillId="0" borderId="9" xfId="0" applyNumberFormat="1" applyFont="1" applyFill="1" applyBorder="1" applyAlignment="1">
      <alignment horizontal="right" vertical="center" wrapText="1" shrinkToFit="1"/>
    </xf>
    <xf numFmtId="0" fontId="12" fillId="0" borderId="10" xfId="0" applyFont="1" applyBorder="1">
      <alignment vertical="center"/>
    </xf>
    <xf numFmtId="0" fontId="12" fillId="0" borderId="9" xfId="0" applyFont="1" applyBorder="1">
      <alignment vertical="center"/>
    </xf>
    <xf numFmtId="0" fontId="12" fillId="0" borderId="9" xfId="0" applyFont="1" applyFill="1" applyBorder="1">
      <alignment vertical="center"/>
    </xf>
    <xf numFmtId="0" fontId="12" fillId="0" borderId="4" xfId="0" applyFont="1" applyBorder="1">
      <alignment vertical="center"/>
    </xf>
    <xf numFmtId="0" fontId="12" fillId="0" borderId="4" xfId="0" applyFont="1" applyFill="1" applyBorder="1">
      <alignment vertical="center"/>
    </xf>
    <xf numFmtId="0" fontId="12" fillId="0" borderId="20" xfId="0" applyFont="1" applyBorder="1" applyAlignment="1">
      <alignment horizontal="left" vertical="center"/>
    </xf>
    <xf numFmtId="0" fontId="12" fillId="0" borderId="21" xfId="0" applyNumberFormat="1" applyFont="1" applyBorder="1">
      <alignment vertical="center"/>
    </xf>
    <xf numFmtId="0" fontId="12" fillId="0" borderId="21" xfId="0" applyNumberFormat="1" applyFont="1" applyFill="1" applyBorder="1">
      <alignment vertical="center"/>
    </xf>
    <xf numFmtId="0" fontId="12" fillId="0" borderId="22" xfId="0" applyFont="1" applyBorder="1" applyAlignment="1">
      <alignment horizontal="left" vertical="center"/>
    </xf>
    <xf numFmtId="0" fontId="12" fillId="0" borderId="23" xfId="0" applyNumberFormat="1" applyFont="1" applyBorder="1">
      <alignment vertical="center"/>
    </xf>
    <xf numFmtId="0" fontId="12" fillId="0" borderId="23" xfId="0" applyNumberFormat="1" applyFont="1" applyFill="1" applyBorder="1">
      <alignment vertical="center"/>
    </xf>
    <xf numFmtId="0" fontId="0" fillId="0" borderId="0" xfId="0" applyAlignment="1">
      <alignment horizontal="left" vertical="center"/>
    </xf>
    <xf numFmtId="0" fontId="12" fillId="0" borderId="0" xfId="0" applyFont="1">
      <alignment vertical="center"/>
    </xf>
    <xf numFmtId="0" fontId="0" fillId="0" borderId="0" xfId="0" applyAlignment="1">
      <alignment vertical="center"/>
    </xf>
    <xf numFmtId="3" fontId="11" fillId="0" borderId="9" xfId="4" applyNumberFormat="1" applyFont="1" applyBorder="1" applyAlignment="1">
      <alignment shrinkToFit="1"/>
    </xf>
    <xf numFmtId="3" fontId="11" fillId="2" borderId="9" xfId="4" applyNumberFormat="1" applyFont="1" applyFill="1" applyBorder="1" applyAlignment="1">
      <alignment shrinkToFit="1"/>
    </xf>
    <xf numFmtId="0" fontId="0" fillId="0" borderId="12" xfId="0" applyBorder="1">
      <alignment vertical="center"/>
    </xf>
    <xf numFmtId="177" fontId="11" fillId="0" borderId="9" xfId="4" applyNumberFormat="1" applyFont="1" applyBorder="1" applyAlignment="1">
      <alignment shrinkToFit="1"/>
    </xf>
    <xf numFmtId="0" fontId="0" fillId="0" borderId="8" xfId="0" applyBorder="1">
      <alignment vertical="center"/>
    </xf>
    <xf numFmtId="178" fontId="11" fillId="0" borderId="9" xfId="0" applyNumberFormat="1" applyFont="1" applyBorder="1" applyAlignment="1">
      <alignment horizontal="right" vertical="center" wrapText="1" shrinkToFit="1"/>
    </xf>
    <xf numFmtId="178" fontId="11" fillId="0" borderId="9" xfId="0" applyNumberFormat="1" applyFont="1" applyFill="1" applyBorder="1" applyAlignment="1">
      <alignment horizontal="right" vertical="center" wrapText="1" shrinkToFit="1"/>
    </xf>
    <xf numFmtId="180" fontId="11" fillId="0" borderId="9" xfId="0" applyNumberFormat="1" applyFont="1" applyBorder="1" applyAlignment="1">
      <alignment horizontal="right" vertical="center" wrapText="1" shrinkToFit="1"/>
    </xf>
    <xf numFmtId="180" fontId="11" fillId="0" borderId="9" xfId="0" applyNumberFormat="1" applyFont="1" applyFill="1" applyBorder="1" applyAlignment="1">
      <alignment horizontal="right" vertical="center" wrapText="1" shrinkToFit="1"/>
    </xf>
    <xf numFmtId="0" fontId="12" fillId="0" borderId="1" xfId="0" applyFont="1" applyBorder="1" applyAlignment="1">
      <alignment vertical="center"/>
    </xf>
    <xf numFmtId="0" fontId="12" fillId="0" borderId="2" xfId="0" applyFont="1" applyBorder="1" applyAlignment="1">
      <alignment vertical="center"/>
    </xf>
    <xf numFmtId="0" fontId="12" fillId="0" borderId="5" xfId="0" applyFont="1" applyBorder="1" applyAlignment="1">
      <alignment vertical="center"/>
    </xf>
    <xf numFmtId="0" fontId="12" fillId="0" borderId="6" xfId="0" applyFont="1" applyBorder="1" applyAlignment="1">
      <alignment vertical="center"/>
    </xf>
    <xf numFmtId="0" fontId="12" fillId="0" borderId="7" xfId="0" applyFont="1" applyBorder="1" applyAlignment="1">
      <alignment vertical="center"/>
    </xf>
    <xf numFmtId="0" fontId="0" fillId="0" borderId="10" xfId="0" applyBorder="1" applyAlignment="1">
      <alignment vertical="center"/>
    </xf>
    <xf numFmtId="178" fontId="12" fillId="0" borderId="9" xfId="0" applyNumberFormat="1" applyFont="1" applyBorder="1" applyAlignment="1">
      <alignment vertical="center" wrapText="1"/>
    </xf>
    <xf numFmtId="178" fontId="12" fillId="0" borderId="9" xfId="0" applyNumberFormat="1" applyFont="1" applyFill="1" applyBorder="1" applyAlignment="1">
      <alignment vertical="center" wrapText="1"/>
    </xf>
    <xf numFmtId="178" fontId="12" fillId="0" borderId="4" xfId="0" applyNumberFormat="1" applyFont="1" applyBorder="1" applyAlignment="1">
      <alignment vertical="center" wrapText="1"/>
    </xf>
    <xf numFmtId="178" fontId="12" fillId="0" borderId="4" xfId="0" applyNumberFormat="1" applyFont="1" applyFill="1" applyBorder="1" applyAlignment="1">
      <alignment vertical="center" wrapText="1"/>
    </xf>
    <xf numFmtId="0" fontId="0" fillId="0" borderId="20" xfId="0" applyBorder="1" applyAlignment="1">
      <alignment horizontal="left" vertical="center"/>
    </xf>
    <xf numFmtId="178" fontId="12" fillId="0" borderId="21" xfId="0" applyNumberFormat="1" applyFont="1" applyBorder="1" applyAlignment="1">
      <alignment vertical="center" wrapText="1"/>
    </xf>
    <xf numFmtId="178" fontId="12" fillId="0" borderId="21" xfId="0" applyNumberFormat="1" applyFont="1" applyFill="1" applyBorder="1" applyAlignment="1">
      <alignment vertical="center" wrapText="1"/>
    </xf>
    <xf numFmtId="0" fontId="0" fillId="0" borderId="5" xfId="0" applyBorder="1" applyAlignment="1">
      <alignment vertical="center"/>
    </xf>
    <xf numFmtId="0" fontId="0" fillId="0" borderId="22" xfId="0" applyBorder="1" applyAlignment="1">
      <alignment horizontal="left" vertical="center"/>
    </xf>
    <xf numFmtId="178" fontId="12" fillId="0" borderId="23" xfId="0" applyNumberFormat="1" applyFont="1" applyBorder="1" applyAlignment="1">
      <alignment vertical="center" wrapText="1"/>
    </xf>
    <xf numFmtId="178" fontId="12" fillId="0" borderId="23" xfId="0" applyNumberFormat="1" applyFont="1" applyFill="1" applyBorder="1" applyAlignment="1">
      <alignment vertical="center" wrapText="1"/>
    </xf>
    <xf numFmtId="0" fontId="12" fillId="0" borderId="0" xfId="0" applyFont="1" applyAlignment="1">
      <alignment vertical="center"/>
    </xf>
    <xf numFmtId="0" fontId="0" fillId="0" borderId="12" xfId="0" applyBorder="1" applyAlignment="1">
      <alignment vertical="center"/>
    </xf>
    <xf numFmtId="0" fontId="0" fillId="0" borderId="8" xfId="0" applyBorder="1" applyAlignment="1">
      <alignment vertical="center"/>
    </xf>
    <xf numFmtId="176" fontId="14" fillId="0" borderId="0" xfId="1" applyNumberFormat="1" applyFont="1" applyFill="1" applyAlignment="1">
      <alignment vertical="center"/>
    </xf>
    <xf numFmtId="0" fontId="12" fillId="0" borderId="1" xfId="0" applyFont="1" applyFill="1" applyBorder="1">
      <alignment vertical="center"/>
    </xf>
    <xf numFmtId="0" fontId="12" fillId="0" borderId="3" xfId="0" applyFont="1" applyFill="1" applyBorder="1" applyAlignment="1">
      <alignment horizontal="right" vertical="center"/>
    </xf>
    <xf numFmtId="0" fontId="12" fillId="0" borderId="5" xfId="0" applyFont="1" applyFill="1" applyBorder="1">
      <alignment vertical="center"/>
    </xf>
    <xf numFmtId="0" fontId="12" fillId="0" borderId="7" xfId="0" applyFont="1" applyFill="1" applyBorder="1" applyAlignment="1">
      <alignment horizontal="right" vertical="center"/>
    </xf>
    <xf numFmtId="176" fontId="11" fillId="0" borderId="8" xfId="1" applyNumberFormat="1" applyFont="1" applyFill="1" applyBorder="1" applyAlignment="1">
      <alignment horizontal="left" vertical="center" wrapText="1" shrinkToFit="1"/>
    </xf>
    <xf numFmtId="176" fontId="11" fillId="0" borderId="9" xfId="1" applyNumberFormat="1" applyFont="1" applyFill="1" applyBorder="1" applyAlignment="1">
      <alignment horizontal="left" vertical="center" wrapText="1" shrinkToFit="1"/>
    </xf>
    <xf numFmtId="0" fontId="11" fillId="0" borderId="8" xfId="1" applyFont="1" applyFill="1" applyBorder="1" applyAlignment="1">
      <alignment horizontal="left" vertical="center" wrapText="1" shrinkToFit="1"/>
    </xf>
    <xf numFmtId="0" fontId="11" fillId="0" borderId="9" xfId="1" applyFont="1" applyFill="1" applyBorder="1" applyAlignment="1">
      <alignment horizontal="left" vertical="center" wrapText="1" shrinkToFit="1"/>
    </xf>
    <xf numFmtId="177" fontId="11" fillId="0" borderId="9" xfId="1" applyNumberFormat="1" applyFont="1" applyFill="1" applyBorder="1" applyAlignment="1">
      <alignment horizontal="center" vertical="center" shrinkToFit="1"/>
    </xf>
    <xf numFmtId="176" fontId="6" fillId="0" borderId="0" xfId="1" applyNumberFormat="1" applyFont="1" applyFill="1" applyBorder="1" applyAlignment="1">
      <alignment vertical="center" shrinkToFit="1"/>
    </xf>
    <xf numFmtId="176" fontId="11" fillId="0" borderId="8" xfId="0" applyNumberFormat="1" applyFont="1" applyBorder="1" applyAlignment="1">
      <alignment horizontal="left" vertical="center" shrinkToFit="1"/>
    </xf>
    <xf numFmtId="0" fontId="0" fillId="0" borderId="2" xfId="0" applyBorder="1" applyAlignment="1">
      <alignment vertical="top"/>
    </xf>
    <xf numFmtId="0" fontId="0" fillId="0" borderId="0" xfId="0" applyBorder="1" applyAlignment="1">
      <alignment horizontal="left" vertical="top"/>
    </xf>
    <xf numFmtId="0" fontId="0" fillId="0" borderId="0" xfId="0" applyFill="1" applyBorder="1" applyAlignment="1">
      <alignment horizontal="left" vertical="top"/>
    </xf>
    <xf numFmtId="0" fontId="0" fillId="0" borderId="2" xfId="0" applyFill="1" applyBorder="1" applyAlignment="1">
      <alignment vertical="top"/>
    </xf>
    <xf numFmtId="0" fontId="12" fillId="0" borderId="3" xfId="3" applyFont="1" applyFill="1" applyBorder="1" applyAlignment="1">
      <alignment horizontal="right" vertical="center"/>
    </xf>
    <xf numFmtId="0" fontId="12" fillId="0" borderId="9" xfId="3" applyNumberFormat="1" applyFont="1" applyFill="1" applyBorder="1" applyAlignment="1">
      <alignment horizontal="right" vertical="center"/>
    </xf>
    <xf numFmtId="1" fontId="12" fillId="0" borderId="9" xfId="3" applyNumberFormat="1" applyFont="1" applyFill="1" applyBorder="1" applyAlignment="1">
      <alignment horizontal="right" vertical="center"/>
    </xf>
    <xf numFmtId="0" fontId="12" fillId="0" borderId="10" xfId="3" applyFont="1" applyFill="1" applyBorder="1">
      <alignment vertical="center"/>
    </xf>
    <xf numFmtId="0" fontId="12" fillId="0" borderId="9" xfId="3" applyFont="1" applyFill="1" applyBorder="1" applyAlignment="1">
      <alignment horizontal="left" vertical="center" shrinkToFit="1"/>
    </xf>
    <xf numFmtId="0" fontId="12" fillId="0" borderId="9" xfId="3" applyFont="1" applyFill="1" applyBorder="1" applyAlignment="1">
      <alignment horizontal="right" vertical="center"/>
    </xf>
    <xf numFmtId="0" fontId="12" fillId="0" borderId="5" xfId="3" applyFont="1" applyFill="1" applyBorder="1">
      <alignment vertical="center"/>
    </xf>
    <xf numFmtId="0" fontId="12" fillId="0" borderId="1" xfId="3" applyFont="1" applyFill="1" applyBorder="1">
      <alignment vertical="center"/>
    </xf>
    <xf numFmtId="0" fontId="12" fillId="0" borderId="3" xfId="3" applyFont="1" applyFill="1" applyBorder="1" applyAlignment="1">
      <alignment horizontal="left" vertical="center"/>
    </xf>
    <xf numFmtId="0" fontId="12" fillId="0" borderId="11" xfId="3" applyFont="1" applyFill="1" applyBorder="1" applyAlignment="1">
      <alignment horizontal="left" vertical="center" shrinkToFit="1"/>
    </xf>
    <xf numFmtId="0" fontId="12" fillId="0" borderId="11" xfId="3" applyFont="1" applyFill="1" applyBorder="1" applyAlignment="1">
      <alignment horizontal="right" vertical="center"/>
    </xf>
    <xf numFmtId="0" fontId="12" fillId="0" borderId="3" xfId="3" applyFont="1" applyFill="1" applyBorder="1" applyAlignment="1">
      <alignment horizontal="left" vertical="center" shrinkToFit="1"/>
    </xf>
    <xf numFmtId="0" fontId="12" fillId="0" borderId="2" xfId="0" applyFont="1" applyFill="1" applyBorder="1">
      <alignment vertical="center"/>
    </xf>
    <xf numFmtId="0" fontId="12" fillId="0" borderId="6" xfId="0" applyFont="1" applyFill="1" applyBorder="1">
      <alignment vertical="center"/>
    </xf>
    <xf numFmtId="0" fontId="12" fillId="0" borderId="7" xfId="0" applyFont="1" applyFill="1" applyBorder="1">
      <alignment vertical="center"/>
    </xf>
    <xf numFmtId="0" fontId="12" fillId="0" borderId="9" xfId="0" applyNumberFormat="1" applyFont="1" applyFill="1" applyBorder="1" applyAlignment="1">
      <alignment vertical="center"/>
    </xf>
    <xf numFmtId="0" fontId="12" fillId="0" borderId="10" xfId="0" applyFont="1" applyFill="1" applyBorder="1" applyAlignment="1">
      <alignment vertical="center"/>
    </xf>
    <xf numFmtId="0" fontId="12" fillId="0" borderId="1" xfId="0" applyFont="1" applyFill="1" applyBorder="1" applyAlignment="1">
      <alignment vertical="center"/>
    </xf>
    <xf numFmtId="0" fontId="12" fillId="0" borderId="3" xfId="0" applyFont="1" applyFill="1" applyBorder="1" applyAlignment="1">
      <alignment horizontal="left" vertical="center"/>
    </xf>
    <xf numFmtId="0" fontId="12" fillId="0" borderId="4" xfId="0" applyNumberFormat="1" applyFont="1" applyFill="1" applyBorder="1" applyAlignment="1">
      <alignment vertical="center"/>
    </xf>
    <xf numFmtId="0" fontId="12" fillId="0" borderId="5" xfId="0" applyFont="1" applyFill="1" applyBorder="1" applyAlignment="1">
      <alignment vertical="center"/>
    </xf>
    <xf numFmtId="0" fontId="12" fillId="0" borderId="26" xfId="0" applyFont="1" applyFill="1" applyBorder="1" applyAlignment="1">
      <alignment horizontal="left" vertical="center"/>
    </xf>
    <xf numFmtId="0" fontId="12" fillId="0" borderId="16" xfId="0" applyNumberFormat="1" applyFont="1" applyFill="1" applyBorder="1" applyAlignment="1">
      <alignment vertical="center"/>
    </xf>
    <xf numFmtId="0" fontId="12" fillId="0" borderId="17" xfId="0" applyFont="1" applyFill="1" applyBorder="1" applyAlignment="1">
      <alignment vertical="center"/>
    </xf>
    <xf numFmtId="0" fontId="12" fillId="0" borderId="19" xfId="0" applyFont="1" applyFill="1" applyBorder="1" applyAlignment="1">
      <alignment horizontal="left" vertical="center"/>
    </xf>
    <xf numFmtId="0" fontId="12" fillId="0" borderId="10" xfId="0" applyFont="1" applyFill="1" applyBorder="1" applyAlignment="1">
      <alignment horizontal="left" vertical="center"/>
    </xf>
    <xf numFmtId="0" fontId="12" fillId="0" borderId="1" xfId="0" applyFont="1" applyFill="1" applyBorder="1" applyAlignment="1">
      <alignment horizontal="left" vertical="center"/>
    </xf>
    <xf numFmtId="0" fontId="12" fillId="0" borderId="26" xfId="0" applyFont="1" applyFill="1" applyBorder="1" applyAlignment="1">
      <alignment vertical="center"/>
    </xf>
    <xf numFmtId="176" fontId="11" fillId="0" borderId="9" xfId="1" applyNumberFormat="1" applyFont="1" applyFill="1" applyBorder="1" applyAlignment="1">
      <alignment horizontal="left" vertical="center" shrinkToFit="1"/>
    </xf>
    <xf numFmtId="176" fontId="11" fillId="0" borderId="9" xfId="1" applyNumberFormat="1" applyFont="1" applyBorder="1" applyAlignment="1">
      <alignment horizontal="left" vertical="center" shrinkToFit="1"/>
    </xf>
    <xf numFmtId="176" fontId="11" fillId="0" borderId="9" xfId="4" applyNumberFormat="1" applyFont="1" applyBorder="1" applyAlignment="1">
      <alignment horizontal="left" vertical="center" shrinkToFit="1"/>
    </xf>
    <xf numFmtId="176" fontId="11" fillId="0" borderId="9" xfId="0" applyNumberFormat="1" applyFont="1" applyBorder="1" applyAlignment="1">
      <alignment horizontal="left" vertical="center" shrinkToFit="1"/>
    </xf>
    <xf numFmtId="176" fontId="6" fillId="0" borderId="4" xfId="1" applyNumberFormat="1" applyFont="1" applyFill="1" applyBorder="1" applyAlignment="1">
      <alignment horizontal="left" vertical="center" shrinkToFit="1"/>
    </xf>
    <xf numFmtId="176" fontId="6" fillId="0" borderId="12" xfId="1" applyNumberFormat="1" applyFont="1" applyFill="1" applyBorder="1" applyAlignment="1">
      <alignment horizontal="left" vertical="center" shrinkToFit="1"/>
    </xf>
    <xf numFmtId="176" fontId="6" fillId="0" borderId="8" xfId="1" applyNumberFormat="1" applyFont="1" applyFill="1" applyBorder="1" applyAlignment="1">
      <alignment horizontal="left" vertical="center" shrinkToFit="1"/>
    </xf>
    <xf numFmtId="176" fontId="6" fillId="0" borderId="4" xfId="1" applyNumberFormat="1" applyFont="1" applyFill="1" applyBorder="1" applyAlignment="1">
      <alignment horizontal="center" vertical="center" shrinkToFit="1"/>
    </xf>
    <xf numFmtId="176" fontId="6" fillId="0" borderId="8" xfId="1" applyNumberFormat="1" applyFont="1" applyFill="1" applyBorder="1" applyAlignment="1">
      <alignment horizontal="center" vertical="center" shrinkToFit="1"/>
    </xf>
    <xf numFmtId="176" fontId="6" fillId="0" borderId="1" xfId="1" applyNumberFormat="1" applyFont="1" applyFill="1" applyBorder="1" applyAlignment="1">
      <alignment horizontal="left" vertical="center" shrinkToFit="1"/>
    </xf>
    <xf numFmtId="176" fontId="6" fillId="0" borderId="3" xfId="1" applyNumberFormat="1" applyFont="1" applyFill="1" applyBorder="1" applyAlignment="1">
      <alignment horizontal="left" vertical="center" shrinkToFit="1"/>
    </xf>
    <xf numFmtId="176" fontId="6" fillId="0" borderId="10" xfId="1" applyNumberFormat="1" applyFont="1" applyFill="1" applyBorder="1" applyAlignment="1">
      <alignment horizontal="left" vertical="center" shrinkToFit="1"/>
    </xf>
    <xf numFmtId="176" fontId="6" fillId="0" borderId="11" xfId="1" applyNumberFormat="1" applyFont="1" applyFill="1" applyBorder="1" applyAlignment="1">
      <alignment horizontal="left" vertical="center" shrinkToFit="1"/>
    </xf>
    <xf numFmtId="176" fontId="6" fillId="0" borderId="4" xfId="1" applyNumberFormat="1" applyFont="1" applyFill="1" applyBorder="1" applyAlignment="1">
      <alignment horizontal="left" vertical="center" wrapText="1" shrinkToFit="1"/>
    </xf>
    <xf numFmtId="176" fontId="6" fillId="0" borderId="12" xfId="1" applyNumberFormat="1" applyFont="1" applyFill="1" applyBorder="1" applyAlignment="1">
      <alignment horizontal="left" vertical="center" wrapText="1" shrinkToFit="1"/>
    </xf>
    <xf numFmtId="176" fontId="6" fillId="0" borderId="8" xfId="1" applyNumberFormat="1" applyFont="1" applyFill="1" applyBorder="1" applyAlignment="1">
      <alignment horizontal="left" vertical="center" wrapText="1" shrinkToFit="1"/>
    </xf>
    <xf numFmtId="0" fontId="12" fillId="0" borderId="1" xfId="1" applyFont="1" applyFill="1" applyBorder="1" applyAlignment="1">
      <alignment horizontal="left" vertical="top" wrapText="1"/>
    </xf>
    <xf numFmtId="0" fontId="12" fillId="0" borderId="2" xfId="1" applyFont="1" applyFill="1" applyBorder="1" applyAlignment="1">
      <alignment horizontal="left" vertical="top" wrapText="1"/>
    </xf>
    <xf numFmtId="0" fontId="12" fillId="0" borderId="3" xfId="1" applyFont="1" applyFill="1" applyBorder="1" applyAlignment="1">
      <alignment horizontal="left" vertical="top" wrapText="1"/>
    </xf>
    <xf numFmtId="176" fontId="11" fillId="0" borderId="4" xfId="1" applyNumberFormat="1" applyFont="1" applyFill="1" applyBorder="1" applyAlignment="1">
      <alignment horizontal="center" vertical="center" shrinkToFit="1"/>
    </xf>
    <xf numFmtId="176" fontId="11" fillId="0" borderId="8" xfId="1" applyNumberFormat="1" applyFont="1" applyFill="1" applyBorder="1" applyAlignment="1">
      <alignment horizontal="center" vertical="center" shrinkToFit="1"/>
    </xf>
    <xf numFmtId="176" fontId="11" fillId="0" borderId="4" xfId="1" applyNumberFormat="1" applyFont="1" applyFill="1" applyBorder="1" applyAlignment="1">
      <alignment horizontal="left" vertical="center" shrinkToFit="1"/>
    </xf>
    <xf numFmtId="176" fontId="11" fillId="0" borderId="9" xfId="1" applyNumberFormat="1" applyFont="1" applyFill="1" applyBorder="1" applyAlignment="1">
      <alignment horizontal="left" vertical="center" shrinkToFit="1"/>
    </xf>
    <xf numFmtId="0" fontId="11" fillId="0" borderId="9" xfId="1" applyFont="1" applyFill="1" applyBorder="1" applyAlignment="1">
      <alignment horizontal="left" vertical="center" shrinkToFit="1"/>
    </xf>
    <xf numFmtId="176" fontId="11" fillId="0" borderId="1" xfId="1" applyNumberFormat="1" applyFont="1" applyFill="1" applyBorder="1" applyAlignment="1">
      <alignment horizontal="left" vertical="center" shrinkToFit="1"/>
    </xf>
    <xf numFmtId="176" fontId="11" fillId="0" borderId="3" xfId="1" applyNumberFormat="1" applyFont="1" applyFill="1" applyBorder="1" applyAlignment="1">
      <alignment horizontal="left" vertical="center" shrinkToFit="1"/>
    </xf>
    <xf numFmtId="176" fontId="11" fillId="2" borderId="4" xfId="1" applyNumberFormat="1" applyFont="1" applyFill="1" applyBorder="1" applyAlignment="1">
      <alignment horizontal="center" vertical="center" shrinkToFit="1"/>
    </xf>
    <xf numFmtId="176" fontId="11" fillId="2" borderId="8" xfId="1" applyNumberFormat="1" applyFont="1" applyFill="1" applyBorder="1" applyAlignment="1">
      <alignment horizontal="center" vertical="center" shrinkToFit="1"/>
    </xf>
    <xf numFmtId="176" fontId="3" fillId="0" borderId="12" xfId="1" applyNumberFormat="1" applyFont="1" applyFill="1" applyBorder="1" applyAlignment="1">
      <alignment horizontal="center" shrinkToFit="1"/>
    </xf>
    <xf numFmtId="176" fontId="3" fillId="0" borderId="8" xfId="1" applyNumberFormat="1" applyFont="1" applyFill="1" applyBorder="1" applyAlignment="1">
      <alignment horizontal="center" shrinkToFit="1"/>
    </xf>
    <xf numFmtId="0" fontId="12" fillId="0" borderId="1" xfId="1" applyFont="1" applyFill="1" applyBorder="1" applyAlignment="1">
      <alignment horizontal="left" vertical="center"/>
    </xf>
    <xf numFmtId="0" fontId="12" fillId="0" borderId="2" xfId="1" applyFont="1" applyFill="1" applyBorder="1" applyAlignment="1">
      <alignment horizontal="left" vertical="center"/>
    </xf>
    <xf numFmtId="0" fontId="11" fillId="0" borderId="9" xfId="1" applyFont="1" applyFill="1" applyBorder="1" applyAlignment="1">
      <alignment horizontal="left" vertical="center"/>
    </xf>
    <xf numFmtId="176" fontId="11" fillId="0" borderId="9" xfId="1" applyNumberFormat="1" applyFont="1" applyFill="1" applyBorder="1" applyAlignment="1">
      <alignment horizontal="center" vertical="center" shrinkToFit="1"/>
    </xf>
    <xf numFmtId="0" fontId="11" fillId="0" borderId="17" xfId="1" applyFont="1" applyFill="1" applyBorder="1" applyAlignment="1">
      <alignment horizontal="left" vertical="center"/>
    </xf>
    <xf numFmtId="0" fontId="11" fillId="0" borderId="18" xfId="1" applyFont="1" applyFill="1" applyBorder="1" applyAlignment="1">
      <alignment horizontal="left" vertical="center"/>
    </xf>
    <xf numFmtId="0" fontId="12" fillId="0" borderId="9" xfId="1" applyFont="1" applyFill="1" applyBorder="1" applyAlignment="1">
      <alignment horizontal="left" vertical="center"/>
    </xf>
    <xf numFmtId="0" fontId="12" fillId="0" borderId="0" xfId="3" applyFont="1" applyFill="1" applyBorder="1" applyAlignment="1">
      <alignment horizontal="left" vertical="top" wrapText="1"/>
    </xf>
    <xf numFmtId="0" fontId="12" fillId="0" borderId="9" xfId="3" applyFont="1" applyFill="1" applyBorder="1" applyAlignment="1">
      <alignment horizontal="left" vertical="center" wrapText="1" shrinkToFit="1"/>
    </xf>
    <xf numFmtId="0" fontId="12" fillId="0" borderId="1" xfId="3" applyFont="1" applyFill="1" applyBorder="1" applyAlignment="1">
      <alignment horizontal="left" vertical="center" wrapText="1" shrinkToFit="1"/>
    </xf>
    <xf numFmtId="0" fontId="12" fillId="0" borderId="19" xfId="3" applyFont="1" applyFill="1" applyBorder="1" applyAlignment="1">
      <alignment horizontal="left" vertical="center" wrapText="1" shrinkToFit="1"/>
    </xf>
    <xf numFmtId="0" fontId="12" fillId="0" borderId="4" xfId="3" applyFont="1" applyFill="1" applyBorder="1" applyAlignment="1">
      <alignment horizontal="left" vertical="center" wrapText="1" shrinkToFit="1"/>
    </xf>
    <xf numFmtId="0" fontId="12" fillId="0" borderId="8" xfId="3" applyFont="1" applyFill="1" applyBorder="1" applyAlignment="1">
      <alignment horizontal="left" vertical="center" wrapText="1" shrinkToFit="1"/>
    </xf>
    <xf numFmtId="0" fontId="12" fillId="0" borderId="12" xfId="3" applyFont="1" applyFill="1" applyBorder="1" applyAlignment="1">
      <alignment horizontal="left" vertical="center" wrapText="1" shrinkToFit="1"/>
    </xf>
    <xf numFmtId="0" fontId="5" fillId="0" borderId="2" xfId="3" applyFont="1" applyFill="1" applyBorder="1" applyAlignment="1">
      <alignment horizontal="left" vertical="top" wrapText="1"/>
    </xf>
    <xf numFmtId="49" fontId="13" fillId="0" borderId="4" xfId="1" applyNumberFormat="1" applyFont="1" applyFill="1" applyBorder="1" applyAlignment="1">
      <alignment horizontal="left" vertical="center" wrapText="1"/>
    </xf>
    <xf numFmtId="0" fontId="11" fillId="0" borderId="4" xfId="1" applyFont="1" applyFill="1" applyBorder="1" applyAlignment="1">
      <alignment horizontal="left" vertical="center" shrinkToFit="1"/>
    </xf>
    <xf numFmtId="0" fontId="11" fillId="0" borderId="4" xfId="1" applyFont="1" applyFill="1" applyBorder="1" applyAlignment="1">
      <alignment horizontal="left" vertical="center"/>
    </xf>
    <xf numFmtId="38" fontId="6" fillId="0" borderId="1" xfId="2" applyFont="1" applyFill="1" applyBorder="1" applyAlignment="1">
      <alignment vertical="center" wrapText="1" shrinkToFit="1"/>
    </xf>
    <xf numFmtId="0" fontId="6" fillId="0" borderId="3" xfId="1" applyFont="1" applyFill="1" applyBorder="1" applyAlignment="1">
      <alignment vertical="center" shrinkToFit="1"/>
    </xf>
    <xf numFmtId="38" fontId="11" fillId="0" borderId="1" xfId="2" applyFont="1" applyFill="1" applyBorder="1" applyAlignment="1">
      <alignment vertical="center" shrinkToFit="1"/>
    </xf>
    <xf numFmtId="38" fontId="11" fillId="0" borderId="2" xfId="2" applyFont="1" applyFill="1" applyBorder="1" applyAlignment="1">
      <alignment vertical="center" shrinkToFit="1"/>
    </xf>
    <xf numFmtId="0" fontId="11" fillId="0" borderId="3" xfId="1" applyFont="1" applyFill="1" applyBorder="1" applyAlignment="1">
      <alignment vertical="center" shrinkToFit="1"/>
    </xf>
    <xf numFmtId="176" fontId="11" fillId="0" borderId="4" xfId="1" applyNumberFormat="1" applyFont="1" applyBorder="1" applyAlignment="1">
      <alignment horizontal="left" vertical="center" shrinkToFit="1"/>
    </xf>
    <xf numFmtId="176" fontId="11" fillId="0" borderId="9" xfId="1" applyNumberFormat="1" applyFont="1" applyBorder="1" applyAlignment="1">
      <alignment horizontal="left" vertical="center" shrinkToFit="1"/>
    </xf>
    <xf numFmtId="176" fontId="11" fillId="0" borderId="1" xfId="1" applyNumberFormat="1" applyFont="1" applyBorder="1" applyAlignment="1">
      <alignment horizontal="left" vertical="center" shrinkToFit="1"/>
    </xf>
    <xf numFmtId="176" fontId="11" fillId="0" borderId="3" xfId="1" applyNumberFormat="1" applyFont="1" applyBorder="1" applyAlignment="1">
      <alignment horizontal="left" vertical="center" shrinkToFit="1"/>
    </xf>
    <xf numFmtId="176" fontId="12" fillId="0" borderId="4" xfId="0" applyNumberFormat="1" applyFont="1" applyBorder="1" applyAlignment="1">
      <alignment horizontal="center" vertical="center" shrinkToFit="1"/>
    </xf>
    <xf numFmtId="176" fontId="12" fillId="0" borderId="8" xfId="0" applyNumberFormat="1" applyFont="1" applyBorder="1" applyAlignment="1">
      <alignment horizontal="center" vertical="center" shrinkToFit="1"/>
    </xf>
    <xf numFmtId="176" fontId="12" fillId="0" borderId="9" xfId="0" applyNumberFormat="1" applyFont="1" applyFill="1" applyBorder="1" applyAlignment="1">
      <alignment shrinkToFit="1"/>
    </xf>
    <xf numFmtId="176" fontId="12" fillId="0" borderId="4" xfId="0" applyNumberFormat="1" applyFont="1" applyFill="1" applyBorder="1" applyAlignment="1">
      <alignment shrinkToFit="1"/>
    </xf>
    <xf numFmtId="179" fontId="12" fillId="0" borderId="9" xfId="0" applyNumberFormat="1" applyFont="1" applyFill="1" applyBorder="1" applyAlignment="1">
      <alignment shrinkToFit="1"/>
    </xf>
    <xf numFmtId="176" fontId="12" fillId="0" borderId="4" xfId="0" applyNumberFormat="1" applyFont="1" applyFill="1" applyBorder="1" applyAlignment="1">
      <alignment horizontal="center" vertical="center" shrinkToFit="1"/>
    </xf>
    <xf numFmtId="176" fontId="12" fillId="0" borderId="8" xfId="0" applyNumberFormat="1" applyFont="1" applyFill="1" applyBorder="1" applyAlignment="1">
      <alignment horizontal="center" vertical="center" shrinkToFit="1"/>
    </xf>
    <xf numFmtId="176" fontId="11" fillId="0" borderId="4" xfId="4" applyNumberFormat="1" applyFont="1" applyBorder="1" applyAlignment="1">
      <alignment horizontal="center" vertical="center" shrinkToFit="1"/>
    </xf>
    <xf numFmtId="176" fontId="11" fillId="0" borderId="8" xfId="4" applyNumberFormat="1" applyFont="1" applyBorder="1" applyAlignment="1">
      <alignment horizontal="center" vertical="center" shrinkToFit="1"/>
    </xf>
    <xf numFmtId="176" fontId="11" fillId="2" borderId="4" xfId="4" applyNumberFormat="1" applyFont="1" applyFill="1" applyBorder="1" applyAlignment="1">
      <alignment horizontal="center" vertical="center" shrinkToFit="1"/>
    </xf>
    <xf numFmtId="176" fontId="11" fillId="2" borderId="8" xfId="4" applyNumberFormat="1" applyFont="1" applyFill="1" applyBorder="1" applyAlignment="1">
      <alignment horizontal="center" vertical="center" shrinkToFit="1"/>
    </xf>
    <xf numFmtId="176" fontId="11" fillId="0" borderId="4" xfId="4" applyNumberFormat="1" applyFont="1" applyBorder="1" applyAlignment="1">
      <alignment horizontal="left" vertical="center" shrinkToFit="1"/>
    </xf>
    <xf numFmtId="176" fontId="11" fillId="0" borderId="9" xfId="4" applyNumberFormat="1" applyFont="1" applyBorder="1" applyAlignment="1">
      <alignment horizontal="left" vertical="center" shrinkToFit="1"/>
    </xf>
    <xf numFmtId="176" fontId="3" fillId="0" borderId="12" xfId="4" applyNumberFormat="1" applyFont="1" applyBorder="1" applyAlignment="1">
      <alignment horizontal="center" vertical="center" shrinkToFit="1"/>
    </xf>
    <xf numFmtId="176" fontId="3" fillId="0" borderId="8" xfId="4" applyNumberFormat="1" applyFont="1" applyBorder="1" applyAlignment="1">
      <alignment horizontal="center" vertical="center" shrinkToFit="1"/>
    </xf>
    <xf numFmtId="176" fontId="11" fillId="0" borderId="1" xfId="4" applyNumberFormat="1" applyFont="1" applyBorder="1" applyAlignment="1">
      <alignment horizontal="left" vertical="center" shrinkToFit="1"/>
    </xf>
    <xf numFmtId="176" fontId="11" fillId="0" borderId="3" xfId="4" applyNumberFormat="1" applyFont="1" applyBorder="1" applyAlignment="1">
      <alignment horizontal="left" vertical="center" shrinkToFit="1"/>
    </xf>
    <xf numFmtId="49" fontId="12" fillId="0" borderId="4" xfId="0" applyNumberFormat="1" applyFont="1" applyBorder="1" applyAlignment="1">
      <alignment horizontal="center" vertical="center" shrinkToFit="1"/>
    </xf>
    <xf numFmtId="49" fontId="12" fillId="0" borderId="8" xfId="0" applyNumberFormat="1" applyFont="1" applyBorder="1" applyAlignment="1">
      <alignment horizontal="center" vertical="center" shrinkToFit="1"/>
    </xf>
    <xf numFmtId="176" fontId="12" fillId="0" borderId="9" xfId="0" applyNumberFormat="1" applyFont="1" applyFill="1" applyBorder="1" applyAlignment="1">
      <alignment vertical="center" shrinkToFit="1"/>
    </xf>
    <xf numFmtId="176" fontId="12" fillId="0" borderId="4" xfId="0" applyNumberFormat="1" applyFont="1" applyFill="1" applyBorder="1" applyAlignment="1">
      <alignment vertical="center" shrinkToFit="1"/>
    </xf>
    <xf numFmtId="179" fontId="12" fillId="0" borderId="9" xfId="0" applyNumberFormat="1" applyFont="1" applyFill="1" applyBorder="1" applyAlignment="1">
      <alignment vertical="center" shrinkToFit="1"/>
    </xf>
    <xf numFmtId="49" fontId="12" fillId="0" borderId="4" xfId="0" applyNumberFormat="1" applyFont="1" applyFill="1" applyBorder="1" applyAlignment="1">
      <alignment horizontal="center" vertical="center" shrinkToFit="1"/>
    </xf>
    <xf numFmtId="49" fontId="12" fillId="0" borderId="8" xfId="0" applyNumberFormat="1" applyFont="1" applyFill="1" applyBorder="1" applyAlignment="1">
      <alignment horizontal="center" vertical="center" shrinkToFit="1"/>
    </xf>
    <xf numFmtId="0" fontId="12" fillId="0" borderId="1" xfId="0" applyFont="1" applyBorder="1" applyAlignment="1">
      <alignment horizontal="left" vertical="center" wrapText="1" shrinkToFit="1"/>
    </xf>
    <xf numFmtId="0" fontId="12" fillId="0" borderId="2" xfId="0" applyFont="1" applyBorder="1" applyAlignment="1">
      <alignment horizontal="left" vertical="center" wrapText="1" shrinkToFit="1"/>
    </xf>
    <xf numFmtId="0" fontId="12" fillId="0" borderId="3" xfId="0" applyFont="1" applyBorder="1" applyAlignment="1">
      <alignment horizontal="left" vertical="center" wrapText="1" shrinkToFit="1"/>
    </xf>
    <xf numFmtId="0" fontId="12" fillId="0" borderId="9" xfId="0" applyFont="1" applyBorder="1" applyAlignment="1">
      <alignment horizontal="left" vertical="center"/>
    </xf>
    <xf numFmtId="0" fontId="12" fillId="0" borderId="4" xfId="0" applyFont="1" applyBorder="1" applyAlignment="1">
      <alignment horizontal="left" vertical="center"/>
    </xf>
    <xf numFmtId="0" fontId="12" fillId="0" borderId="10" xfId="0" applyFont="1" applyBorder="1" applyAlignment="1">
      <alignment horizontal="center" vertical="center"/>
    </xf>
    <xf numFmtId="0" fontId="12" fillId="0" borderId="5" xfId="0" applyFont="1" applyBorder="1" applyAlignment="1">
      <alignment horizontal="center" vertical="center"/>
    </xf>
    <xf numFmtId="0" fontId="0" fillId="0" borderId="6" xfId="0" applyBorder="1" applyAlignment="1">
      <alignment horizontal="center" vertical="center" shrinkToFit="1"/>
    </xf>
    <xf numFmtId="49" fontId="12" fillId="2" borderId="4" xfId="0" applyNumberFormat="1" applyFont="1" applyFill="1" applyBorder="1" applyAlignment="1">
      <alignment horizontal="center" vertical="center" shrinkToFit="1"/>
    </xf>
    <xf numFmtId="49" fontId="12" fillId="2" borderId="8" xfId="0" applyNumberFormat="1" applyFont="1" applyFill="1" applyBorder="1" applyAlignment="1">
      <alignment horizontal="center" vertical="center" shrinkToFit="1"/>
    </xf>
    <xf numFmtId="0" fontId="0" fillId="0" borderId="9" xfId="0" applyBorder="1" applyAlignment="1">
      <alignment horizontal="left" vertical="center"/>
    </xf>
    <xf numFmtId="0" fontId="0" fillId="0" borderId="4" xfId="0" applyBorder="1" applyAlignment="1">
      <alignment horizontal="left" vertical="center"/>
    </xf>
    <xf numFmtId="0" fontId="0" fillId="0" borderId="10" xfId="0" applyBorder="1" applyAlignment="1">
      <alignment horizontal="center" vertical="center"/>
    </xf>
    <xf numFmtId="0" fontId="0" fillId="0" borderId="5" xfId="0" applyBorder="1" applyAlignment="1">
      <alignment horizontal="center" vertical="center"/>
    </xf>
    <xf numFmtId="176" fontId="12" fillId="2" borderId="4" xfId="0" applyNumberFormat="1" applyFont="1" applyFill="1" applyBorder="1" applyAlignment="1">
      <alignment horizontal="center" vertical="center" shrinkToFit="1"/>
    </xf>
    <xf numFmtId="176" fontId="12" fillId="2" borderId="8" xfId="0" applyNumberFormat="1" applyFont="1" applyFill="1" applyBorder="1" applyAlignment="1">
      <alignment horizontal="center" vertical="center" shrinkToFit="1"/>
    </xf>
    <xf numFmtId="176" fontId="11" fillId="0" borderId="4" xfId="1" applyNumberFormat="1" applyFont="1" applyFill="1" applyBorder="1" applyAlignment="1">
      <alignment horizontal="left" vertical="center" wrapText="1" shrinkToFit="1"/>
    </xf>
    <xf numFmtId="176" fontId="11" fillId="0" borderId="9" xfId="1" applyNumberFormat="1" applyFont="1" applyFill="1" applyBorder="1" applyAlignment="1">
      <alignment horizontal="left" vertical="center" wrapText="1" shrinkToFit="1"/>
    </xf>
    <xf numFmtId="0" fontId="11" fillId="0" borderId="4" xfId="1" applyFont="1" applyFill="1" applyBorder="1" applyAlignment="1">
      <alignment horizontal="left" vertical="center" wrapText="1" shrinkToFit="1"/>
    </xf>
    <xf numFmtId="0" fontId="11" fillId="0" borderId="9" xfId="1" applyFont="1" applyFill="1" applyBorder="1" applyAlignment="1">
      <alignment horizontal="left" vertical="center" wrapText="1" shrinkToFit="1"/>
    </xf>
    <xf numFmtId="176" fontId="11" fillId="0" borderId="4" xfId="0" applyNumberFormat="1" applyFont="1" applyBorder="1" applyAlignment="1">
      <alignment horizontal="center" vertical="center" shrinkToFit="1"/>
    </xf>
    <xf numFmtId="176" fontId="11" fillId="0" borderId="8" xfId="0" applyNumberFormat="1" applyFont="1" applyBorder="1" applyAlignment="1">
      <alignment horizontal="center" vertical="center" shrinkToFit="1"/>
    </xf>
    <xf numFmtId="176" fontId="11" fillId="0" borderId="4" xfId="0" applyNumberFormat="1" applyFont="1" applyFill="1" applyBorder="1" applyAlignment="1">
      <alignment horizontal="center" vertical="center" shrinkToFit="1"/>
    </xf>
    <xf numFmtId="176" fontId="11" fillId="0" borderId="8" xfId="0" applyNumberFormat="1" applyFont="1" applyFill="1" applyBorder="1" applyAlignment="1">
      <alignment horizontal="center" vertical="center" shrinkToFit="1"/>
    </xf>
    <xf numFmtId="176" fontId="11" fillId="0" borderId="4" xfId="0" applyNumberFormat="1" applyFont="1" applyBorder="1" applyAlignment="1">
      <alignment horizontal="left" vertical="center" shrinkToFit="1"/>
    </xf>
    <xf numFmtId="176" fontId="11" fillId="0" borderId="9" xfId="0" applyNumberFormat="1" applyFont="1" applyBorder="1" applyAlignment="1">
      <alignment horizontal="left" vertical="center" shrinkToFit="1"/>
    </xf>
    <xf numFmtId="176" fontId="3" fillId="0" borderId="12" xfId="0" applyNumberFormat="1" applyFont="1" applyBorder="1" applyAlignment="1">
      <alignment horizontal="center" shrinkToFit="1"/>
    </xf>
    <xf numFmtId="176" fontId="3" fillId="0" borderId="8" xfId="0" applyNumberFormat="1" applyFont="1" applyBorder="1" applyAlignment="1">
      <alignment horizontal="center" shrinkToFit="1"/>
    </xf>
    <xf numFmtId="176" fontId="11" fillId="0" borderId="1" xfId="0" applyNumberFormat="1" applyFont="1" applyBorder="1" applyAlignment="1">
      <alignment horizontal="left" vertical="center" shrinkToFit="1"/>
    </xf>
    <xf numFmtId="176" fontId="11" fillId="0" borderId="3" xfId="0" applyNumberFormat="1" applyFont="1" applyBorder="1" applyAlignment="1">
      <alignment horizontal="left" vertical="center" shrinkToFit="1"/>
    </xf>
    <xf numFmtId="0" fontId="0" fillId="0" borderId="6" xfId="0" applyFill="1" applyBorder="1" applyAlignment="1">
      <alignment horizontal="center" vertical="top" shrinkToFit="1"/>
    </xf>
    <xf numFmtId="0" fontId="12" fillId="0" borderId="1" xfId="3" applyFont="1" applyFill="1" applyBorder="1" applyAlignment="1">
      <alignment horizontal="left" vertical="center" shrinkToFit="1"/>
    </xf>
    <xf numFmtId="0" fontId="12" fillId="0" borderId="3" xfId="3" applyFont="1" applyFill="1" applyBorder="1" applyAlignment="1">
      <alignment horizontal="left" vertical="center" shrinkToFit="1"/>
    </xf>
    <xf numFmtId="0" fontId="0" fillId="0" borderId="6" xfId="0" applyFill="1" applyBorder="1" applyAlignment="1">
      <alignment horizontal="center" vertical="center" shrinkToFit="1"/>
    </xf>
    <xf numFmtId="0" fontId="12" fillId="0" borderId="1" xfId="0" applyFont="1" applyFill="1" applyBorder="1" applyAlignment="1">
      <alignment horizontal="left" vertical="center"/>
    </xf>
    <xf numFmtId="0" fontId="12" fillId="0" borderId="2" xfId="0" applyFont="1" applyFill="1" applyBorder="1" applyAlignment="1">
      <alignment horizontal="left" vertical="center"/>
    </xf>
    <xf numFmtId="0" fontId="12" fillId="0" borderId="3" xfId="0" applyFont="1" applyFill="1" applyBorder="1" applyAlignment="1">
      <alignment horizontal="left" vertical="center"/>
    </xf>
    <xf numFmtId="176" fontId="11" fillId="0" borderId="9" xfId="0" applyNumberFormat="1" applyFont="1" applyFill="1" applyBorder="1" applyAlignment="1">
      <alignment horizontal="center" vertical="center" shrinkToFit="1"/>
    </xf>
    <xf numFmtId="0" fontId="12" fillId="0" borderId="1" xfId="0" applyFont="1" applyFill="1" applyBorder="1" applyAlignment="1">
      <alignment vertical="center"/>
    </xf>
    <xf numFmtId="0" fontId="12" fillId="0" borderId="2" xfId="0" applyFont="1" applyFill="1" applyBorder="1" applyAlignment="1">
      <alignment vertical="center"/>
    </xf>
    <xf numFmtId="0" fontId="12" fillId="0" borderId="3" xfId="0" applyFont="1" applyFill="1" applyBorder="1" applyAlignment="1">
      <alignment vertical="center"/>
    </xf>
    <xf numFmtId="0" fontId="12" fillId="0" borderId="10" xfId="0" applyFont="1" applyFill="1" applyBorder="1" applyAlignment="1">
      <alignment horizontal="left" vertical="center"/>
    </xf>
    <xf numFmtId="0" fontId="12" fillId="0" borderId="0" xfId="0" applyFont="1" applyFill="1" applyBorder="1" applyAlignment="1">
      <alignment horizontal="left" vertical="center"/>
    </xf>
    <xf numFmtId="0" fontId="12" fillId="0" borderId="11" xfId="0" applyFont="1" applyFill="1" applyBorder="1" applyAlignment="1">
      <alignment horizontal="left" vertical="center"/>
    </xf>
  </cellXfs>
  <cellStyles count="6">
    <cellStyle name="桁区切り 3" xfId="2" xr:uid="{81271D84-CCEA-41B7-8061-DDC3F2F126D7}"/>
    <cellStyle name="標準" xfId="0" builtinId="0"/>
    <cellStyle name="標準 2" xfId="5" xr:uid="{1B193C35-E011-485A-8A26-CA480184741F}"/>
    <cellStyle name="標準 2 2" xfId="3" xr:uid="{47D50498-6500-4B07-9672-8F9A7376E873}"/>
    <cellStyle name="標準 2 3" xfId="4" xr:uid="{8D75AFA5-A8E9-471C-9F17-EAEA806FEEFA}"/>
    <cellStyle name="標準 3" xfId="1" xr:uid="{57DC808A-D37A-4392-8005-EFC60A4453F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spPr>
            <a:solidFill>
              <a:srgbClr val="CCFF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E5B-4363-850B-45CD89DA0259}"/>
            </c:ext>
          </c:extLst>
        </c:ser>
        <c:ser>
          <c:idx val="0"/>
          <c:order val="1"/>
          <c:spPr>
            <a:solidFill>
              <a:srgbClr val="9999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E5B-4363-850B-45CD89DA0259}"/>
            </c:ext>
          </c:extLst>
        </c:ser>
        <c:dLbls>
          <c:showLegendKey val="0"/>
          <c:showVal val="0"/>
          <c:showCatName val="0"/>
          <c:showSerName val="0"/>
          <c:showPercent val="0"/>
          <c:showBubbleSize val="0"/>
        </c:dLbls>
        <c:gapWidth val="150"/>
        <c:axId val="233233040"/>
        <c:axId val="153211784"/>
      </c:barChart>
      <c:lineChart>
        <c:grouping val="standard"/>
        <c:varyColors val="0"/>
        <c:ser>
          <c:idx val="4"/>
          <c:order val="2"/>
          <c:spPr>
            <a:ln w="12700">
              <a:solidFill>
                <a:srgbClr val="000000"/>
              </a:solidFill>
              <a:prstDash val="solid"/>
            </a:ln>
          </c:spPr>
          <c:marker>
            <c:symbol val="diamond"/>
            <c:size val="5"/>
            <c:spPr>
              <a:solidFill>
                <a:srgbClr val="000000"/>
              </a:solidFill>
              <a:ln>
                <a:solidFill>
                  <a:srgbClr val="000000"/>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1E5B-4363-850B-45CD89DA0259}"/>
            </c:ext>
          </c:extLst>
        </c:ser>
        <c:dLbls>
          <c:showLegendKey val="0"/>
          <c:showVal val="0"/>
          <c:showCatName val="0"/>
          <c:showSerName val="0"/>
          <c:showPercent val="0"/>
          <c:showBubbleSize val="0"/>
        </c:dLbls>
        <c:marker val="1"/>
        <c:smooth val="0"/>
        <c:axId val="233252496"/>
        <c:axId val="233486536"/>
      </c:lineChart>
      <c:catAx>
        <c:axId val="23323304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153211784"/>
        <c:crosses val="autoZero"/>
        <c:auto val="0"/>
        <c:lblAlgn val="ctr"/>
        <c:lblOffset val="100"/>
        <c:tickLblSkip val="1"/>
        <c:tickMarkSkip val="1"/>
        <c:noMultiLvlLbl val="0"/>
      </c:catAx>
      <c:valAx>
        <c:axId val="153211784"/>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3233040"/>
        <c:crosses val="autoZero"/>
        <c:crossBetween val="between"/>
        <c:dispUnits>
          <c:builtInUnit val="tenThousands"/>
          <c:dispUnitsLbl>
            <c:tx>
              <c:rich>
                <a:bodyPr rot="0" vert="wordArtVertRtl"/>
                <a:lstStyle/>
                <a:p>
                  <a:pPr algn="ctr">
                    <a:defRPr sz="800" b="1" i="0" u="none" strike="noStrike" baseline="0">
                      <a:solidFill>
                        <a:srgbClr val="000000"/>
                      </a:solidFill>
                      <a:latin typeface="ＭＳ Ｐゴシック"/>
                      <a:ea typeface="ＭＳ Ｐゴシック"/>
                      <a:cs typeface="ＭＳ Ｐゴシック"/>
                    </a:defRPr>
                  </a:pPr>
                  <a:r>
                    <a:rPr lang="ja-JP" altLang="en-US"/>
                    <a:t>万件</a:t>
                  </a:r>
                </a:p>
              </c:rich>
            </c:tx>
            <c:spPr>
              <a:noFill/>
              <a:ln w="25400">
                <a:noFill/>
              </a:ln>
            </c:spPr>
          </c:dispUnitsLbl>
        </c:dispUnits>
      </c:valAx>
      <c:catAx>
        <c:axId val="233252496"/>
        <c:scaling>
          <c:orientation val="minMax"/>
        </c:scaling>
        <c:delete val="1"/>
        <c:axPos val="b"/>
        <c:numFmt formatCode="General" sourceLinked="1"/>
        <c:majorTickMark val="out"/>
        <c:minorTickMark val="none"/>
        <c:tickLblPos val="none"/>
        <c:crossAx val="233486536"/>
        <c:crosses val="autoZero"/>
        <c:auto val="0"/>
        <c:lblAlgn val="ctr"/>
        <c:lblOffset val="100"/>
        <c:noMultiLvlLbl val="0"/>
      </c:catAx>
      <c:valAx>
        <c:axId val="233486536"/>
        <c:scaling>
          <c:orientation val="minMax"/>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3252496"/>
        <c:crosses val="max"/>
        <c:crossBetween val="between"/>
        <c:dispUnits>
          <c:builtInUnit val="tenThousands"/>
          <c:dispUnitsLbl>
            <c:tx>
              <c:rich>
                <a:bodyPr rot="0" vert="wordArtVertRtl"/>
                <a:lstStyle/>
                <a:p>
                  <a:pPr algn="ctr">
                    <a:defRPr sz="800" b="1" i="0" u="none" strike="noStrike" baseline="0">
                      <a:solidFill>
                        <a:srgbClr val="000000"/>
                      </a:solidFill>
                      <a:latin typeface="ＭＳ Ｐゴシック"/>
                      <a:ea typeface="ＭＳ Ｐゴシック"/>
                      <a:cs typeface="ＭＳ Ｐゴシック"/>
                    </a:defRPr>
                  </a:pPr>
                  <a:r>
                    <a:rPr lang="ja-JP" altLang="en-US"/>
                    <a:t>万人</a:t>
                  </a:r>
                </a:p>
              </c:rich>
            </c:tx>
            <c:spPr>
              <a:noFill/>
              <a:ln w="25400">
                <a:noFill/>
              </a:ln>
            </c:spPr>
          </c:dispUnitsLbl>
        </c:dispUnits>
      </c:valAx>
      <c:spPr>
        <a:noFill/>
        <a:ln w="3175">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CCFF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4921-425A-8D6F-27678E238AE7}"/>
            </c:ext>
          </c:extLst>
        </c:ser>
        <c:ser>
          <c:idx val="1"/>
          <c:order val="1"/>
          <c:spPr>
            <a:solidFill>
              <a:srgbClr val="CCCC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4921-425A-8D6F-27678E238AE7}"/>
            </c:ext>
          </c:extLst>
        </c:ser>
        <c:ser>
          <c:idx val="2"/>
          <c:order val="2"/>
          <c:spPr>
            <a:solidFill>
              <a:srgbClr val="9999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4921-425A-8D6F-27678E238AE7}"/>
            </c:ext>
          </c:extLst>
        </c:ser>
        <c:dLbls>
          <c:showLegendKey val="0"/>
          <c:showVal val="0"/>
          <c:showCatName val="0"/>
          <c:showSerName val="0"/>
          <c:showPercent val="0"/>
          <c:showBubbleSize val="0"/>
        </c:dLbls>
        <c:gapWidth val="150"/>
        <c:axId val="234543424"/>
        <c:axId val="234543816"/>
      </c:barChart>
      <c:lineChart>
        <c:grouping val="standard"/>
        <c:varyColors val="0"/>
        <c:ser>
          <c:idx val="3"/>
          <c:order val="3"/>
          <c:spPr>
            <a:ln w="12700">
              <a:solidFill>
                <a:srgbClr val="000000"/>
              </a:solidFill>
              <a:prstDash val="solid"/>
            </a:ln>
          </c:spPr>
          <c:marker>
            <c:symbol val="diamond"/>
            <c:size val="5"/>
            <c:spPr>
              <a:solidFill>
                <a:srgbClr val="000000"/>
              </a:solidFill>
              <a:ln>
                <a:solidFill>
                  <a:srgbClr val="000000"/>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4921-425A-8D6F-27678E238AE7}"/>
            </c:ext>
          </c:extLst>
        </c:ser>
        <c:dLbls>
          <c:showLegendKey val="0"/>
          <c:showVal val="0"/>
          <c:showCatName val="0"/>
          <c:showSerName val="0"/>
          <c:showPercent val="0"/>
          <c:showBubbleSize val="0"/>
        </c:dLbls>
        <c:marker val="1"/>
        <c:smooth val="0"/>
        <c:axId val="234544208"/>
        <c:axId val="234544600"/>
      </c:lineChart>
      <c:catAx>
        <c:axId val="234543424"/>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人</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234543816"/>
        <c:crosses val="autoZero"/>
        <c:auto val="1"/>
        <c:lblAlgn val="ctr"/>
        <c:lblOffset val="100"/>
        <c:tickLblSkip val="1"/>
        <c:tickMarkSkip val="1"/>
        <c:noMultiLvlLbl val="0"/>
      </c:catAx>
      <c:valAx>
        <c:axId val="234543816"/>
        <c:scaling>
          <c:orientation val="minMax"/>
        </c:scaling>
        <c:delete val="0"/>
        <c:axPos val="l"/>
        <c:majorGridlines>
          <c:spPr>
            <a:ln w="3175">
              <a:solidFill>
                <a:srgbClr val="FFFFFF"/>
              </a:solidFill>
              <a:prstDash val="solid"/>
            </a:ln>
          </c:spPr>
        </c:majorGridlines>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4543424"/>
        <c:crosses val="autoZero"/>
        <c:crossBetween val="between"/>
      </c:valAx>
      <c:catAx>
        <c:axId val="234544208"/>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件</a:t>
                </a:r>
              </a:p>
            </c:rich>
          </c:tx>
          <c:overlay val="0"/>
          <c:spPr>
            <a:noFill/>
            <a:ln w="25400">
              <a:noFill/>
            </a:ln>
          </c:spPr>
        </c:title>
        <c:numFmt formatCode="General" sourceLinked="1"/>
        <c:majorTickMark val="out"/>
        <c:minorTickMark val="none"/>
        <c:tickLblPos val="none"/>
        <c:crossAx val="234544600"/>
        <c:crosses val="autoZero"/>
        <c:auto val="1"/>
        <c:lblAlgn val="ctr"/>
        <c:lblOffset val="100"/>
        <c:noMultiLvlLbl val="0"/>
      </c:catAx>
      <c:valAx>
        <c:axId val="234544600"/>
        <c:scaling>
          <c:orientation val="minMax"/>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4544208"/>
        <c:crosses val="max"/>
        <c:crossBetween val="between"/>
      </c:valAx>
      <c:spPr>
        <a:noFill/>
        <a:ln w="3175">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spPr>
            <a:solidFill>
              <a:srgbClr val="CCFF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AC5A-482E-88D0-5742FCE2E21B}"/>
            </c:ext>
          </c:extLst>
        </c:ser>
        <c:ser>
          <c:idx val="0"/>
          <c:order val="1"/>
          <c:spPr>
            <a:solidFill>
              <a:srgbClr val="9999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AC5A-482E-88D0-5742FCE2E21B}"/>
            </c:ext>
          </c:extLst>
        </c:ser>
        <c:dLbls>
          <c:showLegendKey val="0"/>
          <c:showVal val="0"/>
          <c:showCatName val="0"/>
          <c:showSerName val="0"/>
          <c:showPercent val="0"/>
          <c:showBubbleSize val="0"/>
        </c:dLbls>
        <c:gapWidth val="150"/>
        <c:axId val="234545384"/>
        <c:axId val="234545776"/>
      </c:barChart>
      <c:lineChart>
        <c:grouping val="standard"/>
        <c:varyColors val="0"/>
        <c:ser>
          <c:idx val="4"/>
          <c:order val="2"/>
          <c:spPr>
            <a:ln w="12700">
              <a:solidFill>
                <a:srgbClr val="000000"/>
              </a:solidFill>
              <a:prstDash val="solid"/>
            </a:ln>
          </c:spPr>
          <c:marker>
            <c:symbol val="diamond"/>
            <c:size val="5"/>
            <c:spPr>
              <a:solidFill>
                <a:srgbClr val="000000"/>
              </a:solidFill>
              <a:ln>
                <a:solidFill>
                  <a:srgbClr val="000000"/>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AC5A-482E-88D0-5742FCE2E21B}"/>
            </c:ext>
          </c:extLst>
        </c:ser>
        <c:ser>
          <c:idx val="2"/>
          <c:order val="3"/>
          <c:spPr>
            <a:ln w="12700">
              <a:solidFill>
                <a:srgbClr val="0000FF"/>
              </a:solidFill>
              <a:prstDash val="lgDash"/>
            </a:ln>
          </c:spPr>
          <c:marker>
            <c:symbol val="triangle"/>
            <c:size val="5"/>
            <c:spPr>
              <a:solidFill>
                <a:srgbClr val="0000FF"/>
              </a:solidFill>
              <a:ln>
                <a:solidFill>
                  <a:srgbClr val="0000FF"/>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AC5A-482E-88D0-5742FCE2E21B}"/>
            </c:ext>
          </c:extLst>
        </c:ser>
        <c:dLbls>
          <c:showLegendKey val="0"/>
          <c:showVal val="0"/>
          <c:showCatName val="0"/>
          <c:showSerName val="0"/>
          <c:showPercent val="0"/>
          <c:showBubbleSize val="0"/>
        </c:dLbls>
        <c:marker val="1"/>
        <c:smooth val="0"/>
        <c:axId val="234546168"/>
        <c:axId val="234546560"/>
      </c:lineChart>
      <c:catAx>
        <c:axId val="234545384"/>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件</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234545776"/>
        <c:crosses val="autoZero"/>
        <c:auto val="0"/>
        <c:lblAlgn val="ctr"/>
        <c:lblOffset val="100"/>
        <c:tickLblSkip val="1"/>
        <c:tickMarkSkip val="1"/>
        <c:noMultiLvlLbl val="0"/>
      </c:catAx>
      <c:valAx>
        <c:axId val="234545776"/>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4545384"/>
        <c:crosses val="autoZero"/>
        <c:crossBetween val="between"/>
      </c:valAx>
      <c:catAx>
        <c:axId val="234546168"/>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人</a:t>
                </a:r>
              </a:p>
            </c:rich>
          </c:tx>
          <c:overlay val="0"/>
          <c:spPr>
            <a:noFill/>
            <a:ln w="25400">
              <a:noFill/>
            </a:ln>
          </c:spPr>
        </c:title>
        <c:numFmt formatCode="General" sourceLinked="1"/>
        <c:majorTickMark val="out"/>
        <c:minorTickMark val="none"/>
        <c:tickLblPos val="none"/>
        <c:crossAx val="234546560"/>
        <c:crosses val="autoZero"/>
        <c:auto val="0"/>
        <c:lblAlgn val="ctr"/>
        <c:lblOffset val="100"/>
        <c:noMultiLvlLbl val="0"/>
      </c:catAx>
      <c:valAx>
        <c:axId val="234546560"/>
        <c:scaling>
          <c:orientation val="minMax"/>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4546168"/>
        <c:crosses val="max"/>
        <c:crossBetween val="between"/>
      </c:valAx>
      <c:spPr>
        <a:noFill/>
        <a:ln w="3175">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spPr>
            <a:solidFill>
              <a:srgbClr val="CCFF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B4F0-4829-B8D4-77D46B838883}"/>
            </c:ext>
          </c:extLst>
        </c:ser>
        <c:ser>
          <c:idx val="0"/>
          <c:order val="1"/>
          <c:spPr>
            <a:solidFill>
              <a:srgbClr val="9999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B4F0-4829-B8D4-77D46B838883}"/>
            </c:ext>
          </c:extLst>
        </c:ser>
        <c:dLbls>
          <c:showLegendKey val="0"/>
          <c:showVal val="0"/>
          <c:showCatName val="0"/>
          <c:showSerName val="0"/>
          <c:showPercent val="0"/>
          <c:showBubbleSize val="0"/>
        </c:dLbls>
        <c:gapWidth val="150"/>
        <c:axId val="234946544"/>
        <c:axId val="234946936"/>
      </c:barChart>
      <c:lineChart>
        <c:grouping val="standard"/>
        <c:varyColors val="0"/>
        <c:ser>
          <c:idx val="4"/>
          <c:order val="2"/>
          <c:spPr>
            <a:ln w="12700">
              <a:solidFill>
                <a:srgbClr val="000000"/>
              </a:solidFill>
              <a:prstDash val="solid"/>
            </a:ln>
          </c:spPr>
          <c:marker>
            <c:symbol val="diamond"/>
            <c:size val="5"/>
            <c:spPr>
              <a:solidFill>
                <a:srgbClr val="000000"/>
              </a:solidFill>
              <a:ln>
                <a:solidFill>
                  <a:srgbClr val="000000"/>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B4F0-4829-B8D4-77D46B838883}"/>
            </c:ext>
          </c:extLst>
        </c:ser>
        <c:ser>
          <c:idx val="2"/>
          <c:order val="3"/>
          <c:spPr>
            <a:ln w="12700">
              <a:solidFill>
                <a:srgbClr val="0000FF"/>
              </a:solidFill>
              <a:prstDash val="lgDash"/>
            </a:ln>
          </c:spPr>
          <c:marker>
            <c:symbol val="triangle"/>
            <c:size val="5"/>
            <c:spPr>
              <a:solidFill>
                <a:srgbClr val="0000FF"/>
              </a:solidFill>
              <a:ln>
                <a:solidFill>
                  <a:srgbClr val="0000FF"/>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B4F0-4829-B8D4-77D46B838883}"/>
            </c:ext>
          </c:extLst>
        </c:ser>
        <c:dLbls>
          <c:showLegendKey val="0"/>
          <c:showVal val="0"/>
          <c:showCatName val="0"/>
          <c:showSerName val="0"/>
          <c:showPercent val="0"/>
          <c:showBubbleSize val="0"/>
        </c:dLbls>
        <c:marker val="1"/>
        <c:smooth val="0"/>
        <c:axId val="234947328"/>
        <c:axId val="234947720"/>
      </c:lineChart>
      <c:catAx>
        <c:axId val="234946544"/>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万件</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234946936"/>
        <c:crosses val="autoZero"/>
        <c:auto val="0"/>
        <c:lblAlgn val="ctr"/>
        <c:lblOffset val="100"/>
        <c:tickLblSkip val="1"/>
        <c:tickMarkSkip val="1"/>
        <c:noMultiLvlLbl val="0"/>
      </c:catAx>
      <c:valAx>
        <c:axId val="234946936"/>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4946544"/>
        <c:crosses val="autoZero"/>
        <c:crossBetween val="between"/>
        <c:dispUnits>
          <c:builtInUnit val="tenThousands"/>
        </c:dispUnits>
      </c:valAx>
      <c:catAx>
        <c:axId val="234947328"/>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人</a:t>
                </a:r>
              </a:p>
            </c:rich>
          </c:tx>
          <c:overlay val="0"/>
          <c:spPr>
            <a:noFill/>
            <a:ln w="25400">
              <a:noFill/>
            </a:ln>
          </c:spPr>
        </c:title>
        <c:numFmt formatCode="General" sourceLinked="1"/>
        <c:majorTickMark val="out"/>
        <c:minorTickMark val="none"/>
        <c:tickLblPos val="none"/>
        <c:crossAx val="234947720"/>
        <c:crosses val="autoZero"/>
        <c:auto val="0"/>
        <c:lblAlgn val="ctr"/>
        <c:lblOffset val="100"/>
        <c:noMultiLvlLbl val="0"/>
      </c:catAx>
      <c:valAx>
        <c:axId val="234947720"/>
        <c:scaling>
          <c:orientation val="minMax"/>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4947328"/>
        <c:crosses val="max"/>
        <c:crossBetween val="between"/>
      </c:valAx>
      <c:spPr>
        <a:noFill/>
        <a:ln w="3175">
          <a:solidFill>
            <a:srgbClr val="000000"/>
          </a:solidFill>
          <a:prstDash val="solid"/>
        </a:ln>
      </c:spPr>
    </c:plotArea>
    <c:legend>
      <c:legendPos val="b"/>
      <c:overlay val="0"/>
      <c:spPr>
        <a:solidFill>
          <a:srgbClr val="FFFFFF"/>
        </a:solidFill>
        <a:ln w="3175">
          <a:solidFill>
            <a:srgbClr val="000000"/>
          </a:solidFill>
          <a:prstDash val="solid"/>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spPr>
            <a:solidFill>
              <a:srgbClr val="CCFF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2482-481C-83F8-08E39692DA2A}"/>
            </c:ext>
          </c:extLst>
        </c:ser>
        <c:ser>
          <c:idx val="0"/>
          <c:order val="1"/>
          <c:spPr>
            <a:solidFill>
              <a:srgbClr val="9999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2482-481C-83F8-08E39692DA2A}"/>
            </c:ext>
          </c:extLst>
        </c:ser>
        <c:dLbls>
          <c:showLegendKey val="0"/>
          <c:showVal val="0"/>
          <c:showCatName val="0"/>
          <c:showSerName val="0"/>
          <c:showPercent val="0"/>
          <c:showBubbleSize val="0"/>
        </c:dLbls>
        <c:gapWidth val="150"/>
        <c:axId val="234774856"/>
        <c:axId val="234775248"/>
      </c:barChart>
      <c:lineChart>
        <c:grouping val="standard"/>
        <c:varyColors val="0"/>
        <c:ser>
          <c:idx val="4"/>
          <c:order val="2"/>
          <c:spPr>
            <a:ln w="12700">
              <a:solidFill>
                <a:srgbClr val="000000"/>
              </a:solidFill>
              <a:prstDash val="solid"/>
            </a:ln>
          </c:spPr>
          <c:marker>
            <c:symbol val="diamond"/>
            <c:size val="5"/>
            <c:spPr>
              <a:solidFill>
                <a:srgbClr val="000000"/>
              </a:solidFill>
              <a:ln>
                <a:solidFill>
                  <a:srgbClr val="000000"/>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2482-481C-83F8-08E39692DA2A}"/>
            </c:ext>
          </c:extLst>
        </c:ser>
        <c:ser>
          <c:idx val="2"/>
          <c:order val="3"/>
          <c:spPr>
            <a:ln w="12700">
              <a:solidFill>
                <a:srgbClr val="000000"/>
              </a:solidFill>
              <a:prstDash val="solid"/>
            </a:ln>
          </c:spPr>
          <c:marker>
            <c:symbol val="triangle"/>
            <c:size val="5"/>
            <c:spPr>
              <a:solidFill>
                <a:srgbClr val="000000"/>
              </a:solidFill>
              <a:ln>
                <a:solidFill>
                  <a:srgbClr val="000000"/>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2482-481C-83F8-08E39692DA2A}"/>
            </c:ext>
          </c:extLst>
        </c:ser>
        <c:dLbls>
          <c:showLegendKey val="0"/>
          <c:showVal val="0"/>
          <c:showCatName val="0"/>
          <c:showSerName val="0"/>
          <c:showPercent val="0"/>
          <c:showBubbleSize val="0"/>
        </c:dLbls>
        <c:marker val="1"/>
        <c:smooth val="0"/>
        <c:axId val="234775640"/>
        <c:axId val="234776032"/>
      </c:lineChart>
      <c:catAx>
        <c:axId val="234774856"/>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件</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234775248"/>
        <c:crosses val="autoZero"/>
        <c:auto val="0"/>
        <c:lblAlgn val="ctr"/>
        <c:lblOffset val="100"/>
        <c:tickLblSkip val="1"/>
        <c:tickMarkSkip val="1"/>
        <c:noMultiLvlLbl val="0"/>
      </c:catAx>
      <c:valAx>
        <c:axId val="234775248"/>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4774856"/>
        <c:crosses val="autoZero"/>
        <c:crossBetween val="between"/>
      </c:valAx>
      <c:catAx>
        <c:axId val="234775640"/>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人</a:t>
                </a:r>
              </a:p>
            </c:rich>
          </c:tx>
          <c:overlay val="0"/>
          <c:spPr>
            <a:noFill/>
            <a:ln w="25400">
              <a:noFill/>
            </a:ln>
          </c:spPr>
        </c:title>
        <c:numFmt formatCode="General" sourceLinked="1"/>
        <c:majorTickMark val="out"/>
        <c:minorTickMark val="none"/>
        <c:tickLblPos val="none"/>
        <c:crossAx val="234776032"/>
        <c:crosses val="autoZero"/>
        <c:auto val="0"/>
        <c:lblAlgn val="ctr"/>
        <c:lblOffset val="100"/>
        <c:noMultiLvlLbl val="0"/>
      </c:catAx>
      <c:valAx>
        <c:axId val="234776032"/>
        <c:scaling>
          <c:orientation val="minMax"/>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4775640"/>
        <c:crosses val="max"/>
        <c:crossBetween val="between"/>
      </c:valAx>
      <c:spPr>
        <a:noFill/>
        <a:ln w="3175">
          <a:solidFill>
            <a:srgbClr val="000000"/>
          </a:solidFill>
          <a:prstDash val="solid"/>
        </a:ln>
      </c:spPr>
    </c:plotArea>
    <c:legend>
      <c:legendPos val="b"/>
      <c:overlay val="0"/>
      <c:spPr>
        <a:solidFill>
          <a:srgbClr val="FFFFFF"/>
        </a:solidFill>
        <a:ln w="3175">
          <a:solidFill>
            <a:srgbClr val="000000"/>
          </a:solidFill>
          <a:prstDash val="solid"/>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CCFF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36B5-43DE-800E-2406387E6B78}"/>
            </c:ext>
          </c:extLst>
        </c:ser>
        <c:ser>
          <c:idx val="1"/>
          <c:order val="1"/>
          <c:spPr>
            <a:solidFill>
              <a:srgbClr val="CCCC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36B5-43DE-800E-2406387E6B78}"/>
            </c:ext>
          </c:extLst>
        </c:ser>
        <c:ser>
          <c:idx val="2"/>
          <c:order val="2"/>
          <c:spPr>
            <a:solidFill>
              <a:srgbClr val="9999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36B5-43DE-800E-2406387E6B78}"/>
            </c:ext>
          </c:extLst>
        </c:ser>
        <c:dLbls>
          <c:showLegendKey val="0"/>
          <c:showVal val="0"/>
          <c:showCatName val="0"/>
          <c:showSerName val="0"/>
          <c:showPercent val="0"/>
          <c:showBubbleSize val="0"/>
        </c:dLbls>
        <c:gapWidth val="150"/>
        <c:axId val="234776816"/>
        <c:axId val="234777208"/>
      </c:barChart>
      <c:lineChart>
        <c:grouping val="standard"/>
        <c:varyColors val="0"/>
        <c:ser>
          <c:idx val="3"/>
          <c:order val="3"/>
          <c:spPr>
            <a:ln w="12700">
              <a:solidFill>
                <a:srgbClr val="000000"/>
              </a:solidFill>
              <a:prstDash val="solid"/>
            </a:ln>
          </c:spPr>
          <c:marker>
            <c:symbol val="diamond"/>
            <c:size val="5"/>
            <c:spPr>
              <a:solidFill>
                <a:srgbClr val="000000"/>
              </a:solidFill>
              <a:ln>
                <a:solidFill>
                  <a:srgbClr val="000000"/>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36B5-43DE-800E-2406387E6B78}"/>
            </c:ext>
          </c:extLst>
        </c:ser>
        <c:dLbls>
          <c:showLegendKey val="0"/>
          <c:showVal val="0"/>
          <c:showCatName val="0"/>
          <c:showSerName val="0"/>
          <c:showPercent val="0"/>
          <c:showBubbleSize val="0"/>
        </c:dLbls>
        <c:marker val="1"/>
        <c:smooth val="0"/>
        <c:axId val="234777600"/>
        <c:axId val="234777992"/>
      </c:lineChart>
      <c:catAx>
        <c:axId val="234776816"/>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件</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234777208"/>
        <c:crosses val="autoZero"/>
        <c:auto val="1"/>
        <c:lblAlgn val="ctr"/>
        <c:lblOffset val="100"/>
        <c:tickLblSkip val="1"/>
        <c:tickMarkSkip val="1"/>
        <c:noMultiLvlLbl val="0"/>
      </c:catAx>
      <c:valAx>
        <c:axId val="234777208"/>
        <c:scaling>
          <c:orientation val="minMax"/>
        </c:scaling>
        <c:delete val="0"/>
        <c:axPos val="l"/>
        <c:majorGridlines>
          <c:spPr>
            <a:ln w="3175">
              <a:solidFill>
                <a:srgbClr val="FFFFFF"/>
              </a:solidFill>
              <a:prstDash val="solid"/>
            </a:ln>
          </c:spPr>
        </c:majorGridlines>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4776816"/>
        <c:crosses val="autoZero"/>
        <c:crossBetween val="between"/>
      </c:valAx>
      <c:catAx>
        <c:axId val="234777600"/>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人</a:t>
                </a:r>
              </a:p>
            </c:rich>
          </c:tx>
          <c:overlay val="0"/>
          <c:spPr>
            <a:noFill/>
            <a:ln w="25400">
              <a:noFill/>
            </a:ln>
          </c:spPr>
        </c:title>
        <c:numFmt formatCode="General" sourceLinked="1"/>
        <c:majorTickMark val="out"/>
        <c:minorTickMark val="none"/>
        <c:tickLblPos val="none"/>
        <c:crossAx val="234777992"/>
        <c:crosses val="autoZero"/>
        <c:auto val="1"/>
        <c:lblAlgn val="ctr"/>
        <c:lblOffset val="100"/>
        <c:noMultiLvlLbl val="0"/>
      </c:catAx>
      <c:valAx>
        <c:axId val="234777992"/>
        <c:scaling>
          <c:orientation val="minMax"/>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4777600"/>
        <c:crosses val="max"/>
        <c:crossBetween val="between"/>
      </c:valAx>
      <c:spPr>
        <a:noFill/>
        <a:ln w="3175">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CCFF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C56-4420-90B0-FAF10EF6F44F}"/>
            </c:ext>
          </c:extLst>
        </c:ser>
        <c:ser>
          <c:idx val="1"/>
          <c:order val="1"/>
          <c:spPr>
            <a:solidFill>
              <a:srgbClr val="CCCC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C56-4420-90B0-FAF10EF6F44F}"/>
            </c:ext>
          </c:extLst>
        </c:ser>
        <c:ser>
          <c:idx val="2"/>
          <c:order val="2"/>
          <c:spPr>
            <a:solidFill>
              <a:srgbClr val="9999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1C56-4420-90B0-FAF10EF6F44F}"/>
            </c:ext>
          </c:extLst>
        </c:ser>
        <c:dLbls>
          <c:showLegendKey val="0"/>
          <c:showVal val="0"/>
          <c:showCatName val="0"/>
          <c:showSerName val="0"/>
          <c:showPercent val="0"/>
          <c:showBubbleSize val="0"/>
        </c:dLbls>
        <c:gapWidth val="150"/>
        <c:axId val="235268136"/>
        <c:axId val="235268528"/>
      </c:barChart>
      <c:lineChart>
        <c:grouping val="standard"/>
        <c:varyColors val="0"/>
        <c:ser>
          <c:idx val="3"/>
          <c:order val="3"/>
          <c:spPr>
            <a:ln w="12700">
              <a:solidFill>
                <a:srgbClr val="000000"/>
              </a:solidFill>
              <a:prstDash val="solid"/>
            </a:ln>
          </c:spPr>
          <c:marker>
            <c:symbol val="diamond"/>
            <c:size val="5"/>
            <c:spPr>
              <a:solidFill>
                <a:srgbClr val="000000"/>
              </a:solidFill>
              <a:ln>
                <a:solidFill>
                  <a:srgbClr val="000000"/>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1C56-4420-90B0-FAF10EF6F44F}"/>
            </c:ext>
          </c:extLst>
        </c:ser>
        <c:dLbls>
          <c:showLegendKey val="0"/>
          <c:showVal val="0"/>
          <c:showCatName val="0"/>
          <c:showSerName val="0"/>
          <c:showPercent val="0"/>
          <c:showBubbleSize val="0"/>
        </c:dLbls>
        <c:marker val="1"/>
        <c:smooth val="0"/>
        <c:axId val="235268920"/>
        <c:axId val="235269312"/>
      </c:lineChart>
      <c:catAx>
        <c:axId val="235268136"/>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件</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235268528"/>
        <c:crosses val="autoZero"/>
        <c:auto val="1"/>
        <c:lblAlgn val="ctr"/>
        <c:lblOffset val="100"/>
        <c:tickLblSkip val="1"/>
        <c:tickMarkSkip val="1"/>
        <c:noMultiLvlLbl val="0"/>
      </c:catAx>
      <c:valAx>
        <c:axId val="235268528"/>
        <c:scaling>
          <c:orientation val="minMax"/>
        </c:scaling>
        <c:delete val="0"/>
        <c:axPos val="l"/>
        <c:majorGridlines>
          <c:spPr>
            <a:ln w="3175">
              <a:solidFill>
                <a:srgbClr val="FFFFFF"/>
              </a:solidFill>
              <a:prstDash val="solid"/>
            </a:ln>
          </c:spPr>
        </c:majorGridlines>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5268136"/>
        <c:crosses val="autoZero"/>
        <c:crossBetween val="between"/>
      </c:valAx>
      <c:catAx>
        <c:axId val="235268920"/>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人</a:t>
                </a:r>
              </a:p>
            </c:rich>
          </c:tx>
          <c:overlay val="0"/>
          <c:spPr>
            <a:noFill/>
            <a:ln w="25400">
              <a:noFill/>
            </a:ln>
          </c:spPr>
        </c:title>
        <c:numFmt formatCode="General" sourceLinked="1"/>
        <c:majorTickMark val="out"/>
        <c:minorTickMark val="none"/>
        <c:tickLblPos val="none"/>
        <c:crossAx val="235269312"/>
        <c:crosses val="autoZero"/>
        <c:auto val="1"/>
        <c:lblAlgn val="ctr"/>
        <c:lblOffset val="100"/>
        <c:noMultiLvlLbl val="0"/>
      </c:catAx>
      <c:valAx>
        <c:axId val="235269312"/>
        <c:scaling>
          <c:orientation val="minMax"/>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5268920"/>
        <c:crosses val="max"/>
        <c:crossBetween val="between"/>
      </c:valAx>
      <c:spPr>
        <a:noFill/>
        <a:ln w="3175">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2700">
              <a:solidFill>
                <a:srgbClr val="000000"/>
              </a:solidFill>
              <a:prstDash val="solid"/>
            </a:ln>
          </c:spPr>
          <c:marker>
            <c:symbol val="diamond"/>
            <c:size val="5"/>
            <c:spPr>
              <a:solidFill>
                <a:srgbClr val="000000"/>
              </a:solidFill>
              <a:ln>
                <a:solidFill>
                  <a:srgbClr val="000000"/>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A31C-4DF7-967F-B0737D1DF269}"/>
            </c:ext>
          </c:extLst>
        </c:ser>
        <c:ser>
          <c:idx val="1"/>
          <c:order val="1"/>
          <c:spPr>
            <a:ln w="12700">
              <a:solidFill>
                <a:srgbClr val="FF00FF"/>
              </a:solidFill>
              <a:prstDash val="sysDash"/>
            </a:ln>
          </c:spPr>
          <c:marker>
            <c:symbol val="square"/>
            <c:size val="5"/>
            <c:spPr>
              <a:solidFill>
                <a:srgbClr val="FF00FF"/>
              </a:solidFill>
              <a:ln>
                <a:solidFill>
                  <a:srgbClr val="FF00FF"/>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A31C-4DF7-967F-B0737D1DF269}"/>
            </c:ext>
          </c:extLst>
        </c:ser>
        <c:ser>
          <c:idx val="2"/>
          <c:order val="2"/>
          <c:spPr>
            <a:ln w="12700">
              <a:solidFill>
                <a:srgbClr val="0000FF"/>
              </a:solidFill>
              <a:prstDash val="lgDash"/>
            </a:ln>
          </c:spPr>
          <c:marker>
            <c:symbol val="triangle"/>
            <c:size val="5"/>
            <c:spPr>
              <a:solidFill>
                <a:srgbClr val="0000FF"/>
              </a:solidFill>
              <a:ln>
                <a:solidFill>
                  <a:srgbClr val="0000FF"/>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A31C-4DF7-967F-B0737D1DF269}"/>
            </c:ext>
          </c:extLst>
        </c:ser>
        <c:dLbls>
          <c:showLegendKey val="0"/>
          <c:showVal val="0"/>
          <c:showCatName val="0"/>
          <c:showSerName val="0"/>
          <c:showPercent val="0"/>
          <c:showBubbleSize val="0"/>
        </c:dLbls>
        <c:marker val="1"/>
        <c:smooth val="0"/>
        <c:axId val="235060200"/>
        <c:axId val="235060592"/>
      </c:lineChart>
      <c:catAx>
        <c:axId val="235060200"/>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（指数）</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5060592"/>
        <c:crosses val="autoZero"/>
        <c:auto val="1"/>
        <c:lblAlgn val="ctr"/>
        <c:lblOffset val="100"/>
        <c:tickLblSkip val="1"/>
        <c:tickMarkSkip val="1"/>
        <c:noMultiLvlLbl val="0"/>
      </c:catAx>
      <c:valAx>
        <c:axId val="235060592"/>
        <c:scaling>
          <c:orientation val="minMax"/>
          <c:min val="50"/>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5060200"/>
        <c:crosses val="autoZero"/>
        <c:crossBetween val="between"/>
      </c:valAx>
      <c:spPr>
        <a:noFill/>
        <a:ln w="3175">
          <a:solidFill>
            <a:srgbClr val="000000"/>
          </a:solidFill>
          <a:prstDash val="solid"/>
        </a:ln>
      </c:spPr>
    </c:plotArea>
    <c:legend>
      <c:legendPos val="b"/>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2700">
              <a:solidFill>
                <a:srgbClr val="000000"/>
              </a:solidFill>
              <a:prstDash val="solid"/>
            </a:ln>
          </c:spPr>
          <c:marker>
            <c:symbol val="diamond"/>
            <c:size val="5"/>
            <c:spPr>
              <a:solidFill>
                <a:srgbClr val="000000"/>
              </a:solidFill>
              <a:ln>
                <a:solidFill>
                  <a:srgbClr val="000000"/>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D96E-4E0F-AE1F-F4C2792362C1}"/>
            </c:ext>
          </c:extLst>
        </c:ser>
        <c:ser>
          <c:idx val="1"/>
          <c:order val="1"/>
          <c:spPr>
            <a:ln w="12700">
              <a:solidFill>
                <a:srgbClr val="FF00FF"/>
              </a:solidFill>
              <a:prstDash val="sysDash"/>
            </a:ln>
          </c:spPr>
          <c:marker>
            <c:symbol val="square"/>
            <c:size val="5"/>
            <c:spPr>
              <a:solidFill>
                <a:srgbClr val="FF00FF"/>
              </a:solidFill>
              <a:ln>
                <a:solidFill>
                  <a:srgbClr val="FF00FF"/>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D96E-4E0F-AE1F-F4C2792362C1}"/>
            </c:ext>
          </c:extLst>
        </c:ser>
        <c:ser>
          <c:idx val="2"/>
          <c:order val="2"/>
          <c:spPr>
            <a:ln w="12700">
              <a:solidFill>
                <a:srgbClr val="0000FF"/>
              </a:solidFill>
              <a:prstDash val="lgDash"/>
            </a:ln>
          </c:spPr>
          <c:marker>
            <c:symbol val="triangle"/>
            <c:size val="5"/>
            <c:spPr>
              <a:solidFill>
                <a:srgbClr val="0000FF"/>
              </a:solidFill>
              <a:ln>
                <a:solidFill>
                  <a:srgbClr val="0000FF"/>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D96E-4E0F-AE1F-F4C2792362C1}"/>
            </c:ext>
          </c:extLst>
        </c:ser>
        <c:dLbls>
          <c:showLegendKey val="0"/>
          <c:showVal val="0"/>
          <c:showCatName val="0"/>
          <c:showSerName val="0"/>
          <c:showPercent val="0"/>
          <c:showBubbleSize val="0"/>
        </c:dLbls>
        <c:marker val="1"/>
        <c:smooth val="0"/>
        <c:axId val="235061376"/>
        <c:axId val="235061768"/>
      </c:lineChart>
      <c:catAx>
        <c:axId val="23506137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235061768"/>
        <c:crosses val="autoZero"/>
        <c:auto val="1"/>
        <c:lblAlgn val="ctr"/>
        <c:lblOffset val="100"/>
        <c:tickLblSkip val="1"/>
        <c:tickMarkSkip val="1"/>
        <c:noMultiLvlLbl val="0"/>
      </c:catAx>
      <c:valAx>
        <c:axId val="235061768"/>
        <c:scaling>
          <c:orientation val="minMax"/>
        </c:scaling>
        <c:delete val="0"/>
        <c:axPos val="l"/>
        <c:majorGridlines>
          <c:spPr>
            <a:ln w="3175">
              <a:solidFill>
                <a:srgbClr val="000000"/>
              </a:solidFill>
              <a:prstDash val="solid"/>
            </a:ln>
          </c:spPr>
        </c:majorGridlines>
        <c:title>
          <c:tx>
            <c:rich>
              <a:bodyPr rot="0" vert="horz"/>
              <a:lstStyle/>
              <a:p>
                <a:pPr algn="ctr">
                  <a:defRPr sz="200" b="0" i="0" u="none" strike="noStrike" baseline="0">
                    <a:solidFill>
                      <a:srgbClr val="000000"/>
                    </a:solidFill>
                    <a:latin typeface="ＭＳ Ｐゴシック"/>
                    <a:ea typeface="ＭＳ Ｐゴシック"/>
                    <a:cs typeface="ＭＳ Ｐゴシック"/>
                  </a:defRPr>
                </a:pPr>
                <a:r>
                  <a:rPr lang="ja-JP" altLang="en-US"/>
                  <a:t>件</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235061376"/>
        <c:crosses val="autoZero"/>
        <c:crossBetween val="between"/>
      </c:valAx>
      <c:spPr>
        <a:noFill/>
        <a:ln w="3175">
          <a:solidFill>
            <a:srgbClr val="000000"/>
          </a:solidFill>
          <a:prstDash val="solid"/>
        </a:ln>
      </c:spPr>
    </c:plotArea>
    <c:legend>
      <c:legendPos val="b"/>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spPr>
            <a:solidFill>
              <a:srgbClr val="CCFF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34BF-4C83-A0BA-EC4CEFBF1799}"/>
            </c:ext>
          </c:extLst>
        </c:ser>
        <c:ser>
          <c:idx val="0"/>
          <c:order val="1"/>
          <c:spPr>
            <a:solidFill>
              <a:srgbClr val="9999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34BF-4C83-A0BA-EC4CEFBF1799}"/>
            </c:ext>
          </c:extLst>
        </c:ser>
        <c:dLbls>
          <c:showLegendKey val="0"/>
          <c:showVal val="0"/>
          <c:showCatName val="0"/>
          <c:showSerName val="0"/>
          <c:showPercent val="0"/>
          <c:showBubbleSize val="0"/>
        </c:dLbls>
        <c:gapWidth val="150"/>
        <c:axId val="227367928"/>
        <c:axId val="227368320"/>
      </c:barChart>
      <c:lineChart>
        <c:grouping val="standard"/>
        <c:varyColors val="0"/>
        <c:ser>
          <c:idx val="4"/>
          <c:order val="2"/>
          <c:spPr>
            <a:ln w="12700">
              <a:solidFill>
                <a:srgbClr val="000000"/>
              </a:solidFill>
              <a:prstDash val="solid"/>
            </a:ln>
          </c:spPr>
          <c:marker>
            <c:symbol val="diamond"/>
            <c:size val="5"/>
            <c:spPr>
              <a:solidFill>
                <a:srgbClr val="000000"/>
              </a:solidFill>
              <a:ln>
                <a:solidFill>
                  <a:srgbClr val="000000"/>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34BF-4C83-A0BA-EC4CEFBF1799}"/>
            </c:ext>
          </c:extLst>
        </c:ser>
        <c:dLbls>
          <c:showLegendKey val="0"/>
          <c:showVal val="0"/>
          <c:showCatName val="0"/>
          <c:showSerName val="0"/>
          <c:showPercent val="0"/>
          <c:showBubbleSize val="0"/>
        </c:dLbls>
        <c:marker val="1"/>
        <c:smooth val="0"/>
        <c:axId val="227368712"/>
        <c:axId val="227369104"/>
      </c:lineChart>
      <c:catAx>
        <c:axId val="22736792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227368320"/>
        <c:crosses val="autoZero"/>
        <c:auto val="0"/>
        <c:lblAlgn val="ctr"/>
        <c:lblOffset val="100"/>
        <c:tickLblSkip val="1"/>
        <c:tickMarkSkip val="1"/>
        <c:noMultiLvlLbl val="0"/>
      </c:catAx>
      <c:valAx>
        <c:axId val="227368320"/>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27367928"/>
        <c:crosses val="autoZero"/>
        <c:crossBetween val="between"/>
        <c:dispUnits>
          <c:builtInUnit val="tenThousands"/>
          <c:dispUnitsLbl>
            <c:tx>
              <c:rich>
                <a:bodyPr rot="0" vert="wordArtVertRtl"/>
                <a:lstStyle/>
                <a:p>
                  <a:pPr algn="ctr">
                    <a:defRPr sz="800" b="1" i="0" u="none" strike="noStrike" baseline="0">
                      <a:solidFill>
                        <a:srgbClr val="000000"/>
                      </a:solidFill>
                      <a:latin typeface="ＭＳ Ｐゴシック"/>
                      <a:ea typeface="ＭＳ Ｐゴシック"/>
                      <a:cs typeface="ＭＳ Ｐゴシック"/>
                    </a:defRPr>
                  </a:pPr>
                  <a:r>
                    <a:rPr lang="ja-JP" altLang="en-US"/>
                    <a:t>万件</a:t>
                  </a:r>
                </a:p>
              </c:rich>
            </c:tx>
            <c:spPr>
              <a:noFill/>
              <a:ln w="25400">
                <a:noFill/>
              </a:ln>
            </c:spPr>
          </c:dispUnitsLbl>
        </c:dispUnits>
      </c:valAx>
      <c:catAx>
        <c:axId val="227368712"/>
        <c:scaling>
          <c:orientation val="minMax"/>
        </c:scaling>
        <c:delete val="1"/>
        <c:axPos val="b"/>
        <c:numFmt formatCode="General" sourceLinked="1"/>
        <c:majorTickMark val="out"/>
        <c:minorTickMark val="none"/>
        <c:tickLblPos val="none"/>
        <c:crossAx val="227369104"/>
        <c:crosses val="autoZero"/>
        <c:auto val="0"/>
        <c:lblAlgn val="ctr"/>
        <c:lblOffset val="100"/>
        <c:noMultiLvlLbl val="0"/>
      </c:catAx>
      <c:valAx>
        <c:axId val="227369104"/>
        <c:scaling>
          <c:orientation val="minMax"/>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27368712"/>
        <c:crosses val="max"/>
        <c:crossBetween val="between"/>
        <c:dispUnits>
          <c:builtInUnit val="tenThousands"/>
          <c:dispUnitsLbl>
            <c:tx>
              <c:rich>
                <a:bodyPr rot="0" vert="wordArtVertRtl"/>
                <a:lstStyle/>
                <a:p>
                  <a:pPr algn="ctr">
                    <a:defRPr sz="800" b="1" i="0" u="none" strike="noStrike" baseline="0">
                      <a:solidFill>
                        <a:srgbClr val="000000"/>
                      </a:solidFill>
                      <a:latin typeface="ＭＳ Ｐゴシック"/>
                      <a:ea typeface="ＭＳ Ｐゴシック"/>
                      <a:cs typeface="ＭＳ Ｐゴシック"/>
                    </a:defRPr>
                  </a:pPr>
                  <a:r>
                    <a:rPr lang="ja-JP" altLang="en-US"/>
                    <a:t>万人</a:t>
                  </a:r>
                </a:p>
              </c:rich>
            </c:tx>
            <c:spPr>
              <a:noFill/>
              <a:ln w="25400">
                <a:noFill/>
              </a:ln>
            </c:spPr>
          </c:dispUnitsLbl>
        </c:dispUnits>
      </c:valAx>
      <c:spPr>
        <a:noFill/>
        <a:ln w="3175">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spPr>
            <a:solidFill>
              <a:srgbClr val="CCFF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FE9-47C6-9B20-BBC61D028F73}"/>
            </c:ext>
          </c:extLst>
        </c:ser>
        <c:ser>
          <c:idx val="0"/>
          <c:order val="1"/>
          <c:spPr>
            <a:solidFill>
              <a:srgbClr val="9999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FE9-47C6-9B20-BBC61D028F73}"/>
            </c:ext>
          </c:extLst>
        </c:ser>
        <c:dLbls>
          <c:showLegendKey val="0"/>
          <c:showVal val="0"/>
          <c:showCatName val="0"/>
          <c:showSerName val="0"/>
          <c:showPercent val="0"/>
          <c:showBubbleSize val="0"/>
        </c:dLbls>
        <c:gapWidth val="150"/>
        <c:axId val="227382264"/>
        <c:axId val="228851696"/>
      </c:barChart>
      <c:lineChart>
        <c:grouping val="standard"/>
        <c:varyColors val="0"/>
        <c:ser>
          <c:idx val="4"/>
          <c:order val="2"/>
          <c:spPr>
            <a:ln w="12700">
              <a:solidFill>
                <a:srgbClr val="000000"/>
              </a:solidFill>
              <a:prstDash val="solid"/>
            </a:ln>
          </c:spPr>
          <c:marker>
            <c:symbol val="diamond"/>
            <c:size val="5"/>
            <c:spPr>
              <a:solidFill>
                <a:srgbClr val="000000"/>
              </a:solidFill>
              <a:ln>
                <a:solidFill>
                  <a:srgbClr val="000000"/>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1FE9-47C6-9B20-BBC61D028F73}"/>
            </c:ext>
          </c:extLst>
        </c:ser>
        <c:dLbls>
          <c:showLegendKey val="0"/>
          <c:showVal val="0"/>
          <c:showCatName val="0"/>
          <c:showSerName val="0"/>
          <c:showPercent val="0"/>
          <c:showBubbleSize val="0"/>
        </c:dLbls>
        <c:marker val="1"/>
        <c:smooth val="0"/>
        <c:axId val="228852088"/>
        <c:axId val="228852480"/>
      </c:lineChart>
      <c:catAx>
        <c:axId val="22738226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228851696"/>
        <c:crosses val="autoZero"/>
        <c:auto val="0"/>
        <c:lblAlgn val="ctr"/>
        <c:lblOffset val="100"/>
        <c:tickLblSkip val="1"/>
        <c:tickMarkSkip val="1"/>
        <c:noMultiLvlLbl val="0"/>
      </c:catAx>
      <c:valAx>
        <c:axId val="228851696"/>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27382264"/>
        <c:crosses val="autoZero"/>
        <c:crossBetween val="between"/>
        <c:dispUnits>
          <c:builtInUnit val="tenThousands"/>
          <c:dispUnitsLbl>
            <c:tx>
              <c:rich>
                <a:bodyPr rot="0" vert="wordArtVertRtl"/>
                <a:lstStyle/>
                <a:p>
                  <a:pPr algn="ctr">
                    <a:defRPr sz="800" b="1" i="0" u="none" strike="noStrike" baseline="0">
                      <a:solidFill>
                        <a:srgbClr val="000000"/>
                      </a:solidFill>
                      <a:latin typeface="ＭＳ Ｐゴシック"/>
                      <a:ea typeface="ＭＳ Ｐゴシック"/>
                      <a:cs typeface="ＭＳ Ｐゴシック"/>
                    </a:defRPr>
                  </a:pPr>
                  <a:r>
                    <a:rPr lang="ja-JP" altLang="en-US"/>
                    <a:t>万件</a:t>
                  </a:r>
                </a:p>
              </c:rich>
            </c:tx>
            <c:spPr>
              <a:noFill/>
              <a:ln w="25400">
                <a:noFill/>
              </a:ln>
            </c:spPr>
          </c:dispUnitsLbl>
        </c:dispUnits>
      </c:valAx>
      <c:catAx>
        <c:axId val="228852088"/>
        <c:scaling>
          <c:orientation val="minMax"/>
        </c:scaling>
        <c:delete val="1"/>
        <c:axPos val="b"/>
        <c:numFmt formatCode="General" sourceLinked="1"/>
        <c:majorTickMark val="out"/>
        <c:minorTickMark val="none"/>
        <c:tickLblPos val="none"/>
        <c:crossAx val="228852480"/>
        <c:crosses val="autoZero"/>
        <c:auto val="0"/>
        <c:lblAlgn val="ctr"/>
        <c:lblOffset val="100"/>
        <c:noMultiLvlLbl val="0"/>
      </c:catAx>
      <c:valAx>
        <c:axId val="228852480"/>
        <c:scaling>
          <c:orientation val="minMax"/>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28852088"/>
        <c:crosses val="max"/>
        <c:crossBetween val="between"/>
        <c:dispUnits>
          <c:builtInUnit val="tenThousands"/>
          <c:dispUnitsLbl>
            <c:tx>
              <c:rich>
                <a:bodyPr rot="0" vert="wordArtVertRtl"/>
                <a:lstStyle/>
                <a:p>
                  <a:pPr algn="ctr">
                    <a:defRPr sz="800" b="1" i="0" u="none" strike="noStrike" baseline="0">
                      <a:solidFill>
                        <a:srgbClr val="000000"/>
                      </a:solidFill>
                      <a:latin typeface="ＭＳ Ｐゴシック"/>
                      <a:ea typeface="ＭＳ Ｐゴシック"/>
                      <a:cs typeface="ＭＳ Ｐゴシック"/>
                    </a:defRPr>
                  </a:pPr>
                  <a:r>
                    <a:rPr lang="ja-JP" altLang="en-US"/>
                    <a:t>万人</a:t>
                  </a:r>
                </a:p>
              </c:rich>
            </c:tx>
            <c:spPr>
              <a:noFill/>
              <a:ln w="25400">
                <a:noFill/>
              </a:ln>
            </c:spPr>
          </c:dispUnitsLbl>
        </c:dispUnits>
      </c:valAx>
      <c:spPr>
        <a:noFill/>
        <a:ln w="3175">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spPr>
            <a:solidFill>
              <a:srgbClr val="CCFF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70FB-42E4-BADC-9CB067F8360F}"/>
            </c:ext>
          </c:extLst>
        </c:ser>
        <c:ser>
          <c:idx val="0"/>
          <c:order val="1"/>
          <c:spPr>
            <a:solidFill>
              <a:srgbClr val="9999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70FB-42E4-BADC-9CB067F8360F}"/>
            </c:ext>
          </c:extLst>
        </c:ser>
        <c:dLbls>
          <c:showLegendKey val="0"/>
          <c:showVal val="0"/>
          <c:showCatName val="0"/>
          <c:showSerName val="0"/>
          <c:showPercent val="0"/>
          <c:showBubbleSize val="0"/>
        </c:dLbls>
        <c:gapWidth val="150"/>
        <c:axId val="233461576"/>
        <c:axId val="233910600"/>
      </c:barChart>
      <c:lineChart>
        <c:grouping val="standard"/>
        <c:varyColors val="0"/>
        <c:ser>
          <c:idx val="4"/>
          <c:order val="2"/>
          <c:spPr>
            <a:ln w="12700">
              <a:solidFill>
                <a:srgbClr val="000000"/>
              </a:solidFill>
              <a:prstDash val="solid"/>
            </a:ln>
          </c:spPr>
          <c:marker>
            <c:symbol val="diamond"/>
            <c:size val="5"/>
            <c:spPr>
              <a:solidFill>
                <a:srgbClr val="000000"/>
              </a:solidFill>
              <a:ln>
                <a:solidFill>
                  <a:srgbClr val="000000"/>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70FB-42E4-BADC-9CB067F8360F}"/>
            </c:ext>
          </c:extLst>
        </c:ser>
        <c:ser>
          <c:idx val="2"/>
          <c:order val="3"/>
          <c:spPr>
            <a:ln w="12700">
              <a:solidFill>
                <a:srgbClr val="0000FF"/>
              </a:solidFill>
              <a:prstDash val="lgDash"/>
            </a:ln>
          </c:spPr>
          <c:marker>
            <c:symbol val="triangle"/>
            <c:size val="5"/>
            <c:spPr>
              <a:solidFill>
                <a:srgbClr val="0000FF"/>
              </a:solidFill>
              <a:ln>
                <a:solidFill>
                  <a:srgbClr val="0000FF"/>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70FB-42E4-BADC-9CB067F8360F}"/>
            </c:ext>
          </c:extLst>
        </c:ser>
        <c:dLbls>
          <c:showLegendKey val="0"/>
          <c:showVal val="0"/>
          <c:showCatName val="0"/>
          <c:showSerName val="0"/>
          <c:showPercent val="0"/>
          <c:showBubbleSize val="0"/>
        </c:dLbls>
        <c:marker val="1"/>
        <c:smooth val="0"/>
        <c:axId val="233915080"/>
        <c:axId val="233920584"/>
      </c:lineChart>
      <c:catAx>
        <c:axId val="233461576"/>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人</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233910600"/>
        <c:crosses val="autoZero"/>
        <c:auto val="0"/>
        <c:lblAlgn val="ctr"/>
        <c:lblOffset val="100"/>
        <c:tickLblSkip val="1"/>
        <c:tickMarkSkip val="1"/>
        <c:noMultiLvlLbl val="0"/>
      </c:catAx>
      <c:valAx>
        <c:axId val="233910600"/>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3461576"/>
        <c:crosses val="autoZero"/>
        <c:crossBetween val="between"/>
      </c:valAx>
      <c:catAx>
        <c:axId val="233915080"/>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件</a:t>
                </a:r>
              </a:p>
            </c:rich>
          </c:tx>
          <c:overlay val="0"/>
          <c:spPr>
            <a:noFill/>
            <a:ln w="25400">
              <a:noFill/>
            </a:ln>
          </c:spPr>
        </c:title>
        <c:numFmt formatCode="General" sourceLinked="1"/>
        <c:majorTickMark val="out"/>
        <c:minorTickMark val="none"/>
        <c:tickLblPos val="none"/>
        <c:crossAx val="233920584"/>
        <c:crosses val="autoZero"/>
        <c:auto val="0"/>
        <c:lblAlgn val="ctr"/>
        <c:lblOffset val="100"/>
        <c:noMultiLvlLbl val="0"/>
      </c:catAx>
      <c:valAx>
        <c:axId val="233920584"/>
        <c:scaling>
          <c:orientation val="minMax"/>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3915080"/>
        <c:crosses val="max"/>
        <c:crossBetween val="between"/>
      </c:valAx>
      <c:spPr>
        <a:noFill/>
        <a:ln w="3175">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0" verticalDpi="300"/>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spPr>
            <a:solidFill>
              <a:srgbClr val="CCFF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B3DA-47BE-8501-CA54C1EC949F}"/>
            </c:ext>
          </c:extLst>
        </c:ser>
        <c:ser>
          <c:idx val="0"/>
          <c:order val="1"/>
          <c:spPr>
            <a:solidFill>
              <a:srgbClr val="9999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B3DA-47BE-8501-CA54C1EC949F}"/>
            </c:ext>
          </c:extLst>
        </c:ser>
        <c:dLbls>
          <c:showLegendKey val="0"/>
          <c:showVal val="0"/>
          <c:showCatName val="0"/>
          <c:showSerName val="0"/>
          <c:showPercent val="0"/>
          <c:showBubbleSize val="0"/>
        </c:dLbls>
        <c:gapWidth val="150"/>
        <c:axId val="150211568"/>
        <c:axId val="233128240"/>
      </c:barChart>
      <c:lineChart>
        <c:grouping val="standard"/>
        <c:varyColors val="0"/>
        <c:ser>
          <c:idx val="4"/>
          <c:order val="2"/>
          <c:spPr>
            <a:ln w="12700">
              <a:solidFill>
                <a:srgbClr val="000000"/>
              </a:solidFill>
              <a:prstDash val="solid"/>
            </a:ln>
          </c:spPr>
          <c:marker>
            <c:symbol val="diamond"/>
            <c:size val="5"/>
            <c:spPr>
              <a:solidFill>
                <a:srgbClr val="000000"/>
              </a:solidFill>
              <a:ln>
                <a:solidFill>
                  <a:srgbClr val="000000"/>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B3DA-47BE-8501-CA54C1EC949F}"/>
            </c:ext>
          </c:extLst>
        </c:ser>
        <c:dLbls>
          <c:showLegendKey val="0"/>
          <c:showVal val="0"/>
          <c:showCatName val="0"/>
          <c:showSerName val="0"/>
          <c:showPercent val="0"/>
          <c:showBubbleSize val="0"/>
        </c:dLbls>
        <c:marker val="1"/>
        <c:smooth val="0"/>
        <c:axId val="232944768"/>
        <c:axId val="233198776"/>
      </c:lineChart>
      <c:catAx>
        <c:axId val="15021156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233128240"/>
        <c:crosses val="autoZero"/>
        <c:auto val="0"/>
        <c:lblAlgn val="ctr"/>
        <c:lblOffset val="100"/>
        <c:tickLblSkip val="1"/>
        <c:tickMarkSkip val="1"/>
        <c:noMultiLvlLbl val="0"/>
      </c:catAx>
      <c:valAx>
        <c:axId val="233128240"/>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50211568"/>
        <c:crosses val="autoZero"/>
        <c:crossBetween val="between"/>
        <c:dispUnits>
          <c:builtInUnit val="tenThousands"/>
          <c:dispUnitsLbl>
            <c:tx>
              <c:rich>
                <a:bodyPr rot="0" vert="wordArtVertRtl"/>
                <a:lstStyle/>
                <a:p>
                  <a:pPr algn="ctr">
                    <a:defRPr sz="800" b="1" i="0" u="none" strike="noStrike" baseline="0">
                      <a:solidFill>
                        <a:srgbClr val="000000"/>
                      </a:solidFill>
                      <a:latin typeface="ＭＳ Ｐゴシック"/>
                      <a:ea typeface="ＭＳ Ｐゴシック"/>
                      <a:cs typeface="ＭＳ Ｐゴシック"/>
                    </a:defRPr>
                  </a:pPr>
                  <a:r>
                    <a:rPr lang="ja-JP" altLang="en-US"/>
                    <a:t>万件</a:t>
                  </a:r>
                </a:p>
              </c:rich>
            </c:tx>
            <c:spPr>
              <a:noFill/>
              <a:ln w="25400">
                <a:noFill/>
              </a:ln>
            </c:spPr>
          </c:dispUnitsLbl>
        </c:dispUnits>
      </c:valAx>
      <c:catAx>
        <c:axId val="232944768"/>
        <c:scaling>
          <c:orientation val="minMax"/>
        </c:scaling>
        <c:delete val="1"/>
        <c:axPos val="b"/>
        <c:numFmt formatCode="General" sourceLinked="1"/>
        <c:majorTickMark val="out"/>
        <c:minorTickMark val="none"/>
        <c:tickLblPos val="none"/>
        <c:crossAx val="233198776"/>
        <c:crosses val="autoZero"/>
        <c:auto val="0"/>
        <c:lblAlgn val="ctr"/>
        <c:lblOffset val="100"/>
        <c:noMultiLvlLbl val="0"/>
      </c:catAx>
      <c:valAx>
        <c:axId val="233198776"/>
        <c:scaling>
          <c:orientation val="minMax"/>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2944768"/>
        <c:crosses val="max"/>
        <c:crossBetween val="between"/>
        <c:dispUnits>
          <c:builtInUnit val="tenThousands"/>
          <c:dispUnitsLbl>
            <c:tx>
              <c:rich>
                <a:bodyPr rot="0" vert="wordArtVertRtl"/>
                <a:lstStyle/>
                <a:p>
                  <a:pPr algn="ctr">
                    <a:defRPr sz="800" b="1" i="0" u="none" strike="noStrike" baseline="0">
                      <a:solidFill>
                        <a:srgbClr val="000000"/>
                      </a:solidFill>
                      <a:latin typeface="ＭＳ Ｐゴシック"/>
                      <a:ea typeface="ＭＳ Ｐゴシック"/>
                      <a:cs typeface="ＭＳ Ｐゴシック"/>
                    </a:defRPr>
                  </a:pPr>
                  <a:r>
                    <a:rPr lang="ja-JP" altLang="en-US"/>
                    <a:t>万人</a:t>
                  </a:r>
                </a:p>
              </c:rich>
            </c:tx>
            <c:spPr>
              <a:noFill/>
              <a:ln w="25400">
                <a:noFill/>
              </a:ln>
            </c:spPr>
          </c:dispUnitsLbl>
        </c:dispUnits>
      </c:valAx>
      <c:spPr>
        <a:noFill/>
        <a:ln w="3175">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spPr>
            <a:solidFill>
              <a:srgbClr val="CCFF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D577-46D2-8F5C-4B01A5BCE5FD}"/>
            </c:ext>
          </c:extLst>
        </c:ser>
        <c:ser>
          <c:idx val="0"/>
          <c:order val="1"/>
          <c:spPr>
            <a:solidFill>
              <a:srgbClr val="9999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D577-46D2-8F5C-4B01A5BCE5FD}"/>
            </c:ext>
          </c:extLst>
        </c:ser>
        <c:dLbls>
          <c:showLegendKey val="0"/>
          <c:showVal val="0"/>
          <c:showCatName val="0"/>
          <c:showSerName val="0"/>
          <c:showPercent val="0"/>
          <c:showBubbleSize val="0"/>
        </c:dLbls>
        <c:gapWidth val="150"/>
        <c:axId val="223476616"/>
        <c:axId val="223476224"/>
      </c:barChart>
      <c:lineChart>
        <c:grouping val="standard"/>
        <c:varyColors val="0"/>
        <c:ser>
          <c:idx val="4"/>
          <c:order val="2"/>
          <c:spPr>
            <a:ln w="12700">
              <a:solidFill>
                <a:srgbClr val="000000"/>
              </a:solidFill>
              <a:prstDash val="solid"/>
            </a:ln>
          </c:spPr>
          <c:marker>
            <c:symbol val="diamond"/>
            <c:size val="5"/>
            <c:spPr>
              <a:solidFill>
                <a:srgbClr val="000000"/>
              </a:solidFill>
              <a:ln>
                <a:solidFill>
                  <a:srgbClr val="000000"/>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D577-46D2-8F5C-4B01A5BCE5FD}"/>
            </c:ext>
          </c:extLst>
        </c:ser>
        <c:dLbls>
          <c:showLegendKey val="0"/>
          <c:showVal val="0"/>
          <c:showCatName val="0"/>
          <c:showSerName val="0"/>
          <c:showPercent val="0"/>
          <c:showBubbleSize val="0"/>
        </c:dLbls>
        <c:marker val="1"/>
        <c:smooth val="0"/>
        <c:axId val="223477008"/>
        <c:axId val="223477400"/>
      </c:lineChart>
      <c:catAx>
        <c:axId val="22347661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223476224"/>
        <c:crosses val="autoZero"/>
        <c:auto val="0"/>
        <c:lblAlgn val="ctr"/>
        <c:lblOffset val="100"/>
        <c:tickLblSkip val="1"/>
        <c:tickMarkSkip val="1"/>
        <c:noMultiLvlLbl val="0"/>
      </c:catAx>
      <c:valAx>
        <c:axId val="223476224"/>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23476616"/>
        <c:crosses val="autoZero"/>
        <c:crossBetween val="between"/>
        <c:dispUnits>
          <c:builtInUnit val="tenThousands"/>
          <c:dispUnitsLbl>
            <c:tx>
              <c:rich>
                <a:bodyPr rot="0" vert="wordArtVertRtl"/>
                <a:lstStyle/>
                <a:p>
                  <a:pPr algn="ctr">
                    <a:defRPr sz="800" b="1" i="0" u="none" strike="noStrike" baseline="0">
                      <a:solidFill>
                        <a:srgbClr val="000000"/>
                      </a:solidFill>
                      <a:latin typeface="ＭＳ Ｐゴシック"/>
                      <a:ea typeface="ＭＳ Ｐゴシック"/>
                      <a:cs typeface="ＭＳ Ｐゴシック"/>
                    </a:defRPr>
                  </a:pPr>
                  <a:r>
                    <a:rPr lang="ja-JP" altLang="en-US"/>
                    <a:t>万件</a:t>
                  </a:r>
                </a:p>
              </c:rich>
            </c:tx>
            <c:spPr>
              <a:noFill/>
              <a:ln w="25400">
                <a:noFill/>
              </a:ln>
            </c:spPr>
          </c:dispUnitsLbl>
        </c:dispUnits>
      </c:valAx>
      <c:catAx>
        <c:axId val="223477008"/>
        <c:scaling>
          <c:orientation val="minMax"/>
        </c:scaling>
        <c:delete val="1"/>
        <c:axPos val="b"/>
        <c:numFmt formatCode="General" sourceLinked="1"/>
        <c:majorTickMark val="out"/>
        <c:minorTickMark val="none"/>
        <c:tickLblPos val="none"/>
        <c:crossAx val="223477400"/>
        <c:crosses val="autoZero"/>
        <c:auto val="0"/>
        <c:lblAlgn val="ctr"/>
        <c:lblOffset val="100"/>
        <c:noMultiLvlLbl val="0"/>
      </c:catAx>
      <c:valAx>
        <c:axId val="223477400"/>
        <c:scaling>
          <c:orientation val="minMax"/>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23477008"/>
        <c:crosses val="max"/>
        <c:crossBetween val="between"/>
        <c:dispUnits>
          <c:builtInUnit val="tenThousands"/>
          <c:dispUnitsLbl>
            <c:tx>
              <c:rich>
                <a:bodyPr rot="0" vert="wordArtVertRtl"/>
                <a:lstStyle/>
                <a:p>
                  <a:pPr algn="ctr">
                    <a:defRPr sz="800" b="1" i="0" u="none" strike="noStrike" baseline="0">
                      <a:solidFill>
                        <a:srgbClr val="000000"/>
                      </a:solidFill>
                      <a:latin typeface="ＭＳ Ｐゴシック"/>
                      <a:ea typeface="ＭＳ Ｐゴシック"/>
                      <a:cs typeface="ＭＳ Ｐゴシック"/>
                    </a:defRPr>
                  </a:pPr>
                  <a:r>
                    <a:rPr lang="ja-JP" altLang="en-US"/>
                    <a:t>万人</a:t>
                  </a:r>
                </a:p>
              </c:rich>
            </c:tx>
            <c:spPr>
              <a:noFill/>
              <a:ln w="25400">
                <a:noFill/>
              </a:ln>
            </c:spPr>
          </c:dispUnitsLbl>
        </c:dispUnits>
      </c:valAx>
      <c:spPr>
        <a:noFill/>
        <a:ln w="3175">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spPr>
            <a:solidFill>
              <a:srgbClr val="CCFF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06C3-4F27-83C8-0EF31557E5B8}"/>
            </c:ext>
          </c:extLst>
        </c:ser>
        <c:ser>
          <c:idx val="0"/>
          <c:order val="1"/>
          <c:spPr>
            <a:solidFill>
              <a:srgbClr val="9999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06C3-4F27-83C8-0EF31557E5B8}"/>
            </c:ext>
          </c:extLst>
        </c:ser>
        <c:dLbls>
          <c:showLegendKey val="0"/>
          <c:showVal val="0"/>
          <c:showCatName val="0"/>
          <c:showSerName val="0"/>
          <c:showPercent val="0"/>
          <c:showBubbleSize val="0"/>
        </c:dLbls>
        <c:gapWidth val="150"/>
        <c:axId val="225598840"/>
        <c:axId val="225599232"/>
      </c:barChart>
      <c:lineChart>
        <c:grouping val="standard"/>
        <c:varyColors val="0"/>
        <c:ser>
          <c:idx val="4"/>
          <c:order val="2"/>
          <c:spPr>
            <a:ln w="12700">
              <a:solidFill>
                <a:srgbClr val="000000"/>
              </a:solidFill>
              <a:prstDash val="solid"/>
            </a:ln>
          </c:spPr>
          <c:marker>
            <c:symbol val="diamond"/>
            <c:size val="5"/>
            <c:spPr>
              <a:solidFill>
                <a:srgbClr val="000000"/>
              </a:solidFill>
              <a:ln>
                <a:solidFill>
                  <a:srgbClr val="000000"/>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06C3-4F27-83C8-0EF31557E5B8}"/>
            </c:ext>
          </c:extLst>
        </c:ser>
        <c:dLbls>
          <c:showLegendKey val="0"/>
          <c:showVal val="0"/>
          <c:showCatName val="0"/>
          <c:showSerName val="0"/>
          <c:showPercent val="0"/>
          <c:showBubbleSize val="0"/>
        </c:dLbls>
        <c:marker val="1"/>
        <c:smooth val="0"/>
        <c:axId val="225599624"/>
        <c:axId val="225600016"/>
      </c:lineChart>
      <c:catAx>
        <c:axId val="22559884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225599232"/>
        <c:crosses val="autoZero"/>
        <c:auto val="0"/>
        <c:lblAlgn val="ctr"/>
        <c:lblOffset val="100"/>
        <c:tickLblSkip val="1"/>
        <c:tickMarkSkip val="1"/>
        <c:noMultiLvlLbl val="0"/>
      </c:catAx>
      <c:valAx>
        <c:axId val="225599232"/>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25598840"/>
        <c:crosses val="autoZero"/>
        <c:crossBetween val="between"/>
        <c:dispUnits>
          <c:builtInUnit val="tenThousands"/>
          <c:dispUnitsLbl>
            <c:tx>
              <c:rich>
                <a:bodyPr rot="0" vert="wordArtVertRtl"/>
                <a:lstStyle/>
                <a:p>
                  <a:pPr algn="ctr">
                    <a:defRPr sz="800" b="1" i="0" u="none" strike="noStrike" baseline="0">
                      <a:solidFill>
                        <a:srgbClr val="000000"/>
                      </a:solidFill>
                      <a:latin typeface="ＭＳ Ｐゴシック"/>
                      <a:ea typeface="ＭＳ Ｐゴシック"/>
                      <a:cs typeface="ＭＳ Ｐゴシック"/>
                    </a:defRPr>
                  </a:pPr>
                  <a:r>
                    <a:rPr lang="ja-JP" altLang="en-US"/>
                    <a:t>万件</a:t>
                  </a:r>
                </a:p>
              </c:rich>
            </c:tx>
            <c:spPr>
              <a:noFill/>
              <a:ln w="25400">
                <a:noFill/>
              </a:ln>
            </c:spPr>
          </c:dispUnitsLbl>
        </c:dispUnits>
      </c:valAx>
      <c:catAx>
        <c:axId val="225599624"/>
        <c:scaling>
          <c:orientation val="minMax"/>
        </c:scaling>
        <c:delete val="1"/>
        <c:axPos val="b"/>
        <c:numFmt formatCode="General" sourceLinked="1"/>
        <c:majorTickMark val="out"/>
        <c:minorTickMark val="none"/>
        <c:tickLblPos val="none"/>
        <c:crossAx val="225600016"/>
        <c:crosses val="autoZero"/>
        <c:auto val="0"/>
        <c:lblAlgn val="ctr"/>
        <c:lblOffset val="100"/>
        <c:noMultiLvlLbl val="0"/>
      </c:catAx>
      <c:valAx>
        <c:axId val="225600016"/>
        <c:scaling>
          <c:orientation val="minMax"/>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25599624"/>
        <c:crosses val="max"/>
        <c:crossBetween val="between"/>
        <c:dispUnits>
          <c:builtInUnit val="tenThousands"/>
          <c:dispUnitsLbl>
            <c:tx>
              <c:rich>
                <a:bodyPr rot="0" vert="wordArtVertRtl"/>
                <a:lstStyle/>
                <a:p>
                  <a:pPr algn="ctr">
                    <a:defRPr sz="800" b="1" i="0" u="none" strike="noStrike" baseline="0">
                      <a:solidFill>
                        <a:srgbClr val="000000"/>
                      </a:solidFill>
                      <a:latin typeface="ＭＳ Ｐゴシック"/>
                      <a:ea typeface="ＭＳ Ｐゴシック"/>
                      <a:cs typeface="ＭＳ Ｐゴシック"/>
                    </a:defRPr>
                  </a:pPr>
                  <a:r>
                    <a:rPr lang="ja-JP" altLang="en-US"/>
                    <a:t>万人</a:t>
                  </a:r>
                </a:p>
              </c:rich>
            </c:tx>
            <c:spPr>
              <a:noFill/>
              <a:ln w="25400">
                <a:noFill/>
              </a:ln>
            </c:spPr>
          </c:dispUnitsLbl>
        </c:dispUnits>
      </c:valAx>
      <c:spPr>
        <a:noFill/>
        <a:ln w="3175">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spPr>
            <a:solidFill>
              <a:srgbClr val="CCFF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95DA-4AB8-A478-BF4E3DD56982}"/>
            </c:ext>
          </c:extLst>
        </c:ser>
        <c:ser>
          <c:idx val="0"/>
          <c:order val="1"/>
          <c:spPr>
            <a:solidFill>
              <a:srgbClr val="9999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95DA-4AB8-A478-BF4E3DD56982}"/>
            </c:ext>
          </c:extLst>
        </c:ser>
        <c:dLbls>
          <c:showLegendKey val="0"/>
          <c:showVal val="0"/>
          <c:showCatName val="0"/>
          <c:showSerName val="0"/>
          <c:showPercent val="0"/>
          <c:showBubbleSize val="0"/>
        </c:dLbls>
        <c:gapWidth val="150"/>
        <c:axId val="233831768"/>
        <c:axId val="233832160"/>
      </c:barChart>
      <c:lineChart>
        <c:grouping val="standard"/>
        <c:varyColors val="0"/>
        <c:ser>
          <c:idx val="4"/>
          <c:order val="2"/>
          <c:spPr>
            <a:ln w="12700">
              <a:solidFill>
                <a:srgbClr val="000000"/>
              </a:solidFill>
              <a:prstDash val="solid"/>
            </a:ln>
          </c:spPr>
          <c:marker>
            <c:symbol val="diamond"/>
            <c:size val="5"/>
            <c:spPr>
              <a:solidFill>
                <a:srgbClr val="000000"/>
              </a:solidFill>
              <a:ln>
                <a:solidFill>
                  <a:srgbClr val="000000"/>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95DA-4AB8-A478-BF4E3DD56982}"/>
            </c:ext>
          </c:extLst>
        </c:ser>
        <c:ser>
          <c:idx val="2"/>
          <c:order val="3"/>
          <c:spPr>
            <a:ln w="12700">
              <a:solidFill>
                <a:srgbClr val="0000FF"/>
              </a:solidFill>
              <a:prstDash val="lgDash"/>
            </a:ln>
          </c:spPr>
          <c:marker>
            <c:symbol val="triangle"/>
            <c:size val="5"/>
            <c:spPr>
              <a:solidFill>
                <a:srgbClr val="0000FF"/>
              </a:solidFill>
              <a:ln>
                <a:solidFill>
                  <a:srgbClr val="0000FF"/>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95DA-4AB8-A478-BF4E3DD56982}"/>
            </c:ext>
          </c:extLst>
        </c:ser>
        <c:dLbls>
          <c:showLegendKey val="0"/>
          <c:showVal val="0"/>
          <c:showCatName val="0"/>
          <c:showSerName val="0"/>
          <c:showPercent val="0"/>
          <c:showBubbleSize val="0"/>
        </c:dLbls>
        <c:marker val="1"/>
        <c:smooth val="0"/>
        <c:axId val="233832552"/>
        <c:axId val="233832944"/>
      </c:lineChart>
      <c:catAx>
        <c:axId val="233831768"/>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件</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233832160"/>
        <c:crosses val="autoZero"/>
        <c:auto val="0"/>
        <c:lblAlgn val="ctr"/>
        <c:lblOffset val="100"/>
        <c:tickLblSkip val="1"/>
        <c:tickMarkSkip val="1"/>
        <c:noMultiLvlLbl val="0"/>
      </c:catAx>
      <c:valAx>
        <c:axId val="233832160"/>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3831768"/>
        <c:crosses val="autoZero"/>
        <c:crossBetween val="between"/>
      </c:valAx>
      <c:catAx>
        <c:axId val="233832552"/>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人</a:t>
                </a:r>
              </a:p>
            </c:rich>
          </c:tx>
          <c:overlay val="0"/>
          <c:spPr>
            <a:noFill/>
            <a:ln w="25400">
              <a:noFill/>
            </a:ln>
          </c:spPr>
        </c:title>
        <c:numFmt formatCode="General" sourceLinked="1"/>
        <c:majorTickMark val="out"/>
        <c:minorTickMark val="none"/>
        <c:tickLblPos val="none"/>
        <c:crossAx val="233832944"/>
        <c:crosses val="autoZero"/>
        <c:auto val="0"/>
        <c:lblAlgn val="ctr"/>
        <c:lblOffset val="100"/>
        <c:noMultiLvlLbl val="0"/>
      </c:catAx>
      <c:valAx>
        <c:axId val="233832944"/>
        <c:scaling>
          <c:orientation val="minMax"/>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3832552"/>
        <c:crosses val="max"/>
        <c:crossBetween val="between"/>
      </c:valAx>
      <c:spPr>
        <a:noFill/>
        <a:ln w="3175">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spPr>
            <a:solidFill>
              <a:srgbClr val="CCFF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5CF3-45BE-9FC0-6DB29BAA1A4F}"/>
            </c:ext>
          </c:extLst>
        </c:ser>
        <c:ser>
          <c:idx val="0"/>
          <c:order val="1"/>
          <c:spPr>
            <a:solidFill>
              <a:srgbClr val="9999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5CF3-45BE-9FC0-6DB29BAA1A4F}"/>
            </c:ext>
          </c:extLst>
        </c:ser>
        <c:dLbls>
          <c:showLegendKey val="0"/>
          <c:showVal val="0"/>
          <c:showCatName val="0"/>
          <c:showSerName val="0"/>
          <c:showPercent val="0"/>
          <c:showBubbleSize val="0"/>
        </c:dLbls>
        <c:gapWidth val="150"/>
        <c:axId val="233833728"/>
        <c:axId val="233834120"/>
      </c:barChart>
      <c:lineChart>
        <c:grouping val="standard"/>
        <c:varyColors val="0"/>
        <c:ser>
          <c:idx val="4"/>
          <c:order val="2"/>
          <c:spPr>
            <a:ln w="12700">
              <a:solidFill>
                <a:srgbClr val="000000"/>
              </a:solidFill>
              <a:prstDash val="solid"/>
            </a:ln>
          </c:spPr>
          <c:marker>
            <c:symbol val="diamond"/>
            <c:size val="5"/>
            <c:spPr>
              <a:solidFill>
                <a:srgbClr val="000000"/>
              </a:solidFill>
              <a:ln>
                <a:solidFill>
                  <a:srgbClr val="000000"/>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5CF3-45BE-9FC0-6DB29BAA1A4F}"/>
            </c:ext>
          </c:extLst>
        </c:ser>
        <c:ser>
          <c:idx val="2"/>
          <c:order val="3"/>
          <c:spPr>
            <a:ln w="12700">
              <a:solidFill>
                <a:srgbClr val="0000FF"/>
              </a:solidFill>
              <a:prstDash val="lgDash"/>
            </a:ln>
          </c:spPr>
          <c:marker>
            <c:symbol val="triangle"/>
            <c:size val="5"/>
            <c:spPr>
              <a:solidFill>
                <a:srgbClr val="0000FF"/>
              </a:solidFill>
              <a:ln>
                <a:solidFill>
                  <a:srgbClr val="0000FF"/>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5CF3-45BE-9FC0-6DB29BAA1A4F}"/>
            </c:ext>
          </c:extLst>
        </c:ser>
        <c:dLbls>
          <c:showLegendKey val="0"/>
          <c:showVal val="0"/>
          <c:showCatName val="0"/>
          <c:showSerName val="0"/>
          <c:showPercent val="0"/>
          <c:showBubbleSize val="0"/>
        </c:dLbls>
        <c:marker val="1"/>
        <c:smooth val="0"/>
        <c:axId val="233834512"/>
        <c:axId val="233834904"/>
      </c:lineChart>
      <c:catAx>
        <c:axId val="233833728"/>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件</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233834120"/>
        <c:crosses val="autoZero"/>
        <c:auto val="0"/>
        <c:lblAlgn val="ctr"/>
        <c:lblOffset val="100"/>
        <c:tickLblSkip val="1"/>
        <c:tickMarkSkip val="1"/>
        <c:noMultiLvlLbl val="0"/>
      </c:catAx>
      <c:valAx>
        <c:axId val="233834120"/>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3833728"/>
        <c:crosses val="autoZero"/>
        <c:crossBetween val="between"/>
      </c:valAx>
      <c:catAx>
        <c:axId val="233834512"/>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人</a:t>
                </a:r>
              </a:p>
            </c:rich>
          </c:tx>
          <c:overlay val="0"/>
          <c:spPr>
            <a:noFill/>
            <a:ln w="25400">
              <a:noFill/>
            </a:ln>
          </c:spPr>
        </c:title>
        <c:numFmt formatCode="General" sourceLinked="1"/>
        <c:majorTickMark val="out"/>
        <c:minorTickMark val="none"/>
        <c:tickLblPos val="none"/>
        <c:crossAx val="233834904"/>
        <c:crosses val="autoZero"/>
        <c:auto val="0"/>
        <c:lblAlgn val="ctr"/>
        <c:lblOffset val="100"/>
        <c:noMultiLvlLbl val="0"/>
      </c:catAx>
      <c:valAx>
        <c:axId val="233834904"/>
        <c:scaling>
          <c:orientation val="minMax"/>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3834512"/>
        <c:crosses val="max"/>
        <c:crossBetween val="between"/>
      </c:valAx>
      <c:spPr>
        <a:noFill/>
        <a:ln w="3175">
          <a:solidFill>
            <a:srgbClr val="000000"/>
          </a:solidFill>
          <a:prstDash val="solid"/>
        </a:ln>
      </c:spPr>
    </c:plotArea>
    <c:legend>
      <c:legendPos val="b"/>
      <c:overlay val="0"/>
      <c:spPr>
        <a:solidFill>
          <a:srgbClr val="FFFFFF"/>
        </a:solidFill>
        <a:ln w="3175">
          <a:solidFill>
            <a:srgbClr val="000000"/>
          </a:solidFill>
          <a:prstDash val="solid"/>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spPr>
            <a:solidFill>
              <a:srgbClr val="CCFF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A85C-4683-8BBF-458372F6CE5C}"/>
            </c:ext>
          </c:extLst>
        </c:ser>
        <c:ser>
          <c:idx val="0"/>
          <c:order val="1"/>
          <c:spPr>
            <a:solidFill>
              <a:srgbClr val="9999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A85C-4683-8BBF-458372F6CE5C}"/>
            </c:ext>
          </c:extLst>
        </c:ser>
        <c:dLbls>
          <c:showLegendKey val="0"/>
          <c:showVal val="0"/>
          <c:showCatName val="0"/>
          <c:showSerName val="0"/>
          <c:showPercent val="0"/>
          <c:showBubbleSize val="0"/>
        </c:dLbls>
        <c:gapWidth val="150"/>
        <c:axId val="233974232"/>
        <c:axId val="234194992"/>
      </c:barChart>
      <c:lineChart>
        <c:grouping val="standard"/>
        <c:varyColors val="0"/>
        <c:ser>
          <c:idx val="4"/>
          <c:order val="2"/>
          <c:spPr>
            <a:ln w="12700">
              <a:solidFill>
                <a:srgbClr val="000000"/>
              </a:solidFill>
              <a:prstDash val="solid"/>
            </a:ln>
          </c:spPr>
          <c:marker>
            <c:symbol val="diamond"/>
            <c:size val="5"/>
            <c:spPr>
              <a:solidFill>
                <a:srgbClr val="000000"/>
              </a:solidFill>
              <a:ln>
                <a:solidFill>
                  <a:srgbClr val="000000"/>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A85C-4683-8BBF-458372F6CE5C}"/>
            </c:ext>
          </c:extLst>
        </c:ser>
        <c:ser>
          <c:idx val="2"/>
          <c:order val="3"/>
          <c:spPr>
            <a:ln w="12700">
              <a:solidFill>
                <a:srgbClr val="0000FF"/>
              </a:solidFill>
              <a:prstDash val="lgDash"/>
            </a:ln>
          </c:spPr>
          <c:marker>
            <c:symbol val="triangle"/>
            <c:size val="5"/>
            <c:spPr>
              <a:solidFill>
                <a:srgbClr val="0000FF"/>
              </a:solidFill>
              <a:ln>
                <a:solidFill>
                  <a:srgbClr val="0000FF"/>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A85C-4683-8BBF-458372F6CE5C}"/>
            </c:ext>
          </c:extLst>
        </c:ser>
        <c:dLbls>
          <c:showLegendKey val="0"/>
          <c:showVal val="0"/>
          <c:showCatName val="0"/>
          <c:showSerName val="0"/>
          <c:showPercent val="0"/>
          <c:showBubbleSize val="0"/>
        </c:dLbls>
        <c:marker val="1"/>
        <c:smooth val="0"/>
        <c:axId val="234195384"/>
        <c:axId val="234195776"/>
      </c:lineChart>
      <c:catAx>
        <c:axId val="233974232"/>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件</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234194992"/>
        <c:crosses val="autoZero"/>
        <c:auto val="0"/>
        <c:lblAlgn val="ctr"/>
        <c:lblOffset val="100"/>
        <c:tickLblSkip val="1"/>
        <c:tickMarkSkip val="1"/>
        <c:noMultiLvlLbl val="0"/>
      </c:catAx>
      <c:valAx>
        <c:axId val="234194992"/>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3974232"/>
        <c:crosses val="autoZero"/>
        <c:crossBetween val="between"/>
      </c:valAx>
      <c:catAx>
        <c:axId val="234195384"/>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人</a:t>
                </a:r>
              </a:p>
            </c:rich>
          </c:tx>
          <c:overlay val="0"/>
          <c:spPr>
            <a:noFill/>
            <a:ln w="25400">
              <a:noFill/>
            </a:ln>
          </c:spPr>
        </c:title>
        <c:numFmt formatCode="General" sourceLinked="1"/>
        <c:majorTickMark val="out"/>
        <c:minorTickMark val="none"/>
        <c:tickLblPos val="none"/>
        <c:crossAx val="234195776"/>
        <c:crosses val="autoZero"/>
        <c:auto val="0"/>
        <c:lblAlgn val="ctr"/>
        <c:lblOffset val="100"/>
        <c:noMultiLvlLbl val="0"/>
      </c:catAx>
      <c:valAx>
        <c:axId val="234195776"/>
        <c:scaling>
          <c:orientation val="minMax"/>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4195384"/>
        <c:crosses val="max"/>
        <c:crossBetween val="between"/>
      </c:valAx>
      <c:spPr>
        <a:noFill/>
        <a:ln w="3175">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spPr>
            <a:solidFill>
              <a:srgbClr val="CCFF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4CFE-45DA-A918-BE524CE27573}"/>
            </c:ext>
          </c:extLst>
        </c:ser>
        <c:ser>
          <c:idx val="0"/>
          <c:order val="1"/>
          <c:spPr>
            <a:solidFill>
              <a:srgbClr val="9999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4CFE-45DA-A918-BE524CE27573}"/>
            </c:ext>
          </c:extLst>
        </c:ser>
        <c:dLbls>
          <c:showLegendKey val="0"/>
          <c:showVal val="0"/>
          <c:showCatName val="0"/>
          <c:showSerName val="0"/>
          <c:showPercent val="0"/>
          <c:showBubbleSize val="0"/>
        </c:dLbls>
        <c:gapWidth val="150"/>
        <c:axId val="234196952"/>
        <c:axId val="234197344"/>
      </c:barChart>
      <c:lineChart>
        <c:grouping val="standard"/>
        <c:varyColors val="0"/>
        <c:ser>
          <c:idx val="4"/>
          <c:order val="2"/>
          <c:spPr>
            <a:ln w="12700">
              <a:solidFill>
                <a:srgbClr val="000000"/>
              </a:solidFill>
              <a:prstDash val="solid"/>
            </a:ln>
          </c:spPr>
          <c:marker>
            <c:symbol val="diamond"/>
            <c:size val="5"/>
            <c:spPr>
              <a:solidFill>
                <a:srgbClr val="000000"/>
              </a:solidFill>
              <a:ln>
                <a:solidFill>
                  <a:srgbClr val="000000"/>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4CFE-45DA-A918-BE524CE27573}"/>
            </c:ext>
          </c:extLst>
        </c:ser>
        <c:ser>
          <c:idx val="2"/>
          <c:order val="3"/>
          <c:spPr>
            <a:ln w="12700">
              <a:solidFill>
                <a:srgbClr val="0000FF"/>
              </a:solidFill>
              <a:prstDash val="lgDash"/>
            </a:ln>
          </c:spPr>
          <c:marker>
            <c:symbol val="triangle"/>
            <c:size val="5"/>
            <c:spPr>
              <a:solidFill>
                <a:srgbClr val="0000FF"/>
              </a:solidFill>
              <a:ln>
                <a:solidFill>
                  <a:srgbClr val="0000FF"/>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4CFE-45DA-A918-BE524CE27573}"/>
            </c:ext>
          </c:extLst>
        </c:ser>
        <c:dLbls>
          <c:showLegendKey val="0"/>
          <c:showVal val="0"/>
          <c:showCatName val="0"/>
          <c:showSerName val="0"/>
          <c:showPercent val="0"/>
          <c:showBubbleSize val="0"/>
        </c:dLbls>
        <c:marker val="1"/>
        <c:smooth val="0"/>
        <c:axId val="234197736"/>
        <c:axId val="234198128"/>
      </c:lineChart>
      <c:catAx>
        <c:axId val="234196952"/>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件</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234197344"/>
        <c:crosses val="autoZero"/>
        <c:auto val="0"/>
        <c:lblAlgn val="ctr"/>
        <c:lblOffset val="100"/>
        <c:tickLblSkip val="1"/>
        <c:tickMarkSkip val="1"/>
        <c:noMultiLvlLbl val="0"/>
      </c:catAx>
      <c:valAx>
        <c:axId val="234197344"/>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4196952"/>
        <c:crosses val="autoZero"/>
        <c:crossBetween val="between"/>
      </c:valAx>
      <c:catAx>
        <c:axId val="234197736"/>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人</a:t>
                </a:r>
              </a:p>
            </c:rich>
          </c:tx>
          <c:overlay val="0"/>
          <c:spPr>
            <a:noFill/>
            <a:ln w="25400">
              <a:noFill/>
            </a:ln>
          </c:spPr>
        </c:title>
        <c:numFmt formatCode="General" sourceLinked="1"/>
        <c:majorTickMark val="out"/>
        <c:minorTickMark val="none"/>
        <c:tickLblPos val="none"/>
        <c:crossAx val="234198128"/>
        <c:crosses val="autoZero"/>
        <c:auto val="0"/>
        <c:lblAlgn val="ctr"/>
        <c:lblOffset val="100"/>
        <c:noMultiLvlLbl val="0"/>
      </c:catAx>
      <c:valAx>
        <c:axId val="234198128"/>
        <c:scaling>
          <c:orientation val="minMax"/>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4197736"/>
        <c:crosses val="max"/>
        <c:crossBetween val="between"/>
      </c:valAx>
      <c:spPr>
        <a:noFill/>
        <a:ln w="3175">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spPr>
            <a:solidFill>
              <a:srgbClr val="CCFF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FD9-4198-8FAF-C25987221FA2}"/>
            </c:ext>
          </c:extLst>
        </c:ser>
        <c:ser>
          <c:idx val="0"/>
          <c:order val="1"/>
          <c:spPr>
            <a:solidFill>
              <a:srgbClr val="9999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FD9-4198-8FAF-C25987221FA2}"/>
            </c:ext>
          </c:extLst>
        </c:ser>
        <c:dLbls>
          <c:showLegendKey val="0"/>
          <c:showVal val="0"/>
          <c:showCatName val="0"/>
          <c:showSerName val="0"/>
          <c:showPercent val="0"/>
          <c:showBubbleSize val="0"/>
        </c:dLbls>
        <c:gapWidth val="150"/>
        <c:axId val="234314648"/>
        <c:axId val="234315040"/>
      </c:barChart>
      <c:lineChart>
        <c:grouping val="standard"/>
        <c:varyColors val="0"/>
        <c:ser>
          <c:idx val="4"/>
          <c:order val="2"/>
          <c:spPr>
            <a:ln w="12700">
              <a:solidFill>
                <a:srgbClr val="000000"/>
              </a:solidFill>
              <a:prstDash val="solid"/>
            </a:ln>
          </c:spPr>
          <c:marker>
            <c:symbol val="diamond"/>
            <c:size val="5"/>
            <c:spPr>
              <a:solidFill>
                <a:srgbClr val="000000"/>
              </a:solidFill>
              <a:ln>
                <a:solidFill>
                  <a:srgbClr val="000000"/>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8FD9-4198-8FAF-C25987221FA2}"/>
            </c:ext>
          </c:extLst>
        </c:ser>
        <c:ser>
          <c:idx val="2"/>
          <c:order val="3"/>
          <c:spPr>
            <a:ln w="12700">
              <a:solidFill>
                <a:srgbClr val="0000FF"/>
              </a:solidFill>
              <a:prstDash val="lgDash"/>
            </a:ln>
          </c:spPr>
          <c:marker>
            <c:symbol val="triangle"/>
            <c:size val="5"/>
            <c:spPr>
              <a:solidFill>
                <a:srgbClr val="0000FF"/>
              </a:solidFill>
              <a:ln>
                <a:solidFill>
                  <a:srgbClr val="0000FF"/>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8FD9-4198-8FAF-C25987221FA2}"/>
            </c:ext>
          </c:extLst>
        </c:ser>
        <c:dLbls>
          <c:showLegendKey val="0"/>
          <c:showVal val="0"/>
          <c:showCatName val="0"/>
          <c:showSerName val="0"/>
          <c:showPercent val="0"/>
          <c:showBubbleSize val="0"/>
        </c:dLbls>
        <c:marker val="1"/>
        <c:smooth val="0"/>
        <c:axId val="234315432"/>
        <c:axId val="234315824"/>
      </c:lineChart>
      <c:catAx>
        <c:axId val="234314648"/>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件</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234315040"/>
        <c:crosses val="autoZero"/>
        <c:auto val="0"/>
        <c:lblAlgn val="ctr"/>
        <c:lblOffset val="100"/>
        <c:tickLblSkip val="1"/>
        <c:tickMarkSkip val="1"/>
        <c:noMultiLvlLbl val="0"/>
      </c:catAx>
      <c:valAx>
        <c:axId val="234315040"/>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4314648"/>
        <c:crosses val="autoZero"/>
        <c:crossBetween val="between"/>
      </c:valAx>
      <c:catAx>
        <c:axId val="234315432"/>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人</a:t>
                </a:r>
              </a:p>
            </c:rich>
          </c:tx>
          <c:overlay val="0"/>
          <c:spPr>
            <a:noFill/>
            <a:ln w="25400">
              <a:noFill/>
            </a:ln>
          </c:spPr>
        </c:title>
        <c:numFmt formatCode="General" sourceLinked="1"/>
        <c:majorTickMark val="out"/>
        <c:minorTickMark val="none"/>
        <c:tickLblPos val="none"/>
        <c:crossAx val="234315824"/>
        <c:crosses val="autoZero"/>
        <c:auto val="0"/>
        <c:lblAlgn val="ctr"/>
        <c:lblOffset val="100"/>
        <c:noMultiLvlLbl val="0"/>
      </c:catAx>
      <c:valAx>
        <c:axId val="234315824"/>
        <c:scaling>
          <c:orientation val="minMax"/>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4315432"/>
        <c:crosses val="max"/>
        <c:crossBetween val="between"/>
      </c:valAx>
      <c:spPr>
        <a:noFill/>
        <a:ln w="3175">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spPr>
            <a:solidFill>
              <a:srgbClr val="CCFF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A0F0-4586-9B93-61724C729FD3}"/>
            </c:ext>
          </c:extLst>
        </c:ser>
        <c:ser>
          <c:idx val="0"/>
          <c:order val="1"/>
          <c:spPr>
            <a:solidFill>
              <a:srgbClr val="9999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A0F0-4586-9B93-61724C729FD3}"/>
            </c:ext>
          </c:extLst>
        </c:ser>
        <c:dLbls>
          <c:showLegendKey val="0"/>
          <c:showVal val="0"/>
          <c:showCatName val="0"/>
          <c:showSerName val="0"/>
          <c:showPercent val="0"/>
          <c:showBubbleSize val="0"/>
        </c:dLbls>
        <c:gapWidth val="150"/>
        <c:axId val="233973840"/>
        <c:axId val="233973448"/>
      </c:barChart>
      <c:lineChart>
        <c:grouping val="standard"/>
        <c:varyColors val="0"/>
        <c:ser>
          <c:idx val="4"/>
          <c:order val="2"/>
          <c:spPr>
            <a:ln w="12700">
              <a:solidFill>
                <a:srgbClr val="000000"/>
              </a:solidFill>
              <a:prstDash val="solid"/>
            </a:ln>
          </c:spPr>
          <c:marker>
            <c:symbol val="diamond"/>
            <c:size val="5"/>
            <c:spPr>
              <a:solidFill>
                <a:srgbClr val="000000"/>
              </a:solidFill>
              <a:ln>
                <a:solidFill>
                  <a:srgbClr val="000000"/>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A0F0-4586-9B93-61724C729FD3}"/>
            </c:ext>
          </c:extLst>
        </c:ser>
        <c:ser>
          <c:idx val="2"/>
          <c:order val="3"/>
          <c:spPr>
            <a:ln w="12700">
              <a:solidFill>
                <a:srgbClr val="0000FF"/>
              </a:solidFill>
              <a:prstDash val="lgDash"/>
            </a:ln>
          </c:spPr>
          <c:marker>
            <c:symbol val="triangle"/>
            <c:size val="5"/>
            <c:spPr>
              <a:solidFill>
                <a:srgbClr val="0000FF"/>
              </a:solidFill>
              <a:ln>
                <a:solidFill>
                  <a:srgbClr val="0000FF"/>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A0F0-4586-9B93-61724C729FD3}"/>
            </c:ext>
          </c:extLst>
        </c:ser>
        <c:dLbls>
          <c:showLegendKey val="0"/>
          <c:showVal val="0"/>
          <c:showCatName val="0"/>
          <c:showSerName val="0"/>
          <c:showPercent val="0"/>
          <c:showBubbleSize val="0"/>
        </c:dLbls>
        <c:marker val="1"/>
        <c:smooth val="0"/>
        <c:axId val="233973056"/>
        <c:axId val="233972664"/>
      </c:lineChart>
      <c:catAx>
        <c:axId val="233973840"/>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件</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233973448"/>
        <c:crosses val="autoZero"/>
        <c:auto val="0"/>
        <c:lblAlgn val="ctr"/>
        <c:lblOffset val="100"/>
        <c:tickLblSkip val="1"/>
        <c:tickMarkSkip val="1"/>
        <c:noMultiLvlLbl val="0"/>
      </c:catAx>
      <c:valAx>
        <c:axId val="233973448"/>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3973840"/>
        <c:crosses val="autoZero"/>
        <c:crossBetween val="between"/>
      </c:valAx>
      <c:catAx>
        <c:axId val="233973056"/>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人</a:t>
                </a:r>
              </a:p>
            </c:rich>
          </c:tx>
          <c:overlay val="0"/>
          <c:spPr>
            <a:noFill/>
            <a:ln w="25400">
              <a:noFill/>
            </a:ln>
          </c:spPr>
        </c:title>
        <c:numFmt formatCode="General" sourceLinked="1"/>
        <c:majorTickMark val="out"/>
        <c:minorTickMark val="none"/>
        <c:tickLblPos val="none"/>
        <c:crossAx val="233972664"/>
        <c:crosses val="autoZero"/>
        <c:auto val="0"/>
        <c:lblAlgn val="ctr"/>
        <c:lblOffset val="100"/>
        <c:noMultiLvlLbl val="0"/>
      </c:catAx>
      <c:valAx>
        <c:axId val="233972664"/>
        <c:scaling>
          <c:orientation val="minMax"/>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3973056"/>
        <c:crosses val="max"/>
        <c:crossBetween val="between"/>
      </c:valAx>
      <c:spPr>
        <a:noFill/>
        <a:ln w="3175">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spPr>
            <a:solidFill>
              <a:srgbClr val="CCFF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9F11-43B5-BF8C-69587D81F5EA}"/>
            </c:ext>
          </c:extLst>
        </c:ser>
        <c:ser>
          <c:idx val="0"/>
          <c:order val="1"/>
          <c:spPr>
            <a:solidFill>
              <a:srgbClr val="9999FF"/>
            </a:solidFill>
            <a:ln w="12700">
              <a:solidFill>
                <a:srgbClr val="000000"/>
              </a:solidFill>
              <a:prstDash val="solid"/>
            </a:ln>
          </c:spPr>
          <c:invertIfNegative val="0"/>
          <c:val>
            <c:numRef>
              <c:f>'包括罪種・検挙、人員入り(1-12)'!#REF!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9F11-43B5-BF8C-69587D81F5EA}"/>
            </c:ext>
          </c:extLst>
        </c:ser>
        <c:dLbls>
          <c:showLegendKey val="0"/>
          <c:showVal val="0"/>
          <c:showCatName val="0"/>
          <c:showSerName val="0"/>
          <c:showPercent val="0"/>
          <c:showBubbleSize val="0"/>
        </c:dLbls>
        <c:gapWidth val="150"/>
        <c:axId val="234317000"/>
        <c:axId val="234317392"/>
      </c:barChart>
      <c:lineChart>
        <c:grouping val="standard"/>
        <c:varyColors val="0"/>
        <c:ser>
          <c:idx val="4"/>
          <c:order val="2"/>
          <c:spPr>
            <a:ln w="12700">
              <a:solidFill>
                <a:srgbClr val="000000"/>
              </a:solidFill>
              <a:prstDash val="solid"/>
            </a:ln>
          </c:spPr>
          <c:marker>
            <c:symbol val="diamond"/>
            <c:size val="5"/>
            <c:spPr>
              <a:solidFill>
                <a:srgbClr val="000000"/>
              </a:solidFill>
              <a:ln>
                <a:solidFill>
                  <a:srgbClr val="000000"/>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9F11-43B5-BF8C-69587D81F5EA}"/>
            </c:ext>
          </c:extLst>
        </c:ser>
        <c:ser>
          <c:idx val="2"/>
          <c:order val="3"/>
          <c:spPr>
            <a:ln w="12700">
              <a:solidFill>
                <a:srgbClr val="0000FF"/>
              </a:solidFill>
              <a:prstDash val="lgDash"/>
            </a:ln>
          </c:spPr>
          <c:marker>
            <c:symbol val="triangle"/>
            <c:size val="5"/>
            <c:spPr>
              <a:solidFill>
                <a:srgbClr val="0000FF"/>
              </a:solidFill>
              <a:ln>
                <a:solidFill>
                  <a:srgbClr val="0000FF"/>
                </a:solidFill>
                <a:prstDash val="solid"/>
              </a:ln>
            </c:spPr>
          </c:marker>
          <c:val>
            <c:numRef>
              <c:f>'包括罪種・検挙、人員入り(1-12)'!#REF!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'包括罪種・検挙、人員入り(1-12)'!#REF!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'包括罪種・検挙、人員入り(1-12)'!#REF!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3-9F11-43B5-BF8C-69587D81F5EA}"/>
            </c:ext>
          </c:extLst>
        </c:ser>
        <c:dLbls>
          <c:showLegendKey val="0"/>
          <c:showVal val="0"/>
          <c:showCatName val="0"/>
          <c:showSerName val="0"/>
          <c:showPercent val="0"/>
          <c:showBubbleSize val="0"/>
        </c:dLbls>
        <c:marker val="1"/>
        <c:smooth val="0"/>
        <c:axId val="234317784"/>
        <c:axId val="234318176"/>
      </c:lineChart>
      <c:catAx>
        <c:axId val="234317000"/>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件</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234317392"/>
        <c:crosses val="autoZero"/>
        <c:auto val="0"/>
        <c:lblAlgn val="ctr"/>
        <c:lblOffset val="100"/>
        <c:tickLblSkip val="1"/>
        <c:tickMarkSkip val="1"/>
        <c:noMultiLvlLbl val="0"/>
      </c:catAx>
      <c:valAx>
        <c:axId val="234317392"/>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4317000"/>
        <c:crosses val="autoZero"/>
        <c:crossBetween val="between"/>
      </c:valAx>
      <c:catAx>
        <c:axId val="234317784"/>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人</a:t>
                </a:r>
              </a:p>
            </c:rich>
          </c:tx>
          <c:overlay val="0"/>
          <c:spPr>
            <a:noFill/>
            <a:ln w="25400">
              <a:noFill/>
            </a:ln>
          </c:spPr>
        </c:title>
        <c:numFmt formatCode="General" sourceLinked="1"/>
        <c:majorTickMark val="out"/>
        <c:minorTickMark val="none"/>
        <c:tickLblPos val="none"/>
        <c:crossAx val="234318176"/>
        <c:crosses val="autoZero"/>
        <c:auto val="0"/>
        <c:lblAlgn val="ctr"/>
        <c:lblOffset val="100"/>
        <c:noMultiLvlLbl val="0"/>
      </c:catAx>
      <c:valAx>
        <c:axId val="234318176"/>
        <c:scaling>
          <c:orientation val="minMax"/>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34317784"/>
        <c:crosses val="max"/>
        <c:crossBetween val="between"/>
      </c:valAx>
      <c:spPr>
        <a:noFill/>
        <a:ln w="3175">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4.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9.xml.rels><?xml version="1.0" encoding="UTF-8" standalone="yes"?>
<Relationships xmlns="http://schemas.openxmlformats.org/package/2006/relationships"><Relationship Id="rId1" Type="http://schemas.openxmlformats.org/officeDocument/2006/relationships/chart" Target="../charts/chart20.xml"/></Relationships>
</file>

<file path=xl/drawings/drawing1.xml><?xml version="1.0" encoding="utf-8"?>
<xdr:wsDr xmlns:xdr="http://schemas.openxmlformats.org/drawingml/2006/spreadsheetDrawing" xmlns:a="http://schemas.openxmlformats.org/drawingml/2006/main">
  <xdr:twoCellAnchor>
    <xdr:from>
      <xdr:col>14</xdr:col>
      <xdr:colOff>104775</xdr:colOff>
      <xdr:row>0</xdr:row>
      <xdr:rowOff>0</xdr:rowOff>
    </xdr:from>
    <xdr:to>
      <xdr:col>15</xdr:col>
      <xdr:colOff>0</xdr:colOff>
      <xdr:row>0</xdr:row>
      <xdr:rowOff>0</xdr:rowOff>
    </xdr:to>
    <xdr:graphicFrame macro="">
      <xdr:nvGraphicFramePr>
        <xdr:cNvPr id="2" name="Chart 1">
          <a:extLst>
            <a:ext uri="{FF2B5EF4-FFF2-40B4-BE49-F238E27FC236}">
              <a16:creationId xmlns:a16="http://schemas.microsoft.com/office/drawing/2014/main" id="{7795797E-58C7-446F-874C-03EF9B9FB1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66675</xdr:colOff>
      <xdr:row>32</xdr:row>
      <xdr:rowOff>0</xdr:rowOff>
    </xdr:from>
    <xdr:to>
      <xdr:col>15</xdr:col>
      <xdr:colOff>0</xdr:colOff>
      <xdr:row>32</xdr:row>
      <xdr:rowOff>0</xdr:rowOff>
    </xdr:to>
    <xdr:graphicFrame macro="">
      <xdr:nvGraphicFramePr>
        <xdr:cNvPr id="3" name="Chart 2">
          <a:extLst>
            <a:ext uri="{FF2B5EF4-FFF2-40B4-BE49-F238E27FC236}">
              <a16:creationId xmlns:a16="http://schemas.microsoft.com/office/drawing/2014/main" id="{C247EBD3-6E4F-4B3E-9B9B-CCF5DB5FD7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66675</xdr:colOff>
      <xdr:row>32</xdr:row>
      <xdr:rowOff>0</xdr:rowOff>
    </xdr:from>
    <xdr:to>
      <xdr:col>15</xdr:col>
      <xdr:colOff>0</xdr:colOff>
      <xdr:row>32</xdr:row>
      <xdr:rowOff>0</xdr:rowOff>
    </xdr:to>
    <xdr:graphicFrame macro="">
      <xdr:nvGraphicFramePr>
        <xdr:cNvPr id="4" name="Chart 3">
          <a:extLst>
            <a:ext uri="{FF2B5EF4-FFF2-40B4-BE49-F238E27FC236}">
              <a16:creationId xmlns:a16="http://schemas.microsoft.com/office/drawing/2014/main" id="{DC7E5E5F-74CD-4106-8469-7AF1574B5D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38100</xdr:colOff>
      <xdr:row>32</xdr:row>
      <xdr:rowOff>0</xdr:rowOff>
    </xdr:from>
    <xdr:to>
      <xdr:col>15</xdr:col>
      <xdr:colOff>0</xdr:colOff>
      <xdr:row>32</xdr:row>
      <xdr:rowOff>0</xdr:rowOff>
    </xdr:to>
    <xdr:graphicFrame macro="">
      <xdr:nvGraphicFramePr>
        <xdr:cNvPr id="5" name="Chart 4">
          <a:extLst>
            <a:ext uri="{FF2B5EF4-FFF2-40B4-BE49-F238E27FC236}">
              <a16:creationId xmlns:a16="http://schemas.microsoft.com/office/drawing/2014/main" id="{B9C3BF5C-D511-4341-B30B-11CAA8B4A2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14</xdr:col>
      <xdr:colOff>104775</xdr:colOff>
      <xdr:row>32</xdr:row>
      <xdr:rowOff>0</xdr:rowOff>
    </xdr:from>
    <xdr:to>
      <xdr:col>15</xdr:col>
      <xdr:colOff>0</xdr:colOff>
      <xdr:row>32</xdr:row>
      <xdr:rowOff>0</xdr:rowOff>
    </xdr:to>
    <xdr:graphicFrame macro="">
      <xdr:nvGraphicFramePr>
        <xdr:cNvPr id="6" name="Chart 5">
          <a:extLst>
            <a:ext uri="{FF2B5EF4-FFF2-40B4-BE49-F238E27FC236}">
              <a16:creationId xmlns:a16="http://schemas.microsoft.com/office/drawing/2014/main" id="{CFC61F78-46A3-48CA-A8AB-2C8B919A5E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14</xdr:col>
      <xdr:colOff>38100</xdr:colOff>
      <xdr:row>32</xdr:row>
      <xdr:rowOff>0</xdr:rowOff>
    </xdr:from>
    <xdr:to>
      <xdr:col>15</xdr:col>
      <xdr:colOff>0</xdr:colOff>
      <xdr:row>32</xdr:row>
      <xdr:rowOff>0</xdr:rowOff>
    </xdr:to>
    <xdr:graphicFrame macro="">
      <xdr:nvGraphicFramePr>
        <xdr:cNvPr id="7" name="Chart 6">
          <a:extLst>
            <a:ext uri="{FF2B5EF4-FFF2-40B4-BE49-F238E27FC236}">
              <a16:creationId xmlns:a16="http://schemas.microsoft.com/office/drawing/2014/main" id="{47FF8C2C-B081-42AF-8592-68D61247E1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14</xdr:col>
      <xdr:colOff>57150</xdr:colOff>
      <xdr:row>32</xdr:row>
      <xdr:rowOff>0</xdr:rowOff>
    </xdr:from>
    <xdr:to>
      <xdr:col>15</xdr:col>
      <xdr:colOff>0</xdr:colOff>
      <xdr:row>32</xdr:row>
      <xdr:rowOff>0</xdr:rowOff>
    </xdr:to>
    <xdr:graphicFrame macro="">
      <xdr:nvGraphicFramePr>
        <xdr:cNvPr id="8" name="Chart 7">
          <a:extLst>
            <a:ext uri="{FF2B5EF4-FFF2-40B4-BE49-F238E27FC236}">
              <a16:creationId xmlns:a16="http://schemas.microsoft.com/office/drawing/2014/main" id="{3FA57F2E-C053-409D-AA4A-56AA745F0E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14</xdr:col>
      <xdr:colOff>47625</xdr:colOff>
      <xdr:row>32</xdr:row>
      <xdr:rowOff>0</xdr:rowOff>
    </xdr:from>
    <xdr:to>
      <xdr:col>15</xdr:col>
      <xdr:colOff>0</xdr:colOff>
      <xdr:row>32</xdr:row>
      <xdr:rowOff>0</xdr:rowOff>
    </xdr:to>
    <xdr:graphicFrame macro="">
      <xdr:nvGraphicFramePr>
        <xdr:cNvPr id="9" name="Chart 8">
          <a:extLst>
            <a:ext uri="{FF2B5EF4-FFF2-40B4-BE49-F238E27FC236}">
              <a16:creationId xmlns:a16="http://schemas.microsoft.com/office/drawing/2014/main" id="{A1A8F53E-0FBA-4776-AA57-5CEA934CF9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14</xdr:col>
      <xdr:colOff>66675</xdr:colOff>
      <xdr:row>32</xdr:row>
      <xdr:rowOff>0</xdr:rowOff>
    </xdr:from>
    <xdr:to>
      <xdr:col>15</xdr:col>
      <xdr:colOff>0</xdr:colOff>
      <xdr:row>32</xdr:row>
      <xdr:rowOff>0</xdr:rowOff>
    </xdr:to>
    <xdr:graphicFrame macro="">
      <xdr:nvGraphicFramePr>
        <xdr:cNvPr id="10" name="Chart 9">
          <a:extLst>
            <a:ext uri="{FF2B5EF4-FFF2-40B4-BE49-F238E27FC236}">
              <a16:creationId xmlns:a16="http://schemas.microsoft.com/office/drawing/2014/main" id="{967493EB-2ACF-47E7-9719-489FC469E4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14</xdr:col>
      <xdr:colOff>76200</xdr:colOff>
      <xdr:row>32</xdr:row>
      <xdr:rowOff>0</xdr:rowOff>
    </xdr:from>
    <xdr:to>
      <xdr:col>15</xdr:col>
      <xdr:colOff>0</xdr:colOff>
      <xdr:row>32</xdr:row>
      <xdr:rowOff>0</xdr:rowOff>
    </xdr:to>
    <xdr:graphicFrame macro="">
      <xdr:nvGraphicFramePr>
        <xdr:cNvPr id="11" name="Chart 10">
          <a:extLst>
            <a:ext uri="{FF2B5EF4-FFF2-40B4-BE49-F238E27FC236}">
              <a16:creationId xmlns:a16="http://schemas.microsoft.com/office/drawing/2014/main" id="{C8B2F84E-F1C3-4AD8-9D72-223B53D9BE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14</xdr:col>
      <xdr:colOff>57150</xdr:colOff>
      <xdr:row>32</xdr:row>
      <xdr:rowOff>0</xdr:rowOff>
    </xdr:from>
    <xdr:to>
      <xdr:col>15</xdr:col>
      <xdr:colOff>0</xdr:colOff>
      <xdr:row>32</xdr:row>
      <xdr:rowOff>0</xdr:rowOff>
    </xdr:to>
    <xdr:graphicFrame macro="">
      <xdr:nvGraphicFramePr>
        <xdr:cNvPr id="12" name="Chart 11">
          <a:extLst>
            <a:ext uri="{FF2B5EF4-FFF2-40B4-BE49-F238E27FC236}">
              <a16:creationId xmlns:a16="http://schemas.microsoft.com/office/drawing/2014/main" id="{B2EA7808-C8A5-4B63-9BF7-9401D477A4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14</xdr:col>
      <xdr:colOff>85725</xdr:colOff>
      <xdr:row>32</xdr:row>
      <xdr:rowOff>0</xdr:rowOff>
    </xdr:from>
    <xdr:to>
      <xdr:col>15</xdr:col>
      <xdr:colOff>0</xdr:colOff>
      <xdr:row>32</xdr:row>
      <xdr:rowOff>0</xdr:rowOff>
    </xdr:to>
    <xdr:graphicFrame macro="">
      <xdr:nvGraphicFramePr>
        <xdr:cNvPr id="13" name="Chart 12">
          <a:extLst>
            <a:ext uri="{FF2B5EF4-FFF2-40B4-BE49-F238E27FC236}">
              <a16:creationId xmlns:a16="http://schemas.microsoft.com/office/drawing/2014/main" id="{4227DA34-E56C-423B-A930-3B3932BD85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14</xdr:col>
      <xdr:colOff>104775</xdr:colOff>
      <xdr:row>32</xdr:row>
      <xdr:rowOff>0</xdr:rowOff>
    </xdr:from>
    <xdr:to>
      <xdr:col>15</xdr:col>
      <xdr:colOff>0</xdr:colOff>
      <xdr:row>32</xdr:row>
      <xdr:rowOff>0</xdr:rowOff>
    </xdr:to>
    <xdr:graphicFrame macro="">
      <xdr:nvGraphicFramePr>
        <xdr:cNvPr id="14" name="Chart 13">
          <a:extLst>
            <a:ext uri="{FF2B5EF4-FFF2-40B4-BE49-F238E27FC236}">
              <a16:creationId xmlns:a16="http://schemas.microsoft.com/office/drawing/2014/main" id="{E0D3E0CA-B82F-4986-B56C-00EB2F921A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14</xdr:col>
      <xdr:colOff>85725</xdr:colOff>
      <xdr:row>32</xdr:row>
      <xdr:rowOff>0</xdr:rowOff>
    </xdr:from>
    <xdr:to>
      <xdr:col>15</xdr:col>
      <xdr:colOff>0</xdr:colOff>
      <xdr:row>32</xdr:row>
      <xdr:rowOff>0</xdr:rowOff>
    </xdr:to>
    <xdr:graphicFrame macro="">
      <xdr:nvGraphicFramePr>
        <xdr:cNvPr id="15" name="Chart 14">
          <a:extLst>
            <a:ext uri="{FF2B5EF4-FFF2-40B4-BE49-F238E27FC236}">
              <a16:creationId xmlns:a16="http://schemas.microsoft.com/office/drawing/2014/main" id="{FCCBB7B3-7562-4121-A023-880770317B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14</xdr:col>
      <xdr:colOff>57150</xdr:colOff>
      <xdr:row>32</xdr:row>
      <xdr:rowOff>0</xdr:rowOff>
    </xdr:from>
    <xdr:to>
      <xdr:col>15</xdr:col>
      <xdr:colOff>0</xdr:colOff>
      <xdr:row>32</xdr:row>
      <xdr:rowOff>0</xdr:rowOff>
    </xdr:to>
    <xdr:graphicFrame macro="">
      <xdr:nvGraphicFramePr>
        <xdr:cNvPr id="16" name="Chart 15">
          <a:extLst>
            <a:ext uri="{FF2B5EF4-FFF2-40B4-BE49-F238E27FC236}">
              <a16:creationId xmlns:a16="http://schemas.microsoft.com/office/drawing/2014/main" id="{0D6C233F-05B3-42B1-A1ED-16FDA9EB08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14</xdr:col>
      <xdr:colOff>123825</xdr:colOff>
      <xdr:row>32</xdr:row>
      <xdr:rowOff>0</xdr:rowOff>
    </xdr:from>
    <xdr:to>
      <xdr:col>15</xdr:col>
      <xdr:colOff>0</xdr:colOff>
      <xdr:row>32</xdr:row>
      <xdr:rowOff>0</xdr:rowOff>
    </xdr:to>
    <xdr:graphicFrame macro="">
      <xdr:nvGraphicFramePr>
        <xdr:cNvPr id="17" name="Chart 16">
          <a:extLst>
            <a:ext uri="{FF2B5EF4-FFF2-40B4-BE49-F238E27FC236}">
              <a16:creationId xmlns:a16="http://schemas.microsoft.com/office/drawing/2014/main" id="{39C3BB8D-6F04-48CF-A109-15B68F527F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14</xdr:col>
      <xdr:colOff>152400</xdr:colOff>
      <xdr:row>32</xdr:row>
      <xdr:rowOff>0</xdr:rowOff>
    </xdr:from>
    <xdr:to>
      <xdr:col>15</xdr:col>
      <xdr:colOff>0</xdr:colOff>
      <xdr:row>32</xdr:row>
      <xdr:rowOff>0</xdr:rowOff>
    </xdr:to>
    <xdr:graphicFrame macro="">
      <xdr:nvGraphicFramePr>
        <xdr:cNvPr id="18" name="Chart 35">
          <a:extLst>
            <a:ext uri="{FF2B5EF4-FFF2-40B4-BE49-F238E27FC236}">
              <a16:creationId xmlns:a16="http://schemas.microsoft.com/office/drawing/2014/main" id="{7545081B-67F1-4F53-9FAD-6D8BE2C14B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xdr:col>
      <xdr:colOff>11206</xdr:colOff>
      <xdr:row>1</xdr:row>
      <xdr:rowOff>0</xdr:rowOff>
    </xdr:from>
    <xdr:to>
      <xdr:col>4</xdr:col>
      <xdr:colOff>0</xdr:colOff>
      <xdr:row>2</xdr:row>
      <xdr:rowOff>152400</xdr:rowOff>
    </xdr:to>
    <xdr:cxnSp macro="">
      <xdr:nvCxnSpPr>
        <xdr:cNvPr id="19" name="直線コネクタ 18">
          <a:extLst>
            <a:ext uri="{FF2B5EF4-FFF2-40B4-BE49-F238E27FC236}">
              <a16:creationId xmlns:a16="http://schemas.microsoft.com/office/drawing/2014/main" id="{382DF5EE-7AC1-4396-BA1B-676EC15790DB}"/>
            </a:ext>
          </a:extLst>
        </xdr:cNvPr>
        <xdr:cNvCxnSpPr/>
      </xdr:nvCxnSpPr>
      <xdr:spPr>
        <a:xfrm>
          <a:off x="192181" y="152400"/>
          <a:ext cx="1608044" cy="30480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1</xdr:row>
      <xdr:rowOff>9525</xdr:rowOff>
    </xdr:from>
    <xdr:to>
      <xdr:col>3</xdr:col>
      <xdr:colOff>0</xdr:colOff>
      <xdr:row>3</xdr:row>
      <xdr:rowOff>0</xdr:rowOff>
    </xdr:to>
    <xdr:cxnSp macro="">
      <xdr:nvCxnSpPr>
        <xdr:cNvPr id="2" name="直線コネクタ 1">
          <a:extLst>
            <a:ext uri="{FF2B5EF4-FFF2-40B4-BE49-F238E27FC236}">
              <a16:creationId xmlns:a16="http://schemas.microsoft.com/office/drawing/2014/main" id="{78EF7E19-E101-4F40-868F-687A2FA86DE7}"/>
            </a:ext>
          </a:extLst>
        </xdr:cNvPr>
        <xdr:cNvCxnSpPr/>
      </xdr:nvCxnSpPr>
      <xdr:spPr>
        <a:xfrm>
          <a:off x="247650" y="180975"/>
          <a:ext cx="1162050" cy="3333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104775</xdr:colOff>
      <xdr:row>0</xdr:row>
      <xdr:rowOff>0</xdr:rowOff>
    </xdr:from>
    <xdr:to>
      <xdr:col>6</xdr:col>
      <xdr:colOff>66675</xdr:colOff>
      <xdr:row>0</xdr:row>
      <xdr:rowOff>0</xdr:rowOff>
    </xdr:to>
    <xdr:graphicFrame macro="">
      <xdr:nvGraphicFramePr>
        <xdr:cNvPr id="2" name="Chart 1">
          <a:extLst>
            <a:ext uri="{FF2B5EF4-FFF2-40B4-BE49-F238E27FC236}">
              <a16:creationId xmlns:a16="http://schemas.microsoft.com/office/drawing/2014/main" id="{98C13B9E-EA71-4F60-8265-06DCD849E3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sp macro="" textlink="">
      <xdr:nvSpPr>
        <xdr:cNvPr id="3" name="Line 17">
          <a:extLst>
            <a:ext uri="{FF2B5EF4-FFF2-40B4-BE49-F238E27FC236}">
              <a16:creationId xmlns:a16="http://schemas.microsoft.com/office/drawing/2014/main" id="{C32AF302-AFA9-4489-87ED-2EF802DF74AA}"/>
            </a:ext>
          </a:extLst>
        </xdr:cNvPr>
        <xdr:cNvSpPr>
          <a:spLocks noChangeShapeType="1"/>
        </xdr:cNvSpPr>
      </xdr:nvSpPr>
      <xdr:spPr bwMode="auto">
        <a:xfrm>
          <a:off x="0" y="0"/>
          <a:ext cx="0" cy="0"/>
        </a:xfrm>
        <a:prstGeom prst="line">
          <a:avLst/>
        </a:prstGeom>
        <a:noFill/>
        <a:ln w="9525">
          <a:solidFill>
            <a:srgbClr val="000000"/>
          </a:solidFill>
          <a:round/>
          <a:headEnd/>
          <a:tailEnd/>
        </a:ln>
      </xdr:spPr>
    </xdr:sp>
    <xdr:clientData/>
  </xdr:twoCellAnchor>
  <xdr:twoCellAnchor>
    <xdr:from>
      <xdr:col>0</xdr:col>
      <xdr:colOff>0</xdr:colOff>
      <xdr:row>0</xdr:row>
      <xdr:rowOff>0</xdr:rowOff>
    </xdr:from>
    <xdr:to>
      <xdr:col>0</xdr:col>
      <xdr:colOff>0</xdr:colOff>
      <xdr:row>0</xdr:row>
      <xdr:rowOff>0</xdr:rowOff>
    </xdr:to>
    <xdr:sp macro="" textlink="">
      <xdr:nvSpPr>
        <xdr:cNvPr id="4" name="Line 18">
          <a:extLst>
            <a:ext uri="{FF2B5EF4-FFF2-40B4-BE49-F238E27FC236}">
              <a16:creationId xmlns:a16="http://schemas.microsoft.com/office/drawing/2014/main" id="{84382FA5-F149-41E7-A13D-E8907128DE43}"/>
            </a:ext>
          </a:extLst>
        </xdr:cNvPr>
        <xdr:cNvSpPr>
          <a:spLocks noChangeShapeType="1"/>
        </xdr:cNvSpPr>
      </xdr:nvSpPr>
      <xdr:spPr bwMode="auto">
        <a:xfrm>
          <a:off x="0" y="0"/>
          <a:ext cx="0" cy="0"/>
        </a:xfrm>
        <a:prstGeom prst="line">
          <a:avLst/>
        </a:prstGeom>
        <a:noFill/>
        <a:ln w="9525">
          <a:solidFill>
            <a:srgbClr val="000000"/>
          </a:solidFill>
          <a:round/>
          <a:headEnd/>
          <a:tailEnd/>
        </a:ln>
      </xdr:spPr>
    </xdr:sp>
    <xdr:clientData/>
  </xdr:twoCellAnchor>
  <xdr:twoCellAnchor>
    <xdr:from>
      <xdr:col>1</xdr:col>
      <xdr:colOff>8283</xdr:colOff>
      <xdr:row>1</xdr:row>
      <xdr:rowOff>24848</xdr:rowOff>
    </xdr:from>
    <xdr:to>
      <xdr:col>3</xdr:col>
      <xdr:colOff>1051035</xdr:colOff>
      <xdr:row>2</xdr:row>
      <xdr:rowOff>164224</xdr:rowOff>
    </xdr:to>
    <xdr:cxnSp macro="">
      <xdr:nvCxnSpPr>
        <xdr:cNvPr id="5" name="直線コネクタ 4">
          <a:extLst>
            <a:ext uri="{FF2B5EF4-FFF2-40B4-BE49-F238E27FC236}">
              <a16:creationId xmlns:a16="http://schemas.microsoft.com/office/drawing/2014/main" id="{0B84393B-0BE3-4B6A-92B6-917BC342AD65}"/>
            </a:ext>
          </a:extLst>
        </xdr:cNvPr>
        <xdr:cNvCxnSpPr/>
      </xdr:nvCxnSpPr>
      <xdr:spPr>
        <a:xfrm>
          <a:off x="198783" y="177248"/>
          <a:ext cx="1309452" cy="310826"/>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1</xdr:row>
      <xdr:rowOff>9525</xdr:rowOff>
    </xdr:from>
    <xdr:to>
      <xdr:col>3</xdr:col>
      <xdr:colOff>0</xdr:colOff>
      <xdr:row>2</xdr:row>
      <xdr:rowOff>161925</xdr:rowOff>
    </xdr:to>
    <xdr:cxnSp macro="">
      <xdr:nvCxnSpPr>
        <xdr:cNvPr id="2" name="直線コネクタ 1">
          <a:extLst>
            <a:ext uri="{FF2B5EF4-FFF2-40B4-BE49-F238E27FC236}">
              <a16:creationId xmlns:a16="http://schemas.microsoft.com/office/drawing/2014/main" id="{0B1F21D8-E615-4794-A700-B2524B15C9B8}"/>
            </a:ext>
          </a:extLst>
        </xdr:cNvPr>
        <xdr:cNvCxnSpPr/>
      </xdr:nvCxnSpPr>
      <xdr:spPr>
        <a:xfrm>
          <a:off x="228600" y="180975"/>
          <a:ext cx="1009650" cy="32385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9525</xdr:colOff>
      <xdr:row>1</xdr:row>
      <xdr:rowOff>0</xdr:rowOff>
    </xdr:from>
    <xdr:to>
      <xdr:col>4</xdr:col>
      <xdr:colOff>0</xdr:colOff>
      <xdr:row>2</xdr:row>
      <xdr:rowOff>161925</xdr:rowOff>
    </xdr:to>
    <xdr:cxnSp macro="">
      <xdr:nvCxnSpPr>
        <xdr:cNvPr id="2" name="直線コネクタ 1">
          <a:extLst>
            <a:ext uri="{FF2B5EF4-FFF2-40B4-BE49-F238E27FC236}">
              <a16:creationId xmlns:a16="http://schemas.microsoft.com/office/drawing/2014/main" id="{E4F71F2A-7FA8-429D-82AC-AFD85E556BE9}"/>
            </a:ext>
          </a:extLst>
        </xdr:cNvPr>
        <xdr:cNvCxnSpPr/>
      </xdr:nvCxnSpPr>
      <xdr:spPr>
        <a:xfrm>
          <a:off x="238125" y="171450"/>
          <a:ext cx="1200150" cy="3333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9525</xdr:colOff>
      <xdr:row>1</xdr:row>
      <xdr:rowOff>0</xdr:rowOff>
    </xdr:from>
    <xdr:to>
      <xdr:col>4</xdr:col>
      <xdr:colOff>0</xdr:colOff>
      <xdr:row>2</xdr:row>
      <xdr:rowOff>161925</xdr:rowOff>
    </xdr:to>
    <xdr:cxnSp macro="">
      <xdr:nvCxnSpPr>
        <xdr:cNvPr id="2" name="直線コネクタ 1">
          <a:extLst>
            <a:ext uri="{FF2B5EF4-FFF2-40B4-BE49-F238E27FC236}">
              <a16:creationId xmlns:a16="http://schemas.microsoft.com/office/drawing/2014/main" id="{B627D1F3-A707-4834-A1D9-2588ECE32DEA}"/>
            </a:ext>
          </a:extLst>
        </xdr:cNvPr>
        <xdr:cNvCxnSpPr/>
      </xdr:nvCxnSpPr>
      <xdr:spPr>
        <a:xfrm>
          <a:off x="238125" y="238125"/>
          <a:ext cx="1514475" cy="3333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1</xdr:row>
      <xdr:rowOff>9525</xdr:rowOff>
    </xdr:from>
    <xdr:to>
      <xdr:col>3</xdr:col>
      <xdr:colOff>0</xdr:colOff>
      <xdr:row>3</xdr:row>
      <xdr:rowOff>0</xdr:rowOff>
    </xdr:to>
    <xdr:cxnSp macro="">
      <xdr:nvCxnSpPr>
        <xdr:cNvPr id="2" name="直線コネクタ 1">
          <a:extLst>
            <a:ext uri="{FF2B5EF4-FFF2-40B4-BE49-F238E27FC236}">
              <a16:creationId xmlns:a16="http://schemas.microsoft.com/office/drawing/2014/main" id="{28D2037C-8A42-4A91-8AE2-C2F309FFCCED}"/>
            </a:ext>
          </a:extLst>
        </xdr:cNvPr>
        <xdr:cNvCxnSpPr/>
      </xdr:nvCxnSpPr>
      <xdr:spPr>
        <a:xfrm>
          <a:off x="190500" y="180975"/>
          <a:ext cx="1123950" cy="3333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28575</xdr:colOff>
      <xdr:row>1</xdr:row>
      <xdr:rowOff>9525</xdr:rowOff>
    </xdr:from>
    <xdr:to>
      <xdr:col>4</xdr:col>
      <xdr:colOff>0</xdr:colOff>
      <xdr:row>2</xdr:row>
      <xdr:rowOff>161925</xdr:rowOff>
    </xdr:to>
    <xdr:cxnSp macro="">
      <xdr:nvCxnSpPr>
        <xdr:cNvPr id="2" name="直線コネクタ 1">
          <a:extLst>
            <a:ext uri="{FF2B5EF4-FFF2-40B4-BE49-F238E27FC236}">
              <a16:creationId xmlns:a16="http://schemas.microsoft.com/office/drawing/2014/main" id="{34A3FF6B-DB20-45D5-B453-A7CEE66A7C00}"/>
            </a:ext>
          </a:extLst>
        </xdr:cNvPr>
        <xdr:cNvCxnSpPr/>
      </xdr:nvCxnSpPr>
      <xdr:spPr>
        <a:xfrm>
          <a:off x="285750" y="180975"/>
          <a:ext cx="1095375" cy="32385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28575</xdr:colOff>
      <xdr:row>1</xdr:row>
      <xdr:rowOff>9525</xdr:rowOff>
    </xdr:from>
    <xdr:to>
      <xdr:col>4</xdr:col>
      <xdr:colOff>0</xdr:colOff>
      <xdr:row>2</xdr:row>
      <xdr:rowOff>161925</xdr:rowOff>
    </xdr:to>
    <xdr:cxnSp macro="">
      <xdr:nvCxnSpPr>
        <xdr:cNvPr id="2" name="直線コネクタ 1">
          <a:extLst>
            <a:ext uri="{FF2B5EF4-FFF2-40B4-BE49-F238E27FC236}">
              <a16:creationId xmlns:a16="http://schemas.microsoft.com/office/drawing/2014/main" id="{72672871-BD1D-4876-9022-2405E02E76CD}"/>
            </a:ext>
          </a:extLst>
        </xdr:cNvPr>
        <xdr:cNvCxnSpPr/>
      </xdr:nvCxnSpPr>
      <xdr:spPr>
        <a:xfrm>
          <a:off x="219075" y="247650"/>
          <a:ext cx="1543050" cy="3333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8.xml><?xml version="1.0" encoding="utf-8"?>
<xdr:wsDr xmlns:xdr="http://schemas.openxmlformats.org/drawingml/2006/spreadsheetDrawing" xmlns:a="http://schemas.openxmlformats.org/drawingml/2006/main">
  <xdr:twoCellAnchor>
    <xdr:from>
      <xdr:col>13</xdr:col>
      <xdr:colOff>104775</xdr:colOff>
      <xdr:row>0</xdr:row>
      <xdr:rowOff>0</xdr:rowOff>
    </xdr:from>
    <xdr:to>
      <xdr:col>15</xdr:col>
      <xdr:colOff>0</xdr:colOff>
      <xdr:row>0</xdr:row>
      <xdr:rowOff>0</xdr:rowOff>
    </xdr:to>
    <xdr:graphicFrame macro="">
      <xdr:nvGraphicFramePr>
        <xdr:cNvPr id="2" name="Chart 1">
          <a:extLst>
            <a:ext uri="{FF2B5EF4-FFF2-40B4-BE49-F238E27FC236}">
              <a16:creationId xmlns:a16="http://schemas.microsoft.com/office/drawing/2014/main" id="{E159FB35-0AF5-4357-B63B-A94C873B25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xdr:row>
      <xdr:rowOff>9525</xdr:rowOff>
    </xdr:from>
    <xdr:to>
      <xdr:col>2</xdr:col>
      <xdr:colOff>986118</xdr:colOff>
      <xdr:row>2</xdr:row>
      <xdr:rowOff>179294</xdr:rowOff>
    </xdr:to>
    <xdr:cxnSp macro="">
      <xdr:nvCxnSpPr>
        <xdr:cNvPr id="3" name="直線コネクタ 2">
          <a:extLst>
            <a:ext uri="{FF2B5EF4-FFF2-40B4-BE49-F238E27FC236}">
              <a16:creationId xmlns:a16="http://schemas.microsoft.com/office/drawing/2014/main" id="{2C13E88E-3C95-4438-B5C7-BF86C10D8557}"/>
            </a:ext>
          </a:extLst>
        </xdr:cNvPr>
        <xdr:cNvCxnSpPr/>
      </xdr:nvCxnSpPr>
      <xdr:spPr>
        <a:xfrm>
          <a:off x="180975" y="219075"/>
          <a:ext cx="1081368" cy="360269"/>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38100</xdr:colOff>
      <xdr:row>1</xdr:row>
      <xdr:rowOff>0</xdr:rowOff>
    </xdr:from>
    <xdr:to>
      <xdr:col>4</xdr:col>
      <xdr:colOff>0</xdr:colOff>
      <xdr:row>2</xdr:row>
      <xdr:rowOff>161925</xdr:rowOff>
    </xdr:to>
    <xdr:cxnSp macro="">
      <xdr:nvCxnSpPr>
        <xdr:cNvPr id="2" name="直線コネクタ 1">
          <a:extLst>
            <a:ext uri="{FF2B5EF4-FFF2-40B4-BE49-F238E27FC236}">
              <a16:creationId xmlns:a16="http://schemas.microsoft.com/office/drawing/2014/main" id="{DF7DED04-F832-4E6F-9644-5ECCFDF1F801}"/>
            </a:ext>
          </a:extLst>
        </xdr:cNvPr>
        <xdr:cNvCxnSpPr/>
      </xdr:nvCxnSpPr>
      <xdr:spPr>
        <a:xfrm>
          <a:off x="190500" y="238125"/>
          <a:ext cx="1762125" cy="3333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19050</xdr:colOff>
      <xdr:row>3</xdr:row>
      <xdr:rowOff>19050</xdr:rowOff>
    </xdr:to>
    <xdr:cxnSp macro="">
      <xdr:nvCxnSpPr>
        <xdr:cNvPr id="2" name="直線コネクタ 1">
          <a:extLst>
            <a:ext uri="{FF2B5EF4-FFF2-40B4-BE49-F238E27FC236}">
              <a16:creationId xmlns:a16="http://schemas.microsoft.com/office/drawing/2014/main" id="{3EB361B0-C5FB-410C-960D-0BAB15569EFC}"/>
            </a:ext>
          </a:extLst>
        </xdr:cNvPr>
        <xdr:cNvCxnSpPr/>
      </xdr:nvCxnSpPr>
      <xdr:spPr>
        <a:xfrm>
          <a:off x="247650" y="276225"/>
          <a:ext cx="1781175" cy="97155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0</xdr:colOff>
      <xdr:row>1</xdr:row>
      <xdr:rowOff>9525</xdr:rowOff>
    </xdr:from>
    <xdr:to>
      <xdr:col>3</xdr:col>
      <xdr:colOff>0</xdr:colOff>
      <xdr:row>2</xdr:row>
      <xdr:rowOff>161925</xdr:rowOff>
    </xdr:to>
    <xdr:cxnSp macro="">
      <xdr:nvCxnSpPr>
        <xdr:cNvPr id="2" name="直線コネクタ 1">
          <a:extLst>
            <a:ext uri="{FF2B5EF4-FFF2-40B4-BE49-F238E27FC236}">
              <a16:creationId xmlns:a16="http://schemas.microsoft.com/office/drawing/2014/main" id="{E612E4B3-4B2C-4752-ADE8-C6570F27E8C6}"/>
            </a:ext>
          </a:extLst>
        </xdr:cNvPr>
        <xdr:cNvCxnSpPr/>
      </xdr:nvCxnSpPr>
      <xdr:spPr>
        <a:xfrm>
          <a:off x="333375" y="180975"/>
          <a:ext cx="2000250" cy="32385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0</xdr:colOff>
      <xdr:row>1</xdr:row>
      <xdr:rowOff>9525</xdr:rowOff>
    </xdr:from>
    <xdr:to>
      <xdr:col>5</xdr:col>
      <xdr:colOff>0</xdr:colOff>
      <xdr:row>3</xdr:row>
      <xdr:rowOff>0</xdr:rowOff>
    </xdr:to>
    <xdr:cxnSp macro="">
      <xdr:nvCxnSpPr>
        <xdr:cNvPr id="2" name="直線コネクタ 1">
          <a:extLst>
            <a:ext uri="{FF2B5EF4-FFF2-40B4-BE49-F238E27FC236}">
              <a16:creationId xmlns:a16="http://schemas.microsoft.com/office/drawing/2014/main" id="{4BECD3B1-2692-4BF4-B971-3F29F7107C32}"/>
            </a:ext>
          </a:extLst>
        </xdr:cNvPr>
        <xdr:cNvCxnSpPr/>
      </xdr:nvCxnSpPr>
      <xdr:spPr>
        <a:xfrm>
          <a:off x="142875" y="180975"/>
          <a:ext cx="2171700" cy="3333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0</xdr:colOff>
      <xdr:row>0</xdr:row>
      <xdr:rowOff>0</xdr:rowOff>
    </xdr:from>
    <xdr:to>
      <xdr:col>21</xdr:col>
      <xdr:colOff>66675</xdr:colOff>
      <xdr:row>0</xdr:row>
      <xdr:rowOff>0</xdr:rowOff>
    </xdr:to>
    <xdr:graphicFrame macro="">
      <xdr:nvGraphicFramePr>
        <xdr:cNvPr id="2" name="Chart 1">
          <a:extLst>
            <a:ext uri="{FF2B5EF4-FFF2-40B4-BE49-F238E27FC236}">
              <a16:creationId xmlns:a16="http://schemas.microsoft.com/office/drawing/2014/main" id="{BDDE50B7-B8FB-477B-8631-D63B9B6C8D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xdr:row>
      <xdr:rowOff>9525</xdr:rowOff>
    </xdr:from>
    <xdr:to>
      <xdr:col>3</xdr:col>
      <xdr:colOff>0</xdr:colOff>
      <xdr:row>3</xdr:row>
      <xdr:rowOff>0</xdr:rowOff>
    </xdr:to>
    <xdr:cxnSp macro="">
      <xdr:nvCxnSpPr>
        <xdr:cNvPr id="3" name="直線コネクタ 2">
          <a:extLst>
            <a:ext uri="{FF2B5EF4-FFF2-40B4-BE49-F238E27FC236}">
              <a16:creationId xmlns:a16="http://schemas.microsoft.com/office/drawing/2014/main" id="{65550186-802B-4814-9CD6-3C66A63BD9E8}"/>
            </a:ext>
          </a:extLst>
        </xdr:cNvPr>
        <xdr:cNvCxnSpPr/>
      </xdr:nvCxnSpPr>
      <xdr:spPr>
        <a:xfrm>
          <a:off x="180975" y="161925"/>
          <a:ext cx="1295400" cy="3714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104775</xdr:colOff>
      <xdr:row>0</xdr:row>
      <xdr:rowOff>0</xdr:rowOff>
    </xdr:from>
    <xdr:to>
      <xdr:col>6</xdr:col>
      <xdr:colOff>66675</xdr:colOff>
      <xdr:row>0</xdr:row>
      <xdr:rowOff>0</xdr:rowOff>
    </xdr:to>
    <xdr:graphicFrame macro="">
      <xdr:nvGraphicFramePr>
        <xdr:cNvPr id="2" name="Chart 1">
          <a:extLst>
            <a:ext uri="{FF2B5EF4-FFF2-40B4-BE49-F238E27FC236}">
              <a16:creationId xmlns:a16="http://schemas.microsoft.com/office/drawing/2014/main" id="{C610F469-B13D-4A45-A4BC-967A4CCDB6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sp macro="" textlink="">
      <xdr:nvSpPr>
        <xdr:cNvPr id="3" name="Line 17">
          <a:extLst>
            <a:ext uri="{FF2B5EF4-FFF2-40B4-BE49-F238E27FC236}">
              <a16:creationId xmlns:a16="http://schemas.microsoft.com/office/drawing/2014/main" id="{E7E85DF3-7724-4238-848D-04BC53ADD89D}"/>
            </a:ext>
          </a:extLst>
        </xdr:cNvPr>
        <xdr:cNvSpPr>
          <a:spLocks noChangeShapeType="1"/>
        </xdr:cNvSpPr>
      </xdr:nvSpPr>
      <xdr:spPr bwMode="auto">
        <a:xfrm>
          <a:off x="0" y="0"/>
          <a:ext cx="0" cy="0"/>
        </a:xfrm>
        <a:prstGeom prst="line">
          <a:avLst/>
        </a:prstGeom>
        <a:noFill/>
        <a:ln w="9525">
          <a:solidFill>
            <a:srgbClr val="000000"/>
          </a:solidFill>
          <a:round/>
          <a:headEnd/>
          <a:tailEnd/>
        </a:ln>
      </xdr:spPr>
    </xdr:sp>
    <xdr:clientData/>
  </xdr:twoCellAnchor>
  <xdr:twoCellAnchor>
    <xdr:from>
      <xdr:col>0</xdr:col>
      <xdr:colOff>0</xdr:colOff>
      <xdr:row>0</xdr:row>
      <xdr:rowOff>0</xdr:rowOff>
    </xdr:from>
    <xdr:to>
      <xdr:col>0</xdr:col>
      <xdr:colOff>0</xdr:colOff>
      <xdr:row>0</xdr:row>
      <xdr:rowOff>0</xdr:rowOff>
    </xdr:to>
    <xdr:sp macro="" textlink="">
      <xdr:nvSpPr>
        <xdr:cNvPr id="4" name="Line 18">
          <a:extLst>
            <a:ext uri="{FF2B5EF4-FFF2-40B4-BE49-F238E27FC236}">
              <a16:creationId xmlns:a16="http://schemas.microsoft.com/office/drawing/2014/main" id="{822082B8-ACE5-44F9-A8E9-049FBAF1F81A}"/>
            </a:ext>
          </a:extLst>
        </xdr:cNvPr>
        <xdr:cNvSpPr>
          <a:spLocks noChangeShapeType="1"/>
        </xdr:cNvSpPr>
      </xdr:nvSpPr>
      <xdr:spPr bwMode="auto">
        <a:xfrm>
          <a:off x="0" y="0"/>
          <a:ext cx="0" cy="0"/>
        </a:xfrm>
        <a:prstGeom prst="line">
          <a:avLst/>
        </a:prstGeom>
        <a:noFill/>
        <a:ln w="9525">
          <a:solidFill>
            <a:srgbClr val="000000"/>
          </a:solidFill>
          <a:round/>
          <a:headEnd/>
          <a:tailEnd/>
        </a:ln>
      </xdr:spPr>
    </xdr:sp>
    <xdr:clientData/>
  </xdr:twoCellAnchor>
  <xdr:twoCellAnchor>
    <xdr:from>
      <xdr:col>1</xdr:col>
      <xdr:colOff>0</xdr:colOff>
      <xdr:row>1</xdr:row>
      <xdr:rowOff>0</xdr:rowOff>
    </xdr:from>
    <xdr:to>
      <xdr:col>4</xdr:col>
      <xdr:colOff>0</xdr:colOff>
      <xdr:row>2</xdr:row>
      <xdr:rowOff>161925</xdr:rowOff>
    </xdr:to>
    <xdr:cxnSp macro="">
      <xdr:nvCxnSpPr>
        <xdr:cNvPr id="5" name="直線コネクタ 4">
          <a:extLst>
            <a:ext uri="{FF2B5EF4-FFF2-40B4-BE49-F238E27FC236}">
              <a16:creationId xmlns:a16="http://schemas.microsoft.com/office/drawing/2014/main" id="{197089F0-4032-45D8-A906-3FE6F20EB6E3}"/>
            </a:ext>
          </a:extLst>
        </xdr:cNvPr>
        <xdr:cNvCxnSpPr/>
      </xdr:nvCxnSpPr>
      <xdr:spPr>
        <a:xfrm>
          <a:off x="238125" y="257175"/>
          <a:ext cx="1323975" cy="3333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xdr:row>
      <xdr:rowOff>9525</xdr:rowOff>
    </xdr:from>
    <xdr:to>
      <xdr:col>5</xdr:col>
      <xdr:colOff>0</xdr:colOff>
      <xdr:row>3</xdr:row>
      <xdr:rowOff>0</xdr:rowOff>
    </xdr:to>
    <xdr:cxnSp macro="">
      <xdr:nvCxnSpPr>
        <xdr:cNvPr id="3" name="直線コネクタ 2">
          <a:extLst>
            <a:ext uri="{FF2B5EF4-FFF2-40B4-BE49-F238E27FC236}">
              <a16:creationId xmlns:a16="http://schemas.microsoft.com/office/drawing/2014/main" id="{3692F60C-488F-4CF3-8FE8-F45B9A32D25D}"/>
            </a:ext>
          </a:extLst>
        </xdr:cNvPr>
        <xdr:cNvCxnSpPr/>
      </xdr:nvCxnSpPr>
      <xdr:spPr>
        <a:xfrm>
          <a:off x="180975" y="276225"/>
          <a:ext cx="1619250" cy="33337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1</xdr:row>
      <xdr:rowOff>9525</xdr:rowOff>
    </xdr:from>
    <xdr:to>
      <xdr:col>5</xdr:col>
      <xdr:colOff>0</xdr:colOff>
      <xdr:row>3</xdr:row>
      <xdr:rowOff>0</xdr:rowOff>
    </xdr:to>
    <xdr:cxnSp macro="">
      <xdr:nvCxnSpPr>
        <xdr:cNvPr id="2" name="直線コネクタ 1">
          <a:extLst>
            <a:ext uri="{FF2B5EF4-FFF2-40B4-BE49-F238E27FC236}">
              <a16:creationId xmlns:a16="http://schemas.microsoft.com/office/drawing/2014/main" id="{06F39B31-D28A-4A87-AEEB-BBDE362D7C81}"/>
            </a:ext>
          </a:extLst>
        </xdr:cNvPr>
        <xdr:cNvCxnSpPr/>
      </xdr:nvCxnSpPr>
      <xdr:spPr>
        <a:xfrm>
          <a:off x="257175" y="161925"/>
          <a:ext cx="1714500" cy="390525"/>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9525</xdr:colOff>
      <xdr:row>1</xdr:row>
      <xdr:rowOff>19050</xdr:rowOff>
    </xdr:from>
    <xdr:to>
      <xdr:col>4</xdr:col>
      <xdr:colOff>0</xdr:colOff>
      <xdr:row>2</xdr:row>
      <xdr:rowOff>161925</xdr:rowOff>
    </xdr:to>
    <xdr:cxnSp macro="">
      <xdr:nvCxnSpPr>
        <xdr:cNvPr id="2" name="直線コネクタ 1">
          <a:extLst>
            <a:ext uri="{FF2B5EF4-FFF2-40B4-BE49-F238E27FC236}">
              <a16:creationId xmlns:a16="http://schemas.microsoft.com/office/drawing/2014/main" id="{1963EF57-5AE8-4B96-9F35-5E4F5D73AC6E}"/>
            </a:ext>
          </a:extLst>
        </xdr:cNvPr>
        <xdr:cNvCxnSpPr/>
      </xdr:nvCxnSpPr>
      <xdr:spPr>
        <a:xfrm>
          <a:off x="161925" y="190500"/>
          <a:ext cx="1609725" cy="36195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1</xdr:row>
      <xdr:rowOff>0</xdr:rowOff>
    </xdr:from>
    <xdr:to>
      <xdr:col>4</xdr:col>
      <xdr:colOff>0</xdr:colOff>
      <xdr:row>2</xdr:row>
      <xdr:rowOff>161925</xdr:rowOff>
    </xdr:to>
    <xdr:cxnSp macro="">
      <xdr:nvCxnSpPr>
        <xdr:cNvPr id="2" name="直線コネクタ 1">
          <a:extLst>
            <a:ext uri="{FF2B5EF4-FFF2-40B4-BE49-F238E27FC236}">
              <a16:creationId xmlns:a16="http://schemas.microsoft.com/office/drawing/2014/main" id="{4CD6F4BF-54E4-4047-AB4F-4072FCB47881}"/>
            </a:ext>
          </a:extLst>
        </xdr:cNvPr>
        <xdr:cNvCxnSpPr/>
      </xdr:nvCxnSpPr>
      <xdr:spPr>
        <a:xfrm>
          <a:off x="333375" y="152400"/>
          <a:ext cx="1704975" cy="36195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104775</xdr:colOff>
      <xdr:row>0</xdr:row>
      <xdr:rowOff>0</xdr:rowOff>
    </xdr:from>
    <xdr:to>
      <xdr:col>6</xdr:col>
      <xdr:colOff>66675</xdr:colOff>
      <xdr:row>0</xdr:row>
      <xdr:rowOff>0</xdr:rowOff>
    </xdr:to>
    <xdr:graphicFrame macro="">
      <xdr:nvGraphicFramePr>
        <xdr:cNvPr id="2" name="Chart 1">
          <a:extLst>
            <a:ext uri="{FF2B5EF4-FFF2-40B4-BE49-F238E27FC236}">
              <a16:creationId xmlns:a16="http://schemas.microsoft.com/office/drawing/2014/main" id="{54B9F549-CE8B-4B46-AF8E-B4E4E9A2B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sp macro="" textlink="">
      <xdr:nvSpPr>
        <xdr:cNvPr id="3" name="Line 17">
          <a:extLst>
            <a:ext uri="{FF2B5EF4-FFF2-40B4-BE49-F238E27FC236}">
              <a16:creationId xmlns:a16="http://schemas.microsoft.com/office/drawing/2014/main" id="{454F4E83-7941-41CD-9A6B-AC259BD6CD9C}"/>
            </a:ext>
          </a:extLst>
        </xdr:cNvPr>
        <xdr:cNvSpPr>
          <a:spLocks noChangeShapeType="1"/>
        </xdr:cNvSpPr>
      </xdr:nvSpPr>
      <xdr:spPr bwMode="auto">
        <a:xfrm>
          <a:off x="0" y="0"/>
          <a:ext cx="0" cy="0"/>
        </a:xfrm>
        <a:prstGeom prst="line">
          <a:avLst/>
        </a:prstGeom>
        <a:noFill/>
        <a:ln w="9525">
          <a:solidFill>
            <a:srgbClr val="000000"/>
          </a:solidFill>
          <a:round/>
          <a:headEnd/>
          <a:tailEnd/>
        </a:ln>
      </xdr:spPr>
    </xdr:sp>
    <xdr:clientData/>
  </xdr:twoCellAnchor>
  <xdr:twoCellAnchor>
    <xdr:from>
      <xdr:col>0</xdr:col>
      <xdr:colOff>0</xdr:colOff>
      <xdr:row>0</xdr:row>
      <xdr:rowOff>0</xdr:rowOff>
    </xdr:from>
    <xdr:to>
      <xdr:col>0</xdr:col>
      <xdr:colOff>0</xdr:colOff>
      <xdr:row>0</xdr:row>
      <xdr:rowOff>0</xdr:rowOff>
    </xdr:to>
    <xdr:sp macro="" textlink="">
      <xdr:nvSpPr>
        <xdr:cNvPr id="4" name="Line 18">
          <a:extLst>
            <a:ext uri="{FF2B5EF4-FFF2-40B4-BE49-F238E27FC236}">
              <a16:creationId xmlns:a16="http://schemas.microsoft.com/office/drawing/2014/main" id="{A35F7108-FBFA-4D25-A094-BEB0EAC3D371}"/>
            </a:ext>
          </a:extLst>
        </xdr:cNvPr>
        <xdr:cNvSpPr>
          <a:spLocks noChangeShapeType="1"/>
        </xdr:cNvSpPr>
      </xdr:nvSpPr>
      <xdr:spPr bwMode="auto">
        <a:xfrm>
          <a:off x="0" y="0"/>
          <a:ext cx="0" cy="0"/>
        </a:xfrm>
        <a:prstGeom prst="line">
          <a:avLst/>
        </a:prstGeom>
        <a:noFill/>
        <a:ln w="9525">
          <a:solidFill>
            <a:srgbClr val="000000"/>
          </a:solidFill>
          <a:round/>
          <a:headEnd/>
          <a:tailEnd/>
        </a:ln>
      </xdr:spPr>
    </xdr:sp>
    <xdr:clientData/>
  </xdr:twoCellAnchor>
  <xdr:twoCellAnchor>
    <xdr:from>
      <xdr:col>1</xdr:col>
      <xdr:colOff>24848</xdr:colOff>
      <xdr:row>1</xdr:row>
      <xdr:rowOff>24848</xdr:rowOff>
    </xdr:from>
    <xdr:to>
      <xdr:col>4</xdr:col>
      <xdr:colOff>0</xdr:colOff>
      <xdr:row>2</xdr:row>
      <xdr:rowOff>161925</xdr:rowOff>
    </xdr:to>
    <xdr:cxnSp macro="">
      <xdr:nvCxnSpPr>
        <xdr:cNvPr id="5" name="直線コネクタ 4">
          <a:extLst>
            <a:ext uri="{FF2B5EF4-FFF2-40B4-BE49-F238E27FC236}">
              <a16:creationId xmlns:a16="http://schemas.microsoft.com/office/drawing/2014/main" id="{E493E078-E3A3-4E41-A97A-5928DB266D8C}"/>
            </a:ext>
          </a:extLst>
        </xdr:cNvPr>
        <xdr:cNvCxnSpPr/>
      </xdr:nvCxnSpPr>
      <xdr:spPr>
        <a:xfrm>
          <a:off x="129623" y="196298"/>
          <a:ext cx="1241977" cy="327577"/>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000FLSA01\share\&#32068;&#32340;&#12461;&#12515;&#12499;&#12493;&#12483;&#12488;\100_&#29983;&#27963;&#23433;&#20840;&#20225;&#30011;&#35506;\14_&#29359;&#32618;&#25233;&#27490;&#23550;&#31574;&#23460;\01_&#24773;&#21218;&#20998;&#26512;&#12539;&#29359;&#25233;&#32207;&#21512;&#20418;\&#65297;&#12288;&#32113;&#35336;\01%20&#21508;&#26376;&#20840;&#22269;&#29359;&#32618;&#32113;&#35336;\&#36942;&#21435;&#65297;&#65296;&#24180;&#19968;&#35239;\&#20840;&#22269;&#21009;&#27861;&#29359;%20&#36942;&#21435;&#65297;&#65296;&#24180;&#65288;H27&#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9733;&#32113;&#35336;&#36039;&#26009;&#65288;&#27598;&#26376;&#65289;\&#20840;&#22269;&#36039;&#26009;H26\&#20840;&#22269;&#21009;&#27861;&#29359;&#65288;&#21407;&#26412;&#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
      <sheetName val="主要罪種別"/>
      <sheetName val="都道府県別"/>
      <sheetName val="重要犯罪"/>
      <sheetName val="重要窃盗犯"/>
      <sheetName val="任意グラフ"/>
      <sheetName val="重要グラフ"/>
      <sheetName val="人口"/>
      <sheetName val="処理"/>
      <sheetName val="認知罪種本年"/>
      <sheetName val="認知罪種１年前"/>
      <sheetName val="認知罪種Ｈ２５"/>
      <sheetName val="認知罪種Ｈ２４"/>
      <sheetName val="認知罪種Ｈ２３"/>
      <sheetName val="認知罪種Ｈ２２"/>
      <sheetName val="認知罪種Ｈ２１"/>
      <sheetName val="認知罪種Ｈ２０"/>
      <sheetName val="認知罪種Ｈ１９"/>
      <sheetName val="認知罪種Ｈ１８"/>
      <sheetName val="認知罪種Ｈ１７"/>
      <sheetName val="認知手口本年"/>
      <sheetName val="認知手口１年前"/>
      <sheetName val="認知手口Ｈ２５"/>
      <sheetName val="認知手口Ｈ２４"/>
      <sheetName val="認知手口Ｈ２３"/>
      <sheetName val="認知手口Ｈ２２"/>
      <sheetName val="認知手口Ｈ２１"/>
      <sheetName val="認知手口Ｈ２０"/>
      <sheetName val="認知手口Ｈ１９"/>
      <sheetName val="認知手口Ｈ１８"/>
      <sheetName val="認知手口Ｈ１７"/>
      <sheetName val="検挙罪種本年"/>
      <sheetName val="検挙罪種１年前"/>
      <sheetName val="検挙罪種Ｈ２５"/>
      <sheetName val="検挙罪種Ｈ２４"/>
      <sheetName val="検挙罪種Ｈ２３"/>
      <sheetName val="検挙罪種Ｈ２２"/>
      <sheetName val="検挙罪種Ｈ２１"/>
      <sheetName val="検挙罪種Ｈ２０"/>
      <sheetName val="検挙罪種Ｈ１９"/>
      <sheetName val="検挙罪種Ｈ１８"/>
      <sheetName val="検挙罪種Ｈ１７"/>
      <sheetName val="検挙手口本年"/>
      <sheetName val="検挙手口１年前"/>
      <sheetName val="検挙手口Ｈ２５"/>
      <sheetName val="検挙手口Ｈ２４"/>
      <sheetName val="検挙手口Ｈ２３"/>
      <sheetName val="検挙手口Ｈ２２"/>
      <sheetName val="検挙手口Ｈ２１"/>
      <sheetName val="検挙手口Ｈ２０"/>
      <sheetName val="検挙手口Ｈ１９"/>
      <sheetName val="検挙手口Ｈ１８"/>
      <sheetName val="検挙手口Ｈ１７"/>
      <sheetName val="人員罪種本年"/>
      <sheetName val="人員罪種１年前"/>
      <sheetName val="人員罪種Ｈ２５"/>
      <sheetName val="人員罪種Ｈ２４"/>
      <sheetName val="人員罪種Ｈ２３"/>
      <sheetName val="人員罪種Ｈ２２"/>
      <sheetName val="人員罪種Ｈ２１"/>
      <sheetName val="人員罪種Ｈ２０"/>
      <sheetName val="人員罪種Ｈ１９"/>
      <sheetName val="人員罪種Ｈ１８"/>
      <sheetName val="人員罪種Ｈ１７"/>
      <sheetName val="人員手口本年"/>
      <sheetName val="人員手口１年前"/>
      <sheetName val="人員手口Ｈ２５"/>
      <sheetName val="人員手口Ｈ２４"/>
      <sheetName val="人員手口Ｈ２３"/>
      <sheetName val="人員手口Ｈ２２"/>
      <sheetName val="人員手口Ｈ２１"/>
      <sheetName val="人員手口Ｈ２０"/>
      <sheetName val="人員手口Ｈ１９"/>
      <sheetName val="人員手口Ｈ１８"/>
      <sheetName val="人員手口Ｈ１７"/>
      <sheetName val="少年罪種本年"/>
      <sheetName val="少年罪種１年前"/>
      <sheetName val="少年罪種Ｈ２５"/>
      <sheetName val="少年罪種Ｈ２４"/>
      <sheetName val="少年罪種Ｈ２３"/>
      <sheetName val="少年罪種Ｈ２２"/>
      <sheetName val="少年罪種Ｈ２１"/>
      <sheetName val="少年罪種Ｈ２０"/>
      <sheetName val="少年罪種Ｈ１９"/>
      <sheetName val="少年罪種Ｈ１８"/>
      <sheetName val="少年罪種Ｈ１７"/>
      <sheetName val="少年手口本年"/>
      <sheetName val="少年手口１年前"/>
      <sheetName val="少年手口Ｈ２５"/>
      <sheetName val="少年手口Ｈ２４"/>
      <sheetName val="少年手口Ｈ２３"/>
      <sheetName val="少年手口Ｈ２２"/>
      <sheetName val="少年手口Ｈ２１"/>
      <sheetName val="少年手口Ｈ２０"/>
      <sheetName val="少年手口Ｈ１９"/>
      <sheetName val="少年手口Ｈ１８"/>
      <sheetName val="少年手口Ｈ１７"/>
    </sheetNames>
    <sheetDataSet>
      <sheetData sheetId="0">
        <row r="3">
          <cell r="K3" t="str">
            <v>H17</v>
          </cell>
          <cell r="L3" t="str">
            <v>H18</v>
          </cell>
          <cell r="M3" t="str">
            <v>H19</v>
          </cell>
          <cell r="N3" t="str">
            <v>H20</v>
          </cell>
          <cell r="O3" t="str">
            <v>H21</v>
          </cell>
          <cell r="P3" t="str">
            <v>H22</v>
          </cell>
          <cell r="Q3" t="str">
            <v>H23</v>
          </cell>
          <cell r="R3" t="str">
            <v>H24</v>
          </cell>
          <cell r="S3" t="str">
            <v>H25</v>
          </cell>
          <cell r="T3" t="str">
            <v>H26</v>
          </cell>
          <cell r="U3" t="str">
            <v>H27</v>
          </cell>
        </row>
        <row r="4">
          <cell r="G4">
            <v>12</v>
          </cell>
          <cell r="K4" t="str">
            <v/>
          </cell>
        </row>
        <row r="5">
          <cell r="K5" t="str">
            <v>※ 犯罪率は人口１０万人当たりの認知件数 （人口は各年１０月１日現在の推計値）</v>
          </cell>
        </row>
      </sheetData>
      <sheetData sheetId="1"/>
      <sheetData sheetId="2"/>
      <sheetData sheetId="3"/>
      <sheetData sheetId="4"/>
      <sheetData sheetId="5"/>
      <sheetData sheetId="6"/>
      <sheetData sheetId="7"/>
      <sheetData sheetId="8">
        <row r="3">
          <cell r="C3" t="str">
            <v>全国総数</v>
          </cell>
          <cell r="J3" t="str">
            <v>刑法犯総数</v>
          </cell>
        </row>
        <row r="4">
          <cell r="C4" t="str">
            <v>北海道</v>
          </cell>
          <cell r="J4" t="str">
            <v>凶悪犯</v>
          </cell>
        </row>
        <row r="5">
          <cell r="C5" t="str">
            <v>東北管区</v>
          </cell>
          <cell r="J5" t="str">
            <v>　殺人</v>
          </cell>
        </row>
        <row r="6">
          <cell r="C6" t="str">
            <v>　青森県</v>
          </cell>
          <cell r="J6" t="str">
            <v>　　持凶器殺人</v>
          </cell>
        </row>
        <row r="7">
          <cell r="C7" t="str">
            <v>　岩手県</v>
          </cell>
          <cell r="J7" t="str">
            <v>　　殺人その他</v>
          </cell>
        </row>
        <row r="8">
          <cell r="C8" t="str">
            <v>　宮城県</v>
          </cell>
          <cell r="J8" t="str">
            <v>　強盗</v>
          </cell>
        </row>
        <row r="9">
          <cell r="C9" t="str">
            <v>　秋田県</v>
          </cell>
          <cell r="J9" t="str">
            <v>　　侵入強盗</v>
          </cell>
        </row>
        <row r="10">
          <cell r="C10" t="str">
            <v>　山形県</v>
          </cell>
          <cell r="J10" t="str">
            <v>　　　住宅強盗</v>
          </cell>
        </row>
        <row r="11">
          <cell r="C11" t="str">
            <v>　福島県</v>
          </cell>
          <cell r="J11" t="str">
            <v>　　　金融機関強盗</v>
          </cell>
        </row>
        <row r="12">
          <cell r="C12" t="str">
            <v>東京都</v>
          </cell>
          <cell r="J12" t="str">
            <v>　　　コンビニ強盗</v>
          </cell>
        </row>
        <row r="13">
          <cell r="C13" t="str">
            <v>関東管区</v>
          </cell>
          <cell r="J13" t="str">
            <v>　　　その他の店舗強盗</v>
          </cell>
        </row>
        <row r="14">
          <cell r="C14" t="str">
            <v>　茨城県</v>
          </cell>
          <cell r="J14" t="str">
            <v>　　　侵入強盗その他</v>
          </cell>
        </row>
        <row r="15">
          <cell r="C15" t="str">
            <v>　栃木県</v>
          </cell>
          <cell r="J15" t="str">
            <v>　　非侵入強盗</v>
          </cell>
        </row>
        <row r="16">
          <cell r="C16" t="str">
            <v>　群馬県</v>
          </cell>
          <cell r="J16" t="str">
            <v>　　　途中強盗</v>
          </cell>
        </row>
        <row r="17">
          <cell r="C17" t="str">
            <v>　埼玉県</v>
          </cell>
          <cell r="J17" t="str">
            <v>　　　タクシー強盗</v>
          </cell>
        </row>
        <row r="18">
          <cell r="C18" t="str">
            <v>　千葉県</v>
          </cell>
          <cell r="J18" t="str">
            <v>　　　その他の自動車強盗</v>
          </cell>
        </row>
        <row r="19">
          <cell r="C19" t="str">
            <v>　神奈川県</v>
          </cell>
          <cell r="J19" t="str">
            <v>　　　路上強盗</v>
          </cell>
        </row>
        <row r="20">
          <cell r="C20" t="str">
            <v>　新潟県</v>
          </cell>
          <cell r="J20" t="str">
            <v>　　　非侵入強盗その他</v>
          </cell>
        </row>
        <row r="21">
          <cell r="C21" t="str">
            <v>　山梨県</v>
          </cell>
          <cell r="J21" t="str">
            <v>　放火</v>
          </cell>
        </row>
        <row r="22">
          <cell r="C22" t="str">
            <v>　長野県</v>
          </cell>
          <cell r="J22" t="str">
            <v>　強姦</v>
          </cell>
        </row>
        <row r="23">
          <cell r="C23" t="str">
            <v>　静岡県</v>
          </cell>
          <cell r="J23" t="str">
            <v>　　共同強姦</v>
          </cell>
        </row>
        <row r="24">
          <cell r="C24" t="str">
            <v>中部管区</v>
          </cell>
          <cell r="J24" t="str">
            <v>　　姦淫その他</v>
          </cell>
        </row>
        <row r="25">
          <cell r="C25" t="str">
            <v>　富山県</v>
          </cell>
          <cell r="J25" t="str">
            <v>粗暴犯</v>
          </cell>
        </row>
        <row r="26">
          <cell r="C26" t="str">
            <v>　石川県</v>
          </cell>
          <cell r="J26" t="str">
            <v>　凶器準備集合</v>
          </cell>
        </row>
        <row r="27">
          <cell r="C27" t="str">
            <v>　福井県</v>
          </cell>
          <cell r="J27" t="str">
            <v>　暴行</v>
          </cell>
        </row>
        <row r="28">
          <cell r="C28" t="str">
            <v>　岐阜県</v>
          </cell>
          <cell r="J28" t="str">
            <v>　傷害・傷害致死</v>
          </cell>
        </row>
        <row r="29">
          <cell r="C29" t="str">
            <v>　愛知県</v>
          </cell>
          <cell r="J29" t="str">
            <v>　脅迫</v>
          </cell>
        </row>
        <row r="30">
          <cell r="C30" t="str">
            <v>　三重県</v>
          </cell>
          <cell r="J30" t="str">
            <v>　恐喝</v>
          </cell>
        </row>
        <row r="31">
          <cell r="C31" t="str">
            <v>近畿管区</v>
          </cell>
          <cell r="J31" t="str">
            <v>　　通信恐喝</v>
          </cell>
        </row>
        <row r="32">
          <cell r="C32" t="str">
            <v>　滋賀県</v>
          </cell>
          <cell r="J32" t="str">
            <v>　　たかり</v>
          </cell>
        </row>
        <row r="33">
          <cell r="C33" t="str">
            <v>　京都府</v>
          </cell>
          <cell r="J33" t="str">
            <v>　　恐喝その他</v>
          </cell>
        </row>
        <row r="34">
          <cell r="C34" t="str">
            <v>　大阪府</v>
          </cell>
          <cell r="J34" t="str">
            <v>窃盗犯</v>
          </cell>
        </row>
        <row r="35">
          <cell r="C35" t="str">
            <v>　兵庫県</v>
          </cell>
          <cell r="J35" t="str">
            <v>　侵入窃盗</v>
          </cell>
        </row>
        <row r="36">
          <cell r="C36" t="str">
            <v>　奈良県</v>
          </cell>
          <cell r="J36" t="str">
            <v>　　空き巣</v>
          </cell>
        </row>
        <row r="37">
          <cell r="C37" t="str">
            <v>　和歌山県</v>
          </cell>
          <cell r="J37" t="str">
            <v>　　忍込み</v>
          </cell>
        </row>
        <row r="38">
          <cell r="C38" t="str">
            <v>中国管区</v>
          </cell>
          <cell r="J38" t="str">
            <v>　　居空き</v>
          </cell>
        </row>
        <row r="39">
          <cell r="C39" t="str">
            <v>　鳥取県</v>
          </cell>
          <cell r="J39" t="str">
            <v>　　ＡＴＭ破り</v>
          </cell>
        </row>
        <row r="40">
          <cell r="C40" t="str">
            <v>　島根県</v>
          </cell>
          <cell r="J40" t="str">
            <v>　　金庫破り</v>
          </cell>
        </row>
        <row r="41">
          <cell r="C41" t="str">
            <v>　岡山県</v>
          </cell>
          <cell r="J41" t="str">
            <v>　　旅館荒し</v>
          </cell>
        </row>
        <row r="42">
          <cell r="C42" t="str">
            <v>　広島県</v>
          </cell>
          <cell r="J42" t="str">
            <v>　　官公署荒し</v>
          </cell>
        </row>
        <row r="43">
          <cell r="C43" t="str">
            <v>　山口県</v>
          </cell>
          <cell r="J43" t="str">
            <v>　　学校荒し</v>
          </cell>
        </row>
        <row r="44">
          <cell r="C44" t="str">
            <v>四国管区</v>
          </cell>
          <cell r="J44" t="str">
            <v>　　病院荒し</v>
          </cell>
        </row>
        <row r="45">
          <cell r="C45" t="str">
            <v>　徳島県</v>
          </cell>
          <cell r="J45" t="str">
            <v>　　給油所荒し</v>
          </cell>
        </row>
        <row r="46">
          <cell r="C46" t="str">
            <v>　香川県</v>
          </cell>
          <cell r="J46" t="str">
            <v>　　事務所荒し</v>
          </cell>
        </row>
        <row r="47">
          <cell r="C47" t="str">
            <v>　愛媛県</v>
          </cell>
          <cell r="J47" t="str">
            <v>　　出店荒し</v>
          </cell>
        </row>
        <row r="48">
          <cell r="C48" t="str">
            <v>　高知県</v>
          </cell>
          <cell r="J48" t="str">
            <v>　　工場荒し</v>
          </cell>
        </row>
        <row r="49">
          <cell r="C49" t="str">
            <v>九州管区</v>
          </cell>
          <cell r="J49" t="str">
            <v>　　更衣室荒し</v>
          </cell>
        </row>
        <row r="50">
          <cell r="C50" t="str">
            <v>　福岡県</v>
          </cell>
          <cell r="J50" t="str">
            <v>　　倉庫荒し</v>
          </cell>
        </row>
        <row r="51">
          <cell r="C51" t="str">
            <v>　佐賀県</v>
          </cell>
          <cell r="J51" t="str">
            <v>　　侵入窃盗その他</v>
          </cell>
        </row>
        <row r="52">
          <cell r="C52" t="str">
            <v>　長崎県</v>
          </cell>
          <cell r="J52" t="str">
            <v>　乗り物盗</v>
          </cell>
        </row>
        <row r="53">
          <cell r="C53" t="str">
            <v>　熊本県</v>
          </cell>
          <cell r="J53" t="str">
            <v>　　自動車盗</v>
          </cell>
        </row>
        <row r="54">
          <cell r="C54" t="str">
            <v>　大分県</v>
          </cell>
          <cell r="J54" t="str">
            <v>　　　自動車盗（キーあり）</v>
          </cell>
        </row>
        <row r="55">
          <cell r="C55" t="str">
            <v>　宮崎県</v>
          </cell>
          <cell r="J55" t="str">
            <v>　　　自動車盗（キーなし）</v>
          </cell>
        </row>
        <row r="56">
          <cell r="C56" t="str">
            <v>　鹿児島県</v>
          </cell>
          <cell r="J56" t="str">
            <v>　　オートバイ盗</v>
          </cell>
        </row>
        <row r="57">
          <cell r="C57" t="str">
            <v>　沖縄県</v>
          </cell>
          <cell r="J57" t="str">
            <v>　　　オートバイ盗（キーあり）</v>
          </cell>
        </row>
        <row r="58">
          <cell r="J58" t="str">
            <v>　　　オートバイ盗（キーなし）</v>
          </cell>
        </row>
        <row r="59">
          <cell r="J59" t="str">
            <v>　　自転車盗</v>
          </cell>
        </row>
        <row r="60">
          <cell r="J60" t="str">
            <v>　　　自転車盗（施錠あり）</v>
          </cell>
        </row>
        <row r="61">
          <cell r="J61" t="str">
            <v>　　　自転車盗（施錠なし）</v>
          </cell>
        </row>
        <row r="62">
          <cell r="J62" t="str">
            <v>　非侵入窃盗</v>
          </cell>
        </row>
        <row r="63">
          <cell r="J63" t="str">
            <v>　　職権盗</v>
          </cell>
        </row>
        <row r="64">
          <cell r="J64" t="str">
            <v>　　慶弔盗</v>
          </cell>
        </row>
        <row r="65">
          <cell r="J65" t="str">
            <v>　　追出し盗</v>
          </cell>
        </row>
        <row r="66">
          <cell r="J66" t="str">
            <v>　　買物盗</v>
          </cell>
        </row>
        <row r="67">
          <cell r="J67" t="str">
            <v>　　訪問盗</v>
          </cell>
        </row>
        <row r="68">
          <cell r="J68" t="str">
            <v>　　詐欺盗その他</v>
          </cell>
        </row>
        <row r="69">
          <cell r="J69" t="str">
            <v>　　払出盗</v>
          </cell>
        </row>
        <row r="70">
          <cell r="J70" t="str">
            <v>　　ＡＴＭねらい</v>
          </cell>
        </row>
        <row r="71">
          <cell r="J71" t="str">
            <v>　　窓口ねらい</v>
          </cell>
        </row>
        <row r="72">
          <cell r="J72" t="str">
            <v>　　途中ねらい</v>
          </cell>
        </row>
        <row r="73">
          <cell r="J73" t="str">
            <v>　　室内ねらい</v>
          </cell>
        </row>
        <row r="74">
          <cell r="J74" t="str">
            <v>　　客室ねらい</v>
          </cell>
        </row>
        <row r="75">
          <cell r="J75" t="str">
            <v>　　病室ねらい</v>
          </cell>
        </row>
        <row r="76">
          <cell r="J76" t="str">
            <v>　　ひったくり</v>
          </cell>
        </row>
        <row r="77">
          <cell r="J77" t="str">
            <v>　　すり</v>
          </cell>
        </row>
        <row r="78">
          <cell r="J78" t="str">
            <v>　　置引き</v>
          </cell>
        </row>
        <row r="79">
          <cell r="J79" t="str">
            <v>　　仮睡者ねらい</v>
          </cell>
        </row>
        <row r="80">
          <cell r="J80" t="str">
            <v>　　車上ねらい</v>
          </cell>
        </row>
        <row r="81">
          <cell r="J81" t="str">
            <v>　　　車上ねらい（施錠あり）</v>
          </cell>
        </row>
        <row r="82">
          <cell r="J82" t="str">
            <v>　　　車上ねらい（施錠なし）</v>
          </cell>
        </row>
        <row r="83">
          <cell r="J83" t="str">
            <v>　　部品ねらい</v>
          </cell>
        </row>
        <row r="84">
          <cell r="J84" t="str">
            <v>　　脱衣場ねらい</v>
          </cell>
        </row>
        <row r="85">
          <cell r="J85" t="str">
            <v>　　自動販売機ねらい</v>
          </cell>
        </row>
        <row r="86">
          <cell r="J86" t="str">
            <v>　　色情ねらい</v>
          </cell>
        </row>
        <row r="87">
          <cell r="J87" t="str">
            <v>　　工事場ねらい</v>
          </cell>
        </row>
        <row r="88">
          <cell r="J88" t="str">
            <v>　　万引き</v>
          </cell>
        </row>
        <row r="89">
          <cell r="J89" t="str">
            <v>　　職場ねらい</v>
          </cell>
        </row>
        <row r="90">
          <cell r="J90" t="str">
            <v>　　同居ねらい</v>
          </cell>
        </row>
        <row r="91">
          <cell r="J91" t="str">
            <v>　　乗り物盗その他</v>
          </cell>
        </row>
        <row r="92">
          <cell r="J92" t="str">
            <v>　　さい銭ねらい</v>
          </cell>
        </row>
        <row r="93">
          <cell r="J93" t="str">
            <v>　　ゴト</v>
          </cell>
        </row>
        <row r="94">
          <cell r="J94" t="str">
            <v>　　非侵入窃盗その他：その他</v>
          </cell>
        </row>
        <row r="95">
          <cell r="J95" t="str">
            <v>知能犯</v>
          </cell>
        </row>
        <row r="96">
          <cell r="J96" t="str">
            <v>　詐欺</v>
          </cell>
        </row>
        <row r="97">
          <cell r="J97" t="str">
            <v>　組織的詐欺</v>
          </cell>
        </row>
        <row r="98">
          <cell r="J98" t="str">
            <v>　準詐欺</v>
          </cell>
        </row>
        <row r="99">
          <cell r="J99" t="str">
            <v>　電子計算機使用詐欺</v>
          </cell>
        </row>
        <row r="100">
          <cell r="J100" t="str">
            <v>　　売付</v>
          </cell>
        </row>
        <row r="101">
          <cell r="J101" t="str">
            <v>　　借用</v>
          </cell>
        </row>
        <row r="102">
          <cell r="J102" t="str">
            <v>　　不動産利用</v>
          </cell>
        </row>
        <row r="103">
          <cell r="J103" t="str">
            <v>　　有価証券等利用</v>
          </cell>
        </row>
        <row r="104">
          <cell r="J104" t="str">
            <v>　　買受け</v>
          </cell>
        </row>
        <row r="105">
          <cell r="J105" t="str">
            <v>　　無銭</v>
          </cell>
        </row>
        <row r="106">
          <cell r="J106" t="str">
            <v>　　募集</v>
          </cell>
        </row>
        <row r="107">
          <cell r="J107" t="str">
            <v>　　職権</v>
          </cell>
        </row>
        <row r="108">
          <cell r="J108" t="str">
            <v>　　釣銭・両替</v>
          </cell>
        </row>
        <row r="109">
          <cell r="J109" t="str">
            <v>　　留守宅</v>
          </cell>
        </row>
        <row r="110">
          <cell r="J110" t="str">
            <v>　　保険</v>
          </cell>
        </row>
        <row r="111">
          <cell r="J111" t="str">
            <v>　　　保険：生命</v>
          </cell>
        </row>
        <row r="112">
          <cell r="J112" t="str">
            <v>　　　保険：自動車（自賠責を含む）</v>
          </cell>
        </row>
        <row r="113">
          <cell r="J113" t="str">
            <v>　　　保険：傷害</v>
          </cell>
        </row>
        <row r="114">
          <cell r="J114" t="str">
            <v>　　　保険：火災</v>
          </cell>
        </row>
        <row r="115">
          <cell r="J115" t="str">
            <v>　　　保険：その他</v>
          </cell>
        </row>
        <row r="116">
          <cell r="J116" t="str">
            <v>　　横取り</v>
          </cell>
        </row>
        <row r="117">
          <cell r="J117" t="str">
            <v>　　受託</v>
          </cell>
        </row>
        <row r="118">
          <cell r="J118" t="str">
            <v>　　詐欺その他：その他</v>
          </cell>
        </row>
        <row r="119">
          <cell r="J119" t="str">
            <v>　横領</v>
          </cell>
        </row>
        <row r="120">
          <cell r="J120" t="str">
            <v>　通貨偽造</v>
          </cell>
        </row>
        <row r="121">
          <cell r="J121" t="str">
            <v>　偽造通貨行使</v>
          </cell>
        </row>
        <row r="122">
          <cell r="J122" t="str">
            <v>　外国通貨偽造</v>
          </cell>
        </row>
        <row r="123">
          <cell r="J123" t="str">
            <v>　偽造外国通貨行使</v>
          </cell>
        </row>
        <row r="124">
          <cell r="J124" t="str">
            <v>　偽造通貨収得</v>
          </cell>
        </row>
        <row r="125">
          <cell r="J125" t="str">
            <v>　偽造通貨収得後知情行使</v>
          </cell>
        </row>
        <row r="126">
          <cell r="J126" t="str">
            <v>　通貨偽造準備</v>
          </cell>
        </row>
        <row r="127">
          <cell r="J127" t="str">
            <v>　文書偽造</v>
          </cell>
        </row>
        <row r="128">
          <cell r="J128" t="str">
            <v>　支払用カード偽造</v>
          </cell>
        </row>
        <row r="129">
          <cell r="J129" t="str">
            <v>　有価証券偽造</v>
          </cell>
        </row>
        <row r="130">
          <cell r="J130" t="str">
            <v>　印章偽造</v>
          </cell>
        </row>
        <row r="131">
          <cell r="J131" t="str">
            <v>　賄賂</v>
          </cell>
        </row>
        <row r="132">
          <cell r="J132" t="str">
            <v>　職権濫用</v>
          </cell>
        </row>
        <row r="133">
          <cell r="J133" t="str">
            <v>　あっせん利得処罰法</v>
          </cell>
        </row>
        <row r="134">
          <cell r="J134" t="str">
            <v>　背任</v>
          </cell>
        </row>
        <row r="135">
          <cell r="J135" t="str">
            <v>風俗犯</v>
          </cell>
        </row>
        <row r="136">
          <cell r="J136" t="str">
            <v>　賭博</v>
          </cell>
        </row>
        <row r="137">
          <cell r="J137" t="str">
            <v>　強制わいせつ</v>
          </cell>
        </row>
        <row r="138">
          <cell r="J138" t="str">
            <v>　公然わいせつ</v>
          </cell>
        </row>
        <row r="139">
          <cell r="J139" t="str">
            <v>　わいせつ物頒布等</v>
          </cell>
        </row>
        <row r="140">
          <cell r="J140" t="str">
            <v>　　性器露出</v>
          </cell>
        </row>
        <row r="141">
          <cell r="J141" t="str">
            <v>　　わいせつその他</v>
          </cell>
        </row>
        <row r="142">
          <cell r="J142" t="str">
            <v>　　身体損傷</v>
          </cell>
        </row>
        <row r="143">
          <cell r="J143" t="str">
            <v>　　性的住居侵入</v>
          </cell>
        </row>
        <row r="144">
          <cell r="J144" t="str">
            <v>　　性的犯罪その他</v>
          </cell>
        </row>
        <row r="145">
          <cell r="J145" t="str">
            <v>その他の刑法犯</v>
          </cell>
        </row>
        <row r="146">
          <cell r="J146" t="str">
            <v>　占有離脱物横領</v>
          </cell>
        </row>
        <row r="147">
          <cell r="J147" t="str">
            <v>　　占有離脱物横領（自転車）</v>
          </cell>
        </row>
        <row r="148">
          <cell r="J148" t="str">
            <v>　　占有離脱物横領（オートバイ）</v>
          </cell>
        </row>
        <row r="149">
          <cell r="J149" t="str">
            <v>　　占有離脱物横領（その他）</v>
          </cell>
        </row>
        <row r="150">
          <cell r="J150" t="str">
            <v>　過失傷害</v>
          </cell>
        </row>
        <row r="151">
          <cell r="J151" t="str">
            <v>　過失致死</v>
          </cell>
        </row>
        <row r="152">
          <cell r="J152" t="str">
            <v>　業務上等過失致死傷</v>
          </cell>
        </row>
        <row r="153">
          <cell r="J153" t="str">
            <v>　公務執行妨害</v>
          </cell>
        </row>
        <row r="154">
          <cell r="J154" t="str">
            <v>　　公務執行妨害（対警察官）</v>
          </cell>
        </row>
        <row r="155">
          <cell r="J155" t="str">
            <v>　　公務執行妨害（その他）</v>
          </cell>
        </row>
        <row r="156">
          <cell r="J156" t="str">
            <v>　　職務強要</v>
          </cell>
        </row>
        <row r="157">
          <cell r="J157" t="str">
            <v>　　封印等破棄</v>
          </cell>
        </row>
        <row r="158">
          <cell r="J158" t="str">
            <v>　　強制執行妨害</v>
          </cell>
        </row>
        <row r="159">
          <cell r="J159" t="str">
            <v>　　競売等妨害</v>
          </cell>
        </row>
        <row r="160">
          <cell r="J160" t="str">
            <v>　逃走</v>
          </cell>
        </row>
        <row r="161">
          <cell r="J161" t="str">
            <v>　犯人蔵匿証拠隠滅</v>
          </cell>
        </row>
        <row r="162">
          <cell r="J162" t="str">
            <v>　失火</v>
          </cell>
        </row>
        <row r="163">
          <cell r="J163" t="str">
            <v>　激発物破裂・ガス漏出等</v>
          </cell>
        </row>
        <row r="164">
          <cell r="J164" t="str">
            <v>　出水・水利妨害</v>
          </cell>
        </row>
        <row r="165">
          <cell r="J165" t="str">
            <v>　往来妨害</v>
          </cell>
        </row>
        <row r="166">
          <cell r="J166" t="str">
            <v>　住居侵入</v>
          </cell>
        </row>
        <row r="167">
          <cell r="J167" t="str">
            <v>　秘密侵害</v>
          </cell>
        </row>
        <row r="168">
          <cell r="J168" t="str">
            <v>　飲料水汚染</v>
          </cell>
        </row>
        <row r="169">
          <cell r="J169" t="str">
            <v>　偽証</v>
          </cell>
        </row>
        <row r="170">
          <cell r="J170" t="str">
            <v>　虚偽告訴</v>
          </cell>
        </row>
        <row r="171">
          <cell r="J171" t="str">
            <v>　淫行勧誘・重婚</v>
          </cell>
        </row>
        <row r="172">
          <cell r="J172" t="str">
            <v>　礼拝所不敬</v>
          </cell>
        </row>
        <row r="173">
          <cell r="J173" t="str">
            <v>　堕胎</v>
          </cell>
        </row>
        <row r="174">
          <cell r="J174" t="str">
            <v>　遺棄</v>
          </cell>
        </row>
        <row r="175">
          <cell r="J175" t="str">
            <v>　逮捕監禁</v>
          </cell>
        </row>
        <row r="176">
          <cell r="J176" t="str">
            <v>　略取誘拐・人身売買</v>
          </cell>
        </row>
        <row r="177">
          <cell r="J177" t="str">
            <v>　名誉毀損</v>
          </cell>
        </row>
        <row r="178">
          <cell r="J178" t="str">
            <v>　信用毀損・威力業務妨害</v>
          </cell>
        </row>
        <row r="179">
          <cell r="J179" t="str">
            <v>　不動産侵奪</v>
          </cell>
        </row>
        <row r="180">
          <cell r="J180" t="str">
            <v>　盗品等</v>
          </cell>
        </row>
        <row r="181">
          <cell r="J181" t="str">
            <v>　文書等毀棄</v>
          </cell>
        </row>
        <row r="182">
          <cell r="J182" t="str">
            <v>　建造物等損壊</v>
          </cell>
        </row>
        <row r="183">
          <cell r="J183" t="str">
            <v>　境界損壊</v>
          </cell>
        </row>
        <row r="184">
          <cell r="J184" t="str">
            <v>　器物損壊等</v>
          </cell>
        </row>
        <row r="185">
          <cell r="J185" t="str">
            <v>　暴力行為等処罰ニ関スル法律</v>
          </cell>
        </row>
        <row r="186">
          <cell r="J186" t="str">
            <v>　決闘罪</v>
          </cell>
        </row>
        <row r="187">
          <cell r="J187" t="str">
            <v>　爆発物取締罰則</v>
          </cell>
        </row>
        <row r="188">
          <cell r="J188" t="str">
            <v>　火炎びん使用処罰法</v>
          </cell>
        </row>
        <row r="189">
          <cell r="J189" t="str">
            <v>　航空危険行為処罰法</v>
          </cell>
        </row>
        <row r="190">
          <cell r="J190" t="str">
            <v>　人質強要行為等処罰法</v>
          </cell>
        </row>
        <row r="191">
          <cell r="J191" t="str">
            <v>　組織的犯罪処罰法</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設定"/>
      <sheetName val="主要罪種・手口別"/>
      <sheetName val="窃盗以外"/>
      <sheetName val="窃盗"/>
      <sheetName val="包括・重要"/>
      <sheetName val="都道府県別"/>
      <sheetName val="キー・施錠の有無"/>
      <sheetName val="政令"/>
      <sheetName val="人口"/>
      <sheetName val="出力"/>
      <sheetName val="処理"/>
      <sheetName val="認知罪種本年"/>
      <sheetName val="認知手口本年"/>
      <sheetName val="検挙罪種本年"/>
      <sheetName val="検挙手口本年"/>
      <sheetName val="人員罪種本年"/>
      <sheetName val="人員手口本年"/>
      <sheetName val="少年罪種本年"/>
      <sheetName val="少年手口本年"/>
      <sheetName val="認知罪種１年前"/>
      <sheetName val="認知手口１年前"/>
      <sheetName val="検挙罪種１年前"/>
      <sheetName val="検挙手口１年前"/>
      <sheetName val="人員罪種１年前"/>
      <sheetName val="人員手口１年前"/>
      <sheetName val="少年罪種１年前"/>
      <sheetName val="少年手口１年前"/>
    </sheetNames>
    <sheetDataSet>
      <sheetData sheetId="0"/>
      <sheetData sheetId="1">
        <row r="3">
          <cell r="L3" t="str">
            <v>H24</v>
          </cell>
        </row>
      </sheetData>
      <sheetData sheetId="2"/>
      <sheetData sheetId="3"/>
      <sheetData sheetId="4"/>
      <sheetData sheetId="5">
        <row r="14">
          <cell r="D14" t="str">
            <v>全国総数</v>
          </cell>
        </row>
      </sheetData>
      <sheetData sheetId="6"/>
      <sheetData sheetId="7"/>
      <sheetData sheetId="8"/>
      <sheetData sheetId="9"/>
      <sheetData sheetId="10"/>
      <sheetData sheetId="11">
        <row r="3">
          <cell r="C3" t="str">
            <v>全国総数</v>
          </cell>
          <cell r="N3" t="str">
            <v>刑法犯総数</v>
          </cell>
        </row>
        <row r="4">
          <cell r="N4" t="str">
            <v>重要犯罪</v>
          </cell>
        </row>
        <row r="5">
          <cell r="N5" t="str">
            <v>重要窃盗犯</v>
          </cell>
        </row>
        <row r="6">
          <cell r="N6" t="str">
            <v>凶悪犯</v>
          </cell>
        </row>
        <row r="7">
          <cell r="N7" t="str">
            <v>殺人</v>
          </cell>
        </row>
        <row r="8">
          <cell r="N8" t="str">
            <v>持凶器殺人</v>
          </cell>
        </row>
        <row r="9">
          <cell r="N9" t="str">
            <v>殺人その他</v>
          </cell>
        </row>
        <row r="10">
          <cell r="N10" t="str">
            <v>強盗</v>
          </cell>
        </row>
        <row r="11">
          <cell r="N11" t="str">
            <v>侵入強盗</v>
          </cell>
        </row>
        <row r="12">
          <cell r="N12" t="str">
            <v>住宅強盗</v>
          </cell>
        </row>
        <row r="13">
          <cell r="N13" t="str">
            <v>金融機関強盗</v>
          </cell>
        </row>
        <row r="14">
          <cell r="N14" t="str">
            <v>コンビニ強盗</v>
          </cell>
        </row>
        <row r="15">
          <cell r="N15" t="str">
            <v>その他の店舗強盗</v>
          </cell>
        </row>
        <row r="16">
          <cell r="N16" t="str">
            <v>侵入強盗その他</v>
          </cell>
        </row>
        <row r="17">
          <cell r="N17" t="str">
            <v>非侵入強盗</v>
          </cell>
        </row>
        <row r="18">
          <cell r="N18" t="str">
            <v>途中強盗</v>
          </cell>
        </row>
        <row r="19">
          <cell r="N19" t="str">
            <v>タクシー強盗</v>
          </cell>
        </row>
        <row r="20">
          <cell r="N20" t="str">
            <v>その他の自動車強盗</v>
          </cell>
        </row>
        <row r="21">
          <cell r="N21" t="str">
            <v>路上強盗</v>
          </cell>
        </row>
        <row r="22">
          <cell r="N22" t="str">
            <v>非侵入強盗その他</v>
          </cell>
        </row>
        <row r="23">
          <cell r="N23" t="str">
            <v>放火</v>
          </cell>
        </row>
        <row r="24">
          <cell r="N24" t="str">
            <v>強姦</v>
          </cell>
        </row>
        <row r="25">
          <cell r="N25" t="str">
            <v>粗暴犯</v>
          </cell>
        </row>
        <row r="26">
          <cell r="N26" t="str">
            <v>凶器準備集合</v>
          </cell>
        </row>
        <row r="27">
          <cell r="N27" t="str">
            <v>暴行</v>
          </cell>
        </row>
        <row r="28">
          <cell r="N28" t="str">
            <v>傷害・傷害致死</v>
          </cell>
        </row>
        <row r="29">
          <cell r="N29" t="str">
            <v>傷害致死</v>
          </cell>
        </row>
        <row r="30">
          <cell r="N30" t="str">
            <v>脅迫</v>
          </cell>
        </row>
        <row r="31">
          <cell r="N31" t="str">
            <v>恐喝</v>
          </cell>
        </row>
        <row r="32">
          <cell r="N32" t="str">
            <v>通信恐喝</v>
          </cell>
        </row>
        <row r="33">
          <cell r="N33" t="str">
            <v>通信恐喝：オレオレ</v>
          </cell>
        </row>
        <row r="34">
          <cell r="N34" t="str">
            <v>通信恐喝：オレオレ（傷害事件等示談金名目）</v>
          </cell>
        </row>
        <row r="35">
          <cell r="N35" t="str">
            <v>通信恐喝：オレオレ（横領事件等示談金名目）</v>
          </cell>
        </row>
        <row r="36">
          <cell r="N36" t="str">
            <v>通信恐喝：オレオレ（痴漢等事件示談金名目）</v>
          </cell>
        </row>
        <row r="37">
          <cell r="N37" t="str">
            <v>通信恐喝：オレオレ（妊娠中絶費用等名目）</v>
          </cell>
        </row>
        <row r="38">
          <cell r="N38" t="str">
            <v>通信恐喝：オレオレ（借金等の返済名目）</v>
          </cell>
        </row>
        <row r="39">
          <cell r="N39" t="str">
            <v>通信恐喝：オレオレ（その他の名目）</v>
          </cell>
        </row>
        <row r="40">
          <cell r="N40" t="str">
            <v>通信恐喝：架空請求</v>
          </cell>
        </row>
        <row r="41">
          <cell r="N41" t="str">
            <v>通信恐喝：架空請求（有料サイト利用料金等名目）</v>
          </cell>
        </row>
        <row r="42">
          <cell r="N42" t="str">
            <v>通信恐喝：架空請求（その他サービス利用料金等名目）</v>
          </cell>
        </row>
        <row r="43">
          <cell r="N43" t="str">
            <v>通信恐喝：架空請求（情報購入代金等名目）</v>
          </cell>
        </row>
        <row r="44">
          <cell r="N44" t="str">
            <v>通信恐喝：架空請求（訴訟関係費用等名目）</v>
          </cell>
        </row>
        <row r="45">
          <cell r="N45" t="str">
            <v>通信恐喝：架空請求（その他の名目）</v>
          </cell>
        </row>
        <row r="46">
          <cell r="N46" t="str">
            <v>通信恐喝：その他</v>
          </cell>
        </row>
        <row r="47">
          <cell r="N47" t="str">
            <v>たかり</v>
          </cell>
        </row>
        <row r="48">
          <cell r="N48" t="str">
            <v>恐喝その他</v>
          </cell>
        </row>
        <row r="49">
          <cell r="N49" t="str">
            <v>窃盗犯</v>
          </cell>
        </row>
        <row r="50">
          <cell r="N50" t="str">
            <v>侵入窃盗</v>
          </cell>
        </row>
        <row r="51">
          <cell r="N51" t="str">
            <v>空き巣</v>
          </cell>
        </row>
        <row r="52">
          <cell r="N52" t="str">
            <v>忍込み</v>
          </cell>
        </row>
        <row r="53">
          <cell r="N53" t="str">
            <v>居空き</v>
          </cell>
        </row>
        <row r="54">
          <cell r="N54" t="str">
            <v>ＡＴＭ破り</v>
          </cell>
        </row>
        <row r="55">
          <cell r="N55" t="str">
            <v>金庫破り</v>
          </cell>
        </row>
        <row r="56">
          <cell r="N56" t="str">
            <v>旅館荒し</v>
          </cell>
        </row>
        <row r="57">
          <cell r="N57" t="str">
            <v>官公署荒し</v>
          </cell>
        </row>
        <row r="58">
          <cell r="N58" t="str">
            <v>学校荒し</v>
          </cell>
        </row>
        <row r="59">
          <cell r="N59" t="str">
            <v>病院荒し</v>
          </cell>
        </row>
        <row r="60">
          <cell r="N60" t="str">
            <v>給油所荒し</v>
          </cell>
        </row>
        <row r="61">
          <cell r="N61" t="str">
            <v>事務所荒し</v>
          </cell>
        </row>
        <row r="62">
          <cell r="N62" t="str">
            <v>出店荒し</v>
          </cell>
        </row>
        <row r="63">
          <cell r="N63" t="str">
            <v>工場荒し</v>
          </cell>
        </row>
        <row r="64">
          <cell r="N64" t="str">
            <v>更衣室荒し</v>
          </cell>
        </row>
        <row r="65">
          <cell r="N65" t="str">
            <v>倉庫荒し</v>
          </cell>
        </row>
        <row r="66">
          <cell r="N66" t="str">
            <v>侵入窃盗その他</v>
          </cell>
        </row>
        <row r="67">
          <cell r="N67" t="str">
            <v>乗り物盗</v>
          </cell>
        </row>
        <row r="68">
          <cell r="N68" t="str">
            <v>自動車盗</v>
          </cell>
        </row>
        <row r="69">
          <cell r="N69" t="str">
            <v>自動車盗（キーあり）</v>
          </cell>
        </row>
        <row r="70">
          <cell r="N70" t="str">
            <v>自動車盗（キーなし）</v>
          </cell>
        </row>
        <row r="71">
          <cell r="N71" t="str">
            <v>オートバイ盗</v>
          </cell>
        </row>
        <row r="72">
          <cell r="N72" t="str">
            <v>オートバイ盗（キーあり）</v>
          </cell>
        </row>
        <row r="73">
          <cell r="N73" t="str">
            <v>オートバイ盗（キーなし）</v>
          </cell>
        </row>
        <row r="74">
          <cell r="N74" t="str">
            <v>自転車盗</v>
          </cell>
        </row>
        <row r="75">
          <cell r="N75" t="str">
            <v>自転車盗（施錠あり）</v>
          </cell>
        </row>
        <row r="76">
          <cell r="N76" t="str">
            <v>自転車盗（施錠なし）</v>
          </cell>
        </row>
        <row r="77">
          <cell r="N77" t="str">
            <v>非侵入窃盗</v>
          </cell>
        </row>
        <row r="78">
          <cell r="N78" t="str">
            <v>詐欺盗</v>
          </cell>
        </row>
        <row r="79">
          <cell r="N79" t="str">
            <v>職権盗</v>
          </cell>
        </row>
        <row r="80">
          <cell r="N80" t="str">
            <v>慶弔盗</v>
          </cell>
        </row>
        <row r="81">
          <cell r="N81" t="str">
            <v>追出し盗</v>
          </cell>
        </row>
        <row r="82">
          <cell r="N82" t="str">
            <v>買物盗</v>
          </cell>
        </row>
        <row r="83">
          <cell r="N83" t="str">
            <v>訪問盗</v>
          </cell>
        </row>
        <row r="84">
          <cell r="N84" t="str">
            <v>詐欺盗その他</v>
          </cell>
        </row>
        <row r="85">
          <cell r="N85" t="str">
            <v>払出盗</v>
          </cell>
        </row>
        <row r="86">
          <cell r="N86" t="str">
            <v>ＡＴＭねらい</v>
          </cell>
        </row>
        <row r="87">
          <cell r="N87" t="str">
            <v>窓口ねらい</v>
          </cell>
        </row>
        <row r="88">
          <cell r="N88" t="str">
            <v>途中ねらい</v>
          </cell>
        </row>
        <row r="89">
          <cell r="N89" t="str">
            <v>室内ねらい</v>
          </cell>
        </row>
        <row r="90">
          <cell r="N90" t="str">
            <v>客室ねらい</v>
          </cell>
        </row>
        <row r="91">
          <cell r="N91" t="str">
            <v>病室ねらい</v>
          </cell>
        </row>
        <row r="92">
          <cell r="N92" t="str">
            <v>ひったくり</v>
          </cell>
        </row>
        <row r="93">
          <cell r="N93" t="str">
            <v>すり</v>
          </cell>
        </row>
        <row r="94">
          <cell r="N94" t="str">
            <v>置引き</v>
          </cell>
        </row>
        <row r="95">
          <cell r="N95" t="str">
            <v>仮睡者ねらい</v>
          </cell>
        </row>
        <row r="96">
          <cell r="N96" t="str">
            <v>車上ねらい</v>
          </cell>
        </row>
        <row r="97">
          <cell r="N97" t="str">
            <v>車上ねらい（施錠あり）</v>
          </cell>
        </row>
        <row r="98">
          <cell r="N98" t="str">
            <v>車上ねらい（施錠なし）</v>
          </cell>
        </row>
        <row r="99">
          <cell r="N99" t="str">
            <v>部品ねらい</v>
          </cell>
        </row>
        <row r="100">
          <cell r="N100" t="str">
            <v>脱衣場ねらい</v>
          </cell>
        </row>
        <row r="101">
          <cell r="N101" t="str">
            <v>自動販売機ねらい</v>
          </cell>
        </row>
        <row r="102">
          <cell r="N102" t="str">
            <v>色情ねらい</v>
          </cell>
        </row>
        <row r="103">
          <cell r="N103" t="str">
            <v>工事場ねらい</v>
          </cell>
        </row>
        <row r="104">
          <cell r="N104" t="str">
            <v>万引き</v>
          </cell>
        </row>
        <row r="105">
          <cell r="N105" t="str">
            <v>職場ねらい</v>
          </cell>
        </row>
        <row r="106">
          <cell r="N106" t="str">
            <v>同居ねらい</v>
          </cell>
        </row>
        <row r="107">
          <cell r="N107" t="str">
            <v>さい銭ねらい</v>
          </cell>
        </row>
        <row r="108">
          <cell r="N108" t="str">
            <v>ゴト</v>
          </cell>
        </row>
        <row r="109">
          <cell r="N109" t="str">
            <v>非侵入窃盗その他：その他</v>
          </cell>
        </row>
        <row r="110">
          <cell r="N110" t="str">
            <v>乗り物盗その他</v>
          </cell>
        </row>
        <row r="111">
          <cell r="N111" t="str">
            <v>知能犯</v>
          </cell>
        </row>
        <row r="112">
          <cell r="N112" t="str">
            <v>詐欺</v>
          </cell>
        </row>
        <row r="113">
          <cell r="N113" t="str">
            <v>売付</v>
          </cell>
        </row>
        <row r="114">
          <cell r="N114" t="str">
            <v>売付：インターネットオークション利用</v>
          </cell>
        </row>
        <row r="115">
          <cell r="N115" t="str">
            <v>売付：その他</v>
          </cell>
        </row>
        <row r="116">
          <cell r="N116" t="str">
            <v>借用</v>
          </cell>
        </row>
        <row r="117">
          <cell r="N117" t="str">
            <v>不動産利用</v>
          </cell>
        </row>
        <row r="118">
          <cell r="N118" t="str">
            <v>有価証券等利用</v>
          </cell>
        </row>
        <row r="119">
          <cell r="N119" t="str">
            <v>買受け</v>
          </cell>
        </row>
        <row r="120">
          <cell r="N120" t="str">
            <v>無銭</v>
          </cell>
        </row>
        <row r="121">
          <cell r="N121" t="str">
            <v>募集</v>
          </cell>
        </row>
        <row r="122">
          <cell r="N122" t="str">
            <v>募集：融資保証金</v>
          </cell>
        </row>
        <row r="123">
          <cell r="N123" t="str">
            <v>募集：その他</v>
          </cell>
        </row>
        <row r="124">
          <cell r="N124" t="str">
            <v>職権</v>
          </cell>
        </row>
        <row r="125">
          <cell r="N125" t="str">
            <v>釣銭・両替</v>
          </cell>
        </row>
        <row r="126">
          <cell r="N126" t="str">
            <v>留守宅</v>
          </cell>
        </row>
        <row r="127">
          <cell r="N127" t="str">
            <v>留守宅：オレオレ</v>
          </cell>
        </row>
        <row r="128">
          <cell r="N128" t="str">
            <v>留守宅：オレオレ（傷害事件等示談金名目）</v>
          </cell>
        </row>
        <row r="129">
          <cell r="N129" t="str">
            <v>留守宅：オレオレ（横領事件等示談金名目）</v>
          </cell>
        </row>
        <row r="130">
          <cell r="N130" t="str">
            <v>留守宅：オレオレ（痴漢等事件示談金名目）</v>
          </cell>
        </row>
        <row r="131">
          <cell r="N131" t="str">
            <v>留守宅：オレオレ（妊娠中絶費用等名目）</v>
          </cell>
        </row>
        <row r="132">
          <cell r="N132" t="str">
            <v>留守宅：オレオレ（借金等の返済名目）</v>
          </cell>
        </row>
        <row r="133">
          <cell r="N133" t="str">
            <v>留守宅：オレオレ（その他の名目）</v>
          </cell>
        </row>
        <row r="134">
          <cell r="N134" t="str">
            <v>留守宅：その他</v>
          </cell>
        </row>
        <row r="135">
          <cell r="N135" t="str">
            <v>保険</v>
          </cell>
        </row>
        <row r="136">
          <cell r="N136" t="str">
            <v>保険：生命</v>
          </cell>
        </row>
        <row r="137">
          <cell r="N137" t="str">
            <v>保険：自動車（自賠責を含む）</v>
          </cell>
        </row>
        <row r="138">
          <cell r="N138" t="str">
            <v>保険：傷害</v>
          </cell>
        </row>
        <row r="139">
          <cell r="N139" t="str">
            <v>保険：火災</v>
          </cell>
        </row>
        <row r="140">
          <cell r="N140" t="str">
            <v>保険：その他</v>
          </cell>
        </row>
        <row r="141">
          <cell r="N141" t="str">
            <v>横取り</v>
          </cell>
        </row>
        <row r="142">
          <cell r="N142" t="str">
            <v>受託</v>
          </cell>
        </row>
        <row r="143">
          <cell r="N143" t="str">
            <v>詐欺：架空請求</v>
          </cell>
        </row>
        <row r="144">
          <cell r="N144" t="str">
            <v>詐欺：架空請求（有料サイト利用料金等名目）</v>
          </cell>
        </row>
        <row r="145">
          <cell r="N145" t="str">
            <v>詐欺：架空請求（その他サービス利用料金等名目）</v>
          </cell>
        </row>
        <row r="146">
          <cell r="N146" t="str">
            <v>詐欺：架空請求（情報購入代金等名目）</v>
          </cell>
        </row>
        <row r="147">
          <cell r="N147" t="str">
            <v>詐欺：架空請求（訴訟関係費用等名目）</v>
          </cell>
        </row>
        <row r="148">
          <cell r="N148" t="str">
            <v>詐欺：架空請求（その他の名目）</v>
          </cell>
        </row>
        <row r="149">
          <cell r="N149" t="str">
            <v>還付金等</v>
          </cell>
        </row>
        <row r="150">
          <cell r="N150" t="str">
            <v>口座開設</v>
          </cell>
        </row>
        <row r="151">
          <cell r="N151" t="str">
            <v>携帯電話契約</v>
          </cell>
        </row>
        <row r="152">
          <cell r="N152" t="str">
            <v>詐欺その他：その他</v>
          </cell>
        </row>
        <row r="153">
          <cell r="N153" t="str">
            <v>組織的詐欺</v>
          </cell>
        </row>
        <row r="154">
          <cell r="N154" t="str">
            <v>準詐欺</v>
          </cell>
        </row>
        <row r="155">
          <cell r="N155" t="str">
            <v>電子計算機使用詐欺</v>
          </cell>
        </row>
        <row r="156">
          <cell r="N156" t="str">
            <v>横領</v>
          </cell>
        </row>
        <row r="157">
          <cell r="N157" t="str">
            <v>通貨偽造（計）</v>
          </cell>
        </row>
        <row r="158">
          <cell r="N158" t="str">
            <v>通貨偽造</v>
          </cell>
        </row>
        <row r="159">
          <cell r="N159" t="str">
            <v>偽造通貨行使</v>
          </cell>
        </row>
        <row r="160">
          <cell r="N160" t="str">
            <v>外国通貨偽造</v>
          </cell>
        </row>
        <row r="161">
          <cell r="N161" t="str">
            <v>偽造外国通貨行使</v>
          </cell>
        </row>
        <row r="162">
          <cell r="N162" t="str">
            <v>偽造通貨収得</v>
          </cell>
        </row>
        <row r="163">
          <cell r="N163" t="str">
            <v>偽造通貨収得後知情行使</v>
          </cell>
        </row>
        <row r="164">
          <cell r="N164" t="str">
            <v>通貨偽造準備</v>
          </cell>
        </row>
        <row r="165">
          <cell r="N165" t="str">
            <v>文書偽造</v>
          </cell>
        </row>
        <row r="166">
          <cell r="N166" t="str">
            <v>支払用カード偽造</v>
          </cell>
        </row>
        <row r="167">
          <cell r="N167" t="str">
            <v>有価証券偽造</v>
          </cell>
        </row>
        <row r="168">
          <cell r="N168" t="str">
            <v>印章偽造</v>
          </cell>
        </row>
        <row r="169">
          <cell r="N169" t="str">
            <v>賄賂</v>
          </cell>
        </row>
        <row r="170">
          <cell r="N170" t="str">
            <v>職権濫用</v>
          </cell>
        </row>
        <row r="171">
          <cell r="N171" t="str">
            <v>あっせん利得処罰法</v>
          </cell>
        </row>
        <row r="172">
          <cell r="N172" t="str">
            <v>背任</v>
          </cell>
        </row>
        <row r="173">
          <cell r="N173" t="str">
            <v>風俗犯</v>
          </cell>
        </row>
        <row r="174">
          <cell r="N174" t="str">
            <v>賭博</v>
          </cell>
        </row>
        <row r="175">
          <cell r="N175" t="str">
            <v>強制わいせつ</v>
          </cell>
        </row>
        <row r="176">
          <cell r="N176" t="str">
            <v>公然わいせつ</v>
          </cell>
        </row>
        <row r="177">
          <cell r="N177" t="str">
            <v>わいせつ物頒布等</v>
          </cell>
        </row>
        <row r="178">
          <cell r="N178" t="str">
            <v>その他の刑法犯</v>
          </cell>
        </row>
        <row r="179">
          <cell r="N179" t="str">
            <v>占有離脱物横領</v>
          </cell>
        </row>
        <row r="180">
          <cell r="N180" t="str">
            <v>占有離脱物横領（自転車）</v>
          </cell>
        </row>
        <row r="181">
          <cell r="N181" t="str">
            <v>占有離脱物横領（オートバイ）</v>
          </cell>
        </row>
        <row r="182">
          <cell r="N182" t="str">
            <v>占有離脱物横領（その他）</v>
          </cell>
        </row>
        <row r="183">
          <cell r="N183" t="str">
            <v>危険運転致死傷</v>
          </cell>
        </row>
        <row r="184">
          <cell r="N184" t="str">
            <v>過失傷害</v>
          </cell>
        </row>
        <row r="185">
          <cell r="N185" t="str">
            <v>過失致死</v>
          </cell>
        </row>
        <row r="186">
          <cell r="N186" t="str">
            <v>業務上等過失致死傷</v>
          </cell>
        </row>
        <row r="187">
          <cell r="N187" t="str">
            <v>公務執行妨害</v>
          </cell>
        </row>
        <row r="188">
          <cell r="N188" t="str">
            <v>公務執行妨害（対警察官）</v>
          </cell>
        </row>
        <row r="189">
          <cell r="N189" t="str">
            <v>公務執行妨害（その他）</v>
          </cell>
        </row>
        <row r="190">
          <cell r="N190" t="str">
            <v>職務強要</v>
          </cell>
        </row>
        <row r="191">
          <cell r="N191" t="str">
            <v>封印等破棄</v>
          </cell>
        </row>
        <row r="192">
          <cell r="N192" t="str">
            <v>組織的封印等破棄</v>
          </cell>
        </row>
        <row r="193">
          <cell r="N193" t="str">
            <v>強制執行妨害目的財産損壊等</v>
          </cell>
        </row>
        <row r="194">
          <cell r="N194" t="str">
            <v>強制執行妨害目的財産価格減損行為等</v>
          </cell>
        </row>
        <row r="195">
          <cell r="N195" t="str">
            <v>強制執行妨害目的財産無償譲渡等</v>
          </cell>
        </row>
        <row r="196">
          <cell r="N196" t="str">
            <v>執行財産譲受等</v>
          </cell>
        </row>
        <row r="197">
          <cell r="N197" t="str">
            <v>組織的強制執行妨害目的財産損壊等</v>
          </cell>
        </row>
        <row r="198">
          <cell r="N198" t="str">
            <v>強制執行行為妨害</v>
          </cell>
        </row>
        <row r="199">
          <cell r="N199" t="str">
            <v>強制執行申立権者等に対する暴行・脅迫</v>
          </cell>
        </row>
        <row r="200">
          <cell r="N200" t="str">
            <v>組織的強制執行行為妨害等</v>
          </cell>
        </row>
        <row r="201">
          <cell r="N201" t="str">
            <v>強制執行関係売却妨害</v>
          </cell>
        </row>
        <row r="202">
          <cell r="N202" t="str">
            <v>組織的強制執行関係売却妨害</v>
          </cell>
        </row>
        <row r="203">
          <cell r="N203" t="str">
            <v>加重封印等破棄等</v>
          </cell>
        </row>
        <row r="204">
          <cell r="N204" t="str">
            <v>公契約関係競売等妨害</v>
          </cell>
        </row>
        <row r="205">
          <cell r="N205" t="str">
            <v>逃走</v>
          </cell>
        </row>
        <row r="206">
          <cell r="N206" t="str">
            <v>犯人蔵匿証拠隠滅</v>
          </cell>
        </row>
        <row r="207">
          <cell r="N207" t="str">
            <v>失火</v>
          </cell>
        </row>
        <row r="208">
          <cell r="N208" t="str">
            <v>激発物破裂・ガス漏出等</v>
          </cell>
        </row>
        <row r="209">
          <cell r="N209" t="str">
            <v>出水・水利妨害</v>
          </cell>
        </row>
        <row r="210">
          <cell r="N210" t="str">
            <v>往来妨害</v>
          </cell>
        </row>
        <row r="211">
          <cell r="N211" t="str">
            <v>住居侵入</v>
          </cell>
        </row>
        <row r="212">
          <cell r="N212" t="str">
            <v>秘密侵害</v>
          </cell>
        </row>
        <row r="213">
          <cell r="N213" t="str">
            <v>あへん煙吸引所持</v>
          </cell>
        </row>
        <row r="214">
          <cell r="N214" t="str">
            <v>飲料水汚染</v>
          </cell>
        </row>
        <row r="215">
          <cell r="N215" t="str">
            <v>偽証</v>
          </cell>
        </row>
        <row r="216">
          <cell r="N216" t="str">
            <v>虚偽告訴</v>
          </cell>
        </row>
        <row r="217">
          <cell r="N217" t="str">
            <v>淫行勧誘・重婚</v>
          </cell>
        </row>
        <row r="218">
          <cell r="N218" t="str">
            <v>富くじ</v>
          </cell>
        </row>
        <row r="219">
          <cell r="N219" t="str">
            <v>礼拝所不敬</v>
          </cell>
        </row>
        <row r="220">
          <cell r="N220" t="str">
            <v>堕胎</v>
          </cell>
        </row>
        <row r="221">
          <cell r="N221" t="str">
            <v>遺棄</v>
          </cell>
        </row>
        <row r="222">
          <cell r="N222" t="str">
            <v>逮捕監禁</v>
          </cell>
        </row>
        <row r="223">
          <cell r="N223" t="str">
            <v>略取誘拐・人身売買</v>
          </cell>
        </row>
        <row r="224">
          <cell r="N224" t="str">
            <v>名誉毀損</v>
          </cell>
        </row>
        <row r="225">
          <cell r="N225" t="str">
            <v>信用毀損・威力業務妨害</v>
          </cell>
        </row>
        <row r="226">
          <cell r="N226" t="str">
            <v>不動産侵奪</v>
          </cell>
        </row>
        <row r="227">
          <cell r="N227" t="str">
            <v>盗品等</v>
          </cell>
        </row>
        <row r="228">
          <cell r="N228" t="str">
            <v>文書等毀棄</v>
          </cell>
        </row>
        <row r="229">
          <cell r="N229" t="str">
            <v>建造物等損壊</v>
          </cell>
        </row>
        <row r="230">
          <cell r="N230" t="str">
            <v>境界損壊</v>
          </cell>
        </row>
        <row r="231">
          <cell r="N231" t="str">
            <v>器物損壊等</v>
          </cell>
        </row>
        <row r="232">
          <cell r="N232" t="str">
            <v>不正指令電磁的記録</v>
          </cell>
        </row>
        <row r="233">
          <cell r="N233" t="str">
            <v>暴力行為等処罰ニ関スル法律</v>
          </cell>
        </row>
        <row r="234">
          <cell r="N234" t="str">
            <v>決闘罪</v>
          </cell>
        </row>
        <row r="235">
          <cell r="N235" t="str">
            <v>爆発物取締罰則</v>
          </cell>
        </row>
        <row r="236">
          <cell r="N236" t="str">
            <v>火炎びん使用処罰法</v>
          </cell>
        </row>
        <row r="237">
          <cell r="N237" t="str">
            <v>航空危険行為処罰法</v>
          </cell>
        </row>
        <row r="238">
          <cell r="N238" t="str">
            <v>人質強要行為等処罰法</v>
          </cell>
        </row>
        <row r="239">
          <cell r="N239" t="str">
            <v>毒物混入等防止法</v>
          </cell>
        </row>
        <row r="240">
          <cell r="N240" t="str">
            <v>組織的犯罪処罰法</v>
          </cell>
        </row>
        <row r="241">
          <cell r="N241" t="str">
            <v>資金提供等</v>
          </cell>
        </row>
        <row r="242">
          <cell r="N242" t="str">
            <v>手口（性的犯罪）</v>
          </cell>
        </row>
        <row r="243">
          <cell r="N243" t="str">
            <v>身体損傷</v>
          </cell>
        </row>
        <row r="244">
          <cell r="N244" t="str">
            <v>汚損</v>
          </cell>
        </row>
        <row r="245">
          <cell r="N245" t="str">
            <v>損傷その他</v>
          </cell>
        </row>
        <row r="246">
          <cell r="N246" t="str">
            <v>性的住居侵入</v>
          </cell>
        </row>
        <row r="247">
          <cell r="N247" t="str">
            <v>性的犯罪その他</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2E012-C7F5-40A7-849E-EF7EEEEE9AB3}">
  <dimension ref="A1:N33"/>
  <sheetViews>
    <sheetView showGridLines="0" tabSelected="1" view="pageBreakPreview" zoomScale="90" zoomScaleNormal="130" zoomScaleSheetLayoutView="90" workbookViewId="0">
      <pane xSplit="4" ySplit="3" topLeftCell="E4" activePane="bottomRight" state="frozen"/>
      <selection activeCell="C15" sqref="C15:E15"/>
      <selection pane="topRight" activeCell="C15" sqref="C15:E15"/>
      <selection pane="bottomLeft" activeCell="C15" sqref="C15:E15"/>
      <selection pane="bottomRight" activeCell="D26" sqref="D26"/>
    </sheetView>
  </sheetViews>
  <sheetFormatPr defaultColWidth="9" defaultRowHeight="12" x14ac:dyDescent="0.15"/>
  <cols>
    <col min="1" max="1" width="2.3984375" style="1" customWidth="1"/>
    <col min="2" max="2" width="2.19921875" style="1" customWidth="1"/>
    <col min="3" max="3" width="9.3984375" style="1" customWidth="1"/>
    <col min="4" max="4" width="9.59765625" style="1" customWidth="1"/>
    <col min="5" max="14" width="6" style="1" customWidth="1"/>
    <col min="15" max="16384" width="9" style="1"/>
  </cols>
  <sheetData>
    <row r="1" spans="1:14" x14ac:dyDescent="0.15">
      <c r="B1" s="2" t="s">
        <v>0</v>
      </c>
    </row>
    <row r="2" spans="1:14" ht="12" customHeight="1" x14ac:dyDescent="0.15">
      <c r="A2" s="3"/>
      <c r="B2" s="4"/>
      <c r="C2" s="5"/>
      <c r="D2" s="6" t="s">
        <v>1</v>
      </c>
      <c r="E2" s="254" t="s">
        <v>2</v>
      </c>
      <c r="F2" s="254" t="s">
        <v>3</v>
      </c>
      <c r="G2" s="254" t="s">
        <v>4</v>
      </c>
      <c r="H2" s="254" t="s">
        <v>5</v>
      </c>
      <c r="I2" s="254" t="s">
        <v>6</v>
      </c>
      <c r="J2" s="254" t="s">
        <v>7</v>
      </c>
      <c r="K2" s="254" t="s">
        <v>8</v>
      </c>
      <c r="L2" s="254" t="s">
        <v>9</v>
      </c>
      <c r="M2" s="254" t="s">
        <v>10</v>
      </c>
      <c r="N2" s="254" t="s">
        <v>11</v>
      </c>
    </row>
    <row r="3" spans="1:14" ht="12" customHeight="1" x14ac:dyDescent="0.15">
      <c r="A3" s="3"/>
      <c r="B3" s="7" t="s">
        <v>12</v>
      </c>
      <c r="C3" s="8"/>
      <c r="D3" s="9"/>
      <c r="E3" s="255"/>
      <c r="F3" s="255"/>
      <c r="G3" s="255"/>
      <c r="H3" s="255"/>
      <c r="I3" s="255"/>
      <c r="J3" s="255"/>
      <c r="K3" s="255"/>
      <c r="L3" s="255"/>
      <c r="M3" s="255"/>
      <c r="N3" s="255"/>
    </row>
    <row r="4" spans="1:14" ht="14.25" customHeight="1" x14ac:dyDescent="0.15">
      <c r="A4" s="3"/>
      <c r="B4" s="256" t="s">
        <v>13</v>
      </c>
      <c r="C4" s="257"/>
      <c r="D4" s="10" t="s">
        <v>14</v>
      </c>
      <c r="E4" s="11">
        <v>14878</v>
      </c>
      <c r="F4" s="11">
        <v>14144</v>
      </c>
      <c r="G4" s="11">
        <v>14581</v>
      </c>
      <c r="H4" s="11">
        <v>14596</v>
      </c>
      <c r="I4" s="11">
        <v>14051</v>
      </c>
      <c r="J4" s="11">
        <v>12565</v>
      </c>
      <c r="K4" s="11">
        <v>11546</v>
      </c>
      <c r="L4" s="11">
        <v>10888</v>
      </c>
      <c r="M4" s="11">
        <v>10544</v>
      </c>
      <c r="N4" s="11">
        <v>9899</v>
      </c>
    </row>
    <row r="5" spans="1:14" ht="14.25" customHeight="1" x14ac:dyDescent="0.15">
      <c r="A5" s="3"/>
      <c r="B5" s="258"/>
      <c r="C5" s="259"/>
      <c r="D5" s="12" t="s">
        <v>15</v>
      </c>
      <c r="E5" s="11">
        <v>9291</v>
      </c>
      <c r="F5" s="11">
        <v>8969</v>
      </c>
      <c r="G5" s="11">
        <v>9487</v>
      </c>
      <c r="H5" s="11">
        <v>9255</v>
      </c>
      <c r="I5" s="11">
        <v>9579</v>
      </c>
      <c r="J5" s="11">
        <v>9082</v>
      </c>
      <c r="K5" s="11">
        <v>8843</v>
      </c>
      <c r="L5" s="11">
        <v>8747</v>
      </c>
      <c r="M5" s="11">
        <v>8908</v>
      </c>
      <c r="N5" s="11">
        <v>8507</v>
      </c>
    </row>
    <row r="6" spans="1:14" ht="14.25" customHeight="1" x14ac:dyDescent="0.15">
      <c r="A6" s="3"/>
      <c r="B6" s="258"/>
      <c r="C6" s="259"/>
      <c r="D6" s="12" t="s">
        <v>16</v>
      </c>
      <c r="E6" s="11">
        <v>7317</v>
      </c>
      <c r="F6" s="11">
        <v>7121</v>
      </c>
      <c r="G6" s="11">
        <v>7367</v>
      </c>
      <c r="H6" s="11">
        <v>7288</v>
      </c>
      <c r="I6" s="11">
        <v>7326</v>
      </c>
      <c r="J6" s="11">
        <v>7213</v>
      </c>
      <c r="K6" s="11">
        <v>7236</v>
      </c>
      <c r="L6" s="11">
        <v>7090</v>
      </c>
      <c r="M6" s="11">
        <v>7373</v>
      </c>
      <c r="N6" s="11">
        <v>7386</v>
      </c>
    </row>
    <row r="7" spans="1:14" ht="14.25" customHeight="1" x14ac:dyDescent="0.15">
      <c r="A7" s="3"/>
      <c r="B7" s="258"/>
      <c r="C7" s="259"/>
      <c r="D7" s="12" t="s">
        <v>17</v>
      </c>
      <c r="E7" s="13">
        <v>62.4</v>
      </c>
      <c r="F7" s="13">
        <v>63.4</v>
      </c>
      <c r="G7" s="13">
        <v>65.099999999999994</v>
      </c>
      <c r="H7" s="13">
        <v>63.4</v>
      </c>
      <c r="I7" s="13">
        <v>68.2</v>
      </c>
      <c r="J7" s="13">
        <v>72.3</v>
      </c>
      <c r="K7" s="13">
        <v>76.599999999999994</v>
      </c>
      <c r="L7" s="13">
        <v>80.3</v>
      </c>
      <c r="M7" s="13">
        <v>84.5</v>
      </c>
      <c r="N7" s="13">
        <v>85.9</v>
      </c>
    </row>
    <row r="8" spans="1:14" ht="14.25" customHeight="1" x14ac:dyDescent="0.15">
      <c r="A8" s="3"/>
      <c r="B8" s="14"/>
      <c r="C8" s="251" t="s">
        <v>18</v>
      </c>
      <c r="D8" s="10" t="s">
        <v>19</v>
      </c>
      <c r="E8" s="15">
        <v>1068</v>
      </c>
      <c r="F8" s="15">
        <v>1052</v>
      </c>
      <c r="G8" s="15">
        <v>1032</v>
      </c>
      <c r="H8" s="15">
        <v>938</v>
      </c>
      <c r="I8" s="15">
        <v>1054</v>
      </c>
      <c r="J8" s="15">
        <v>933</v>
      </c>
      <c r="K8" s="15">
        <v>895</v>
      </c>
      <c r="L8" s="15">
        <v>920</v>
      </c>
      <c r="M8" s="15">
        <v>915</v>
      </c>
      <c r="N8" s="15">
        <v>950</v>
      </c>
    </row>
    <row r="9" spans="1:14" ht="14.25" customHeight="1" x14ac:dyDescent="0.15">
      <c r="A9" s="3"/>
      <c r="B9" s="14"/>
      <c r="C9" s="252"/>
      <c r="D9" s="12" t="s">
        <v>20</v>
      </c>
      <c r="E9" s="15">
        <v>1029</v>
      </c>
      <c r="F9" s="15">
        <v>1029</v>
      </c>
      <c r="G9" s="15">
        <v>963</v>
      </c>
      <c r="H9" s="15">
        <v>950</v>
      </c>
      <c r="I9" s="15">
        <v>1010</v>
      </c>
      <c r="J9" s="15">
        <v>938</v>
      </c>
      <c r="K9" s="15">
        <v>901</v>
      </c>
      <c r="L9" s="15">
        <v>930</v>
      </c>
      <c r="M9" s="15">
        <v>886</v>
      </c>
      <c r="N9" s="15">
        <v>945</v>
      </c>
    </row>
    <row r="10" spans="1:14" ht="14.25" customHeight="1" x14ac:dyDescent="0.15">
      <c r="A10" s="3"/>
      <c r="B10" s="14"/>
      <c r="C10" s="252"/>
      <c r="D10" s="12" t="s">
        <v>21</v>
      </c>
      <c r="E10" s="15">
        <v>999</v>
      </c>
      <c r="F10" s="15">
        <v>971</v>
      </c>
      <c r="G10" s="15">
        <v>899</v>
      </c>
      <c r="H10" s="15">
        <v>906</v>
      </c>
      <c r="I10" s="15">
        <v>967</v>
      </c>
      <c r="J10" s="15">
        <v>913</v>
      </c>
      <c r="K10" s="15">
        <v>816</v>
      </c>
      <c r="L10" s="15">
        <v>874</v>
      </c>
      <c r="M10" s="15">
        <v>836</v>
      </c>
      <c r="N10" s="15">
        <v>924</v>
      </c>
    </row>
    <row r="11" spans="1:14" ht="14.25" customHeight="1" x14ac:dyDescent="0.15">
      <c r="A11" s="3"/>
      <c r="B11" s="14"/>
      <c r="C11" s="253"/>
      <c r="D11" s="12" t="s">
        <v>22</v>
      </c>
      <c r="E11" s="13">
        <v>96.3</v>
      </c>
      <c r="F11" s="13">
        <v>97.8</v>
      </c>
      <c r="G11" s="13">
        <v>93.3</v>
      </c>
      <c r="H11" s="13">
        <v>101.3</v>
      </c>
      <c r="I11" s="13">
        <v>95.8</v>
      </c>
      <c r="J11" s="13">
        <v>100.5</v>
      </c>
      <c r="K11" s="13">
        <v>100.7</v>
      </c>
      <c r="L11" s="13">
        <v>101.1</v>
      </c>
      <c r="M11" s="13">
        <v>96.8</v>
      </c>
      <c r="N11" s="13">
        <v>99.5</v>
      </c>
    </row>
    <row r="12" spans="1:14" ht="14.25" customHeight="1" x14ac:dyDescent="0.15">
      <c r="A12" s="3"/>
      <c r="B12" s="14"/>
      <c r="C12" s="251" t="s">
        <v>23</v>
      </c>
      <c r="D12" s="10" t="s">
        <v>19</v>
      </c>
      <c r="E12" s="15">
        <v>4051</v>
      </c>
      <c r="F12" s="15">
        <v>3695</v>
      </c>
      <c r="G12" s="15">
        <v>3691</v>
      </c>
      <c r="H12" s="15">
        <v>3324</v>
      </c>
      <c r="I12" s="15">
        <v>3056</v>
      </c>
      <c r="J12" s="15">
        <v>2426</v>
      </c>
      <c r="K12" s="15">
        <v>2332</v>
      </c>
      <c r="L12" s="15">
        <v>1852</v>
      </c>
      <c r="M12" s="15">
        <v>1787</v>
      </c>
      <c r="N12" s="15">
        <v>1511</v>
      </c>
    </row>
    <row r="13" spans="1:14" ht="14.25" customHeight="1" x14ac:dyDescent="0.15">
      <c r="A13" s="3"/>
      <c r="B13" s="14"/>
      <c r="C13" s="252"/>
      <c r="D13" s="12" t="s">
        <v>20</v>
      </c>
      <c r="E13" s="15">
        <v>2516</v>
      </c>
      <c r="F13" s="15">
        <v>2385</v>
      </c>
      <c r="G13" s="15">
        <v>2486</v>
      </c>
      <c r="H13" s="15">
        <v>2236</v>
      </c>
      <c r="I13" s="15">
        <v>2154</v>
      </c>
      <c r="J13" s="15">
        <v>1915</v>
      </c>
      <c r="K13" s="15">
        <v>1878</v>
      </c>
      <c r="L13" s="15">
        <v>1521</v>
      </c>
      <c r="M13" s="15">
        <v>1559</v>
      </c>
      <c r="N13" s="15">
        <v>1326</v>
      </c>
    </row>
    <row r="14" spans="1:14" ht="14.25" customHeight="1" x14ac:dyDescent="0.15">
      <c r="A14" s="3"/>
      <c r="B14" s="14"/>
      <c r="C14" s="252"/>
      <c r="D14" s="12" t="s">
        <v>21</v>
      </c>
      <c r="E14" s="15">
        <v>2568</v>
      </c>
      <c r="F14" s="15">
        <v>2431</v>
      </c>
      <c r="G14" s="15">
        <v>2430</v>
      </c>
      <c r="H14" s="15">
        <v>2255</v>
      </c>
      <c r="I14" s="15">
        <v>2096</v>
      </c>
      <c r="J14" s="15">
        <v>1972</v>
      </c>
      <c r="K14" s="15">
        <v>1984</v>
      </c>
      <c r="L14" s="15">
        <v>1704</v>
      </c>
      <c r="M14" s="15">
        <v>1732</v>
      </c>
      <c r="N14" s="15">
        <v>1604</v>
      </c>
    </row>
    <row r="15" spans="1:14" ht="14.25" customHeight="1" x14ac:dyDescent="0.15">
      <c r="A15" s="3"/>
      <c r="B15" s="14"/>
      <c r="C15" s="253"/>
      <c r="D15" s="12" t="s">
        <v>22</v>
      </c>
      <c r="E15" s="13">
        <v>62.1</v>
      </c>
      <c r="F15" s="13">
        <v>64.5</v>
      </c>
      <c r="G15" s="13">
        <v>67.400000000000006</v>
      </c>
      <c r="H15" s="13">
        <v>67.3</v>
      </c>
      <c r="I15" s="13">
        <v>70.5</v>
      </c>
      <c r="J15" s="13">
        <v>78.900000000000006</v>
      </c>
      <c r="K15" s="13">
        <v>80.5</v>
      </c>
      <c r="L15" s="13">
        <v>82.1</v>
      </c>
      <c r="M15" s="13">
        <v>87.2</v>
      </c>
      <c r="N15" s="13">
        <v>87.8</v>
      </c>
    </row>
    <row r="16" spans="1:14" ht="14.25" customHeight="1" x14ac:dyDescent="0.15">
      <c r="A16" s="3"/>
      <c r="B16" s="14"/>
      <c r="C16" s="251" t="s">
        <v>24</v>
      </c>
      <c r="D16" s="10" t="s">
        <v>19</v>
      </c>
      <c r="E16" s="15">
        <v>1212</v>
      </c>
      <c r="F16" s="15">
        <v>1122</v>
      </c>
      <c r="G16" s="15">
        <v>1081</v>
      </c>
      <c r="H16" s="15">
        <v>1086</v>
      </c>
      <c r="I16" s="15">
        <v>1093</v>
      </c>
      <c r="J16" s="15">
        <v>1092</v>
      </c>
      <c r="K16" s="15">
        <v>914</v>
      </c>
      <c r="L16" s="15">
        <v>959</v>
      </c>
      <c r="M16" s="15">
        <v>891</v>
      </c>
      <c r="N16" s="15">
        <v>840</v>
      </c>
    </row>
    <row r="17" spans="1:14" ht="14.25" customHeight="1" x14ac:dyDescent="0.15">
      <c r="A17" s="3"/>
      <c r="B17" s="14"/>
      <c r="C17" s="252"/>
      <c r="D17" s="12" t="s">
        <v>20</v>
      </c>
      <c r="E17" s="15">
        <v>895</v>
      </c>
      <c r="F17" s="15">
        <v>880</v>
      </c>
      <c r="G17" s="15">
        <v>822</v>
      </c>
      <c r="H17" s="15">
        <v>779</v>
      </c>
      <c r="I17" s="15">
        <v>837</v>
      </c>
      <c r="J17" s="15">
        <v>810</v>
      </c>
      <c r="K17" s="15">
        <v>686</v>
      </c>
      <c r="L17" s="15">
        <v>715</v>
      </c>
      <c r="M17" s="15">
        <v>702</v>
      </c>
      <c r="N17" s="15">
        <v>658</v>
      </c>
    </row>
    <row r="18" spans="1:14" ht="14.25" customHeight="1" x14ac:dyDescent="0.15">
      <c r="A18" s="3"/>
      <c r="B18" s="14"/>
      <c r="C18" s="252"/>
      <c r="D18" s="12" t="s">
        <v>21</v>
      </c>
      <c r="E18" s="15">
        <v>651</v>
      </c>
      <c r="F18" s="15">
        <v>616</v>
      </c>
      <c r="G18" s="15">
        <v>592</v>
      </c>
      <c r="H18" s="15">
        <v>549</v>
      </c>
      <c r="I18" s="15">
        <v>598</v>
      </c>
      <c r="J18" s="15">
        <v>591</v>
      </c>
      <c r="K18" s="15">
        <v>577</v>
      </c>
      <c r="L18" s="15">
        <v>579</v>
      </c>
      <c r="M18" s="15">
        <v>537</v>
      </c>
      <c r="N18" s="15">
        <v>519</v>
      </c>
    </row>
    <row r="19" spans="1:14" ht="14.25" customHeight="1" x14ac:dyDescent="0.15">
      <c r="A19" s="3"/>
      <c r="B19" s="14"/>
      <c r="C19" s="253"/>
      <c r="D19" s="12" t="s">
        <v>22</v>
      </c>
      <c r="E19" s="13">
        <v>73.8</v>
      </c>
      <c r="F19" s="13">
        <v>78.400000000000006</v>
      </c>
      <c r="G19" s="13">
        <v>76</v>
      </c>
      <c r="H19" s="13">
        <v>71.7</v>
      </c>
      <c r="I19" s="13">
        <v>76.599999999999994</v>
      </c>
      <c r="J19" s="13">
        <v>74.2</v>
      </c>
      <c r="K19" s="13">
        <v>75.099999999999994</v>
      </c>
      <c r="L19" s="13">
        <v>74.599999999999994</v>
      </c>
      <c r="M19" s="13">
        <v>78.8</v>
      </c>
      <c r="N19" s="13">
        <v>78.3</v>
      </c>
    </row>
    <row r="20" spans="1:14" ht="14.25" customHeight="1" x14ac:dyDescent="0.15">
      <c r="A20" s="16"/>
      <c r="B20" s="14"/>
      <c r="C20" s="251" t="s">
        <v>25</v>
      </c>
      <c r="D20" s="10" t="s">
        <v>19</v>
      </c>
      <c r="E20" s="15">
        <v>1293</v>
      </c>
      <c r="F20" s="15">
        <v>1193</v>
      </c>
      <c r="G20" s="15">
        <v>1266</v>
      </c>
      <c r="H20" s="15">
        <v>1409</v>
      </c>
      <c r="I20" s="15">
        <v>1250</v>
      </c>
      <c r="J20" s="15">
        <v>1167</v>
      </c>
      <c r="K20" s="15">
        <v>989</v>
      </c>
      <c r="L20" s="15">
        <v>1109</v>
      </c>
      <c r="M20" s="15">
        <v>1307</v>
      </c>
      <c r="N20" s="15">
        <v>1405</v>
      </c>
    </row>
    <row r="21" spans="1:14" ht="14.25" customHeight="1" x14ac:dyDescent="0.15">
      <c r="A21" s="3"/>
      <c r="B21" s="14"/>
      <c r="C21" s="252"/>
      <c r="D21" s="12" t="s">
        <v>20</v>
      </c>
      <c r="E21" s="15">
        <v>1063</v>
      </c>
      <c r="F21" s="15">
        <v>993</v>
      </c>
      <c r="G21" s="15">
        <v>1097</v>
      </c>
      <c r="H21" s="15">
        <v>1163</v>
      </c>
      <c r="I21" s="15">
        <v>1100</v>
      </c>
      <c r="J21" s="15">
        <v>1114</v>
      </c>
      <c r="K21" s="15">
        <v>970</v>
      </c>
      <c r="L21" s="15">
        <v>1027</v>
      </c>
      <c r="M21" s="15">
        <v>1190</v>
      </c>
      <c r="N21" s="15">
        <v>1311</v>
      </c>
    </row>
    <row r="22" spans="1:14" ht="14.25" customHeight="1" x14ac:dyDescent="0.15">
      <c r="A22" s="3"/>
      <c r="B22" s="14"/>
      <c r="C22" s="252"/>
      <c r="D22" s="12" t="s">
        <v>21</v>
      </c>
      <c r="E22" s="15">
        <v>803</v>
      </c>
      <c r="F22" s="15">
        <v>768</v>
      </c>
      <c r="G22" s="15">
        <v>858</v>
      </c>
      <c r="H22" s="15">
        <v>937</v>
      </c>
      <c r="I22" s="15">
        <v>919</v>
      </c>
      <c r="J22" s="15">
        <v>933</v>
      </c>
      <c r="K22" s="15">
        <v>875</v>
      </c>
      <c r="L22" s="15">
        <v>910</v>
      </c>
      <c r="M22" s="15">
        <v>1088</v>
      </c>
      <c r="N22" s="15">
        <v>1178</v>
      </c>
    </row>
    <row r="23" spans="1:14" ht="14.25" customHeight="1" x14ac:dyDescent="0.15">
      <c r="A23" s="3"/>
      <c r="B23" s="14"/>
      <c r="C23" s="253"/>
      <c r="D23" s="12" t="s">
        <v>22</v>
      </c>
      <c r="E23" s="13">
        <v>82.2</v>
      </c>
      <c r="F23" s="13">
        <v>83.2</v>
      </c>
      <c r="G23" s="13">
        <v>86.7</v>
      </c>
      <c r="H23" s="13">
        <v>82.5</v>
      </c>
      <c r="I23" s="13">
        <v>88</v>
      </c>
      <c r="J23" s="13">
        <v>95.5</v>
      </c>
      <c r="K23" s="13">
        <v>98.1</v>
      </c>
      <c r="L23" s="13">
        <v>92.6</v>
      </c>
      <c r="M23" s="13">
        <v>91</v>
      </c>
      <c r="N23" s="13">
        <v>93.3</v>
      </c>
    </row>
    <row r="24" spans="1:14" ht="14.25" customHeight="1" x14ac:dyDescent="0.15">
      <c r="A24" s="3"/>
      <c r="B24" s="14"/>
      <c r="C24" s="260" t="s">
        <v>26</v>
      </c>
      <c r="D24" s="10" t="s">
        <v>19</v>
      </c>
      <c r="E24" s="15">
        <v>7068</v>
      </c>
      <c r="F24" s="15">
        <v>6929</v>
      </c>
      <c r="G24" s="15">
        <v>7321</v>
      </c>
      <c r="H24" s="15">
        <v>7654</v>
      </c>
      <c r="I24" s="15">
        <v>7400</v>
      </c>
      <c r="J24" s="15">
        <v>6755</v>
      </c>
      <c r="K24" s="15">
        <v>6188</v>
      </c>
      <c r="L24" s="15">
        <v>5809</v>
      </c>
      <c r="M24" s="15">
        <v>5340</v>
      </c>
      <c r="N24" s="15">
        <v>4900</v>
      </c>
    </row>
    <row r="25" spans="1:14" ht="14.25" customHeight="1" x14ac:dyDescent="0.15">
      <c r="A25" s="3"/>
      <c r="B25" s="14"/>
      <c r="C25" s="261"/>
      <c r="D25" s="12" t="s">
        <v>20</v>
      </c>
      <c r="E25" s="15">
        <v>3637</v>
      </c>
      <c r="F25" s="15">
        <v>3550</v>
      </c>
      <c r="G25" s="15">
        <v>3946</v>
      </c>
      <c r="H25" s="15">
        <v>3967</v>
      </c>
      <c r="I25" s="15">
        <v>4300</v>
      </c>
      <c r="J25" s="15">
        <v>4129</v>
      </c>
      <c r="K25" s="15">
        <v>4207</v>
      </c>
      <c r="L25" s="15">
        <v>4320</v>
      </c>
      <c r="M25" s="15">
        <v>4288</v>
      </c>
      <c r="N25" s="15">
        <v>3999</v>
      </c>
    </row>
    <row r="26" spans="1:14" ht="14.25" customHeight="1" x14ac:dyDescent="0.15">
      <c r="A26" s="3"/>
      <c r="B26" s="14"/>
      <c r="C26" s="261"/>
      <c r="D26" s="12" t="s">
        <v>21</v>
      </c>
      <c r="E26" s="15">
        <v>2189</v>
      </c>
      <c r="F26" s="15">
        <v>2217</v>
      </c>
      <c r="G26" s="15">
        <v>2451</v>
      </c>
      <c r="H26" s="15">
        <v>2487</v>
      </c>
      <c r="I26" s="15">
        <v>2602</v>
      </c>
      <c r="J26" s="15">
        <v>2644</v>
      </c>
      <c r="K26" s="15">
        <v>2799</v>
      </c>
      <c r="L26" s="15">
        <v>2837</v>
      </c>
      <c r="M26" s="15">
        <v>2923</v>
      </c>
      <c r="N26" s="15">
        <v>2926</v>
      </c>
    </row>
    <row r="27" spans="1:14" ht="14.25" customHeight="1" x14ac:dyDescent="0.15">
      <c r="B27" s="14"/>
      <c r="C27" s="262"/>
      <c r="D27" s="12" t="s">
        <v>22</v>
      </c>
      <c r="E27" s="13">
        <v>51.5</v>
      </c>
      <c r="F27" s="13">
        <v>51.2</v>
      </c>
      <c r="G27" s="13">
        <v>53.9</v>
      </c>
      <c r="H27" s="13">
        <v>51.8</v>
      </c>
      <c r="I27" s="13">
        <v>58.1</v>
      </c>
      <c r="J27" s="13">
        <v>61.1</v>
      </c>
      <c r="K27" s="13">
        <v>68</v>
      </c>
      <c r="L27" s="13">
        <v>74.400000000000006</v>
      </c>
      <c r="M27" s="13">
        <v>80.3</v>
      </c>
      <c r="N27" s="13">
        <v>81.599999999999994</v>
      </c>
    </row>
    <row r="28" spans="1:14" ht="14.25" customHeight="1" x14ac:dyDescent="0.15">
      <c r="A28" s="17"/>
      <c r="B28" s="14"/>
      <c r="C28" s="260" t="s">
        <v>27</v>
      </c>
      <c r="D28" s="10" t="s">
        <v>19</v>
      </c>
      <c r="E28" s="15">
        <v>186</v>
      </c>
      <c r="F28" s="15">
        <v>153</v>
      </c>
      <c r="G28" s="15">
        <v>190</v>
      </c>
      <c r="H28" s="15">
        <v>185</v>
      </c>
      <c r="I28" s="15">
        <v>198</v>
      </c>
      <c r="J28" s="15">
        <v>192</v>
      </c>
      <c r="K28" s="15">
        <v>228</v>
      </c>
      <c r="L28" s="15">
        <v>239</v>
      </c>
      <c r="M28" s="15">
        <v>304</v>
      </c>
      <c r="N28" s="15">
        <v>293</v>
      </c>
    </row>
    <row r="29" spans="1:14" ht="14.25" customHeight="1" x14ac:dyDescent="0.15">
      <c r="A29" s="17"/>
      <c r="B29" s="14"/>
      <c r="C29" s="252"/>
      <c r="D29" s="12" t="s">
        <v>20</v>
      </c>
      <c r="E29" s="15">
        <v>151</v>
      </c>
      <c r="F29" s="15">
        <v>132</v>
      </c>
      <c r="G29" s="15">
        <v>173</v>
      </c>
      <c r="H29" s="15">
        <v>160</v>
      </c>
      <c r="I29" s="15">
        <v>178</v>
      </c>
      <c r="J29" s="15">
        <v>176</v>
      </c>
      <c r="K29" s="15">
        <v>201</v>
      </c>
      <c r="L29" s="15">
        <v>234</v>
      </c>
      <c r="M29" s="15">
        <v>283</v>
      </c>
      <c r="N29" s="15">
        <v>268</v>
      </c>
    </row>
    <row r="30" spans="1:14" ht="14.25" customHeight="1" x14ac:dyDescent="0.15">
      <c r="A30" s="3"/>
      <c r="B30" s="14"/>
      <c r="C30" s="252"/>
      <c r="D30" s="12" t="s">
        <v>21</v>
      </c>
      <c r="E30" s="15">
        <v>107</v>
      </c>
      <c r="F30" s="15">
        <v>118</v>
      </c>
      <c r="G30" s="15">
        <v>137</v>
      </c>
      <c r="H30" s="15">
        <v>154</v>
      </c>
      <c r="I30" s="15">
        <v>144</v>
      </c>
      <c r="J30" s="15">
        <v>160</v>
      </c>
      <c r="K30" s="15">
        <v>185</v>
      </c>
      <c r="L30" s="15">
        <v>186</v>
      </c>
      <c r="M30" s="15">
        <v>257</v>
      </c>
      <c r="N30" s="15">
        <v>235</v>
      </c>
    </row>
    <row r="31" spans="1:14" ht="14.25" customHeight="1" x14ac:dyDescent="0.15">
      <c r="A31" s="3"/>
      <c r="B31" s="18"/>
      <c r="C31" s="253"/>
      <c r="D31" s="12" t="s">
        <v>22</v>
      </c>
      <c r="E31" s="13">
        <v>81.2</v>
      </c>
      <c r="F31" s="13">
        <v>86.3</v>
      </c>
      <c r="G31" s="13">
        <v>91.1</v>
      </c>
      <c r="H31" s="13">
        <v>86.5</v>
      </c>
      <c r="I31" s="13">
        <v>89.9</v>
      </c>
      <c r="J31" s="13">
        <v>91.7</v>
      </c>
      <c r="K31" s="13">
        <v>88.2</v>
      </c>
      <c r="L31" s="13">
        <v>97.9</v>
      </c>
      <c r="M31" s="13">
        <v>93.1</v>
      </c>
      <c r="N31" s="13">
        <v>91.5</v>
      </c>
    </row>
    <row r="32" spans="1:14" x14ac:dyDescent="0.15">
      <c r="A32" s="3"/>
      <c r="B32" s="3"/>
      <c r="C32" s="3"/>
      <c r="D32" s="3"/>
    </row>
    <row r="33" spans="1:4" x14ac:dyDescent="0.15">
      <c r="A33" s="3"/>
      <c r="B33" s="3"/>
      <c r="C33" s="3"/>
      <c r="D33" s="3"/>
    </row>
  </sheetData>
  <mergeCells count="17">
    <mergeCell ref="C12:C15"/>
    <mergeCell ref="C16:C19"/>
    <mergeCell ref="C20:C23"/>
    <mergeCell ref="C24:C27"/>
    <mergeCell ref="C28:C31"/>
    <mergeCell ref="K2:K3"/>
    <mergeCell ref="L2:L3"/>
    <mergeCell ref="M2:M3"/>
    <mergeCell ref="N2:N3"/>
    <mergeCell ref="B4:C7"/>
    <mergeCell ref="I2:I3"/>
    <mergeCell ref="J2:J3"/>
    <mergeCell ref="C8:C11"/>
    <mergeCell ref="E2:E3"/>
    <mergeCell ref="F2:F3"/>
    <mergeCell ref="G2:G3"/>
    <mergeCell ref="H2:H3"/>
  </mergeCells>
  <phoneticPr fontId="4"/>
  <pageMargins left="0.78700000000000003" right="0.78700000000000003" top="0.98399999999999999" bottom="0.98399999999999999" header="0.51200000000000001" footer="0.51200000000000001"/>
  <pageSetup paperSize="9" scale="61"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705896-BE02-45BD-94FA-EF8DC8A1E3A7}">
  <dimension ref="B1:M7"/>
  <sheetViews>
    <sheetView showGridLines="0" view="pageBreakPreview" zoomScale="60" zoomScaleNormal="130" workbookViewId="0">
      <pane xSplit="3" ySplit="3" topLeftCell="D4" activePane="bottomRight" state="frozen"/>
      <selection activeCell="O20" sqref="O20"/>
      <selection pane="topRight" activeCell="O20" sqref="O20"/>
      <selection pane="bottomLeft" activeCell="O20" sqref="O20"/>
      <selection pane="bottomRight" activeCell="O20" sqref="O20"/>
    </sheetView>
  </sheetViews>
  <sheetFormatPr defaultRowHeight="18" x14ac:dyDescent="0.45"/>
  <cols>
    <col min="1" max="1" width="3.19921875" customWidth="1"/>
    <col min="2" max="3" width="7.59765625" style="133" customWidth="1"/>
    <col min="4" max="9" width="8.59765625" bestFit="1" customWidth="1"/>
    <col min="10" max="13" width="7.59765625" bestFit="1" customWidth="1"/>
  </cols>
  <sheetData>
    <row r="1" spans="2:13" x14ac:dyDescent="0.45">
      <c r="B1" s="132" t="s">
        <v>122</v>
      </c>
    </row>
    <row r="2" spans="2:13" ht="13.5" customHeight="1" x14ac:dyDescent="0.45">
      <c r="B2" s="134"/>
      <c r="C2" s="135" t="s">
        <v>1</v>
      </c>
      <c r="D2" s="304" t="s">
        <v>2</v>
      </c>
      <c r="E2" s="304" t="s">
        <v>3</v>
      </c>
      <c r="F2" s="304" t="s">
        <v>4</v>
      </c>
      <c r="G2" s="304" t="s">
        <v>5</v>
      </c>
      <c r="H2" s="304" t="s">
        <v>6</v>
      </c>
      <c r="I2" s="304" t="s">
        <v>7</v>
      </c>
      <c r="J2" s="304" t="s">
        <v>50</v>
      </c>
      <c r="K2" s="304" t="s">
        <v>9</v>
      </c>
      <c r="L2" s="309" t="s">
        <v>10</v>
      </c>
      <c r="M2" s="304" t="s">
        <v>123</v>
      </c>
    </row>
    <row r="3" spans="2:13" x14ac:dyDescent="0.45">
      <c r="B3" s="136" t="s">
        <v>12</v>
      </c>
      <c r="C3" s="137"/>
      <c r="D3" s="305"/>
      <c r="E3" s="305"/>
      <c r="F3" s="305"/>
      <c r="G3" s="305"/>
      <c r="H3" s="305"/>
      <c r="I3" s="305"/>
      <c r="J3" s="305"/>
      <c r="K3" s="305"/>
      <c r="L3" s="310"/>
      <c r="M3" s="305"/>
    </row>
    <row r="4" spans="2:13" x14ac:dyDescent="0.2">
      <c r="B4" s="306" t="s">
        <v>51</v>
      </c>
      <c r="C4" s="306"/>
      <c r="D4" s="138">
        <v>1212</v>
      </c>
      <c r="E4" s="138">
        <v>1122</v>
      </c>
      <c r="F4" s="138">
        <v>1081</v>
      </c>
      <c r="G4" s="138">
        <v>1086</v>
      </c>
      <c r="H4" s="138">
        <v>1093</v>
      </c>
      <c r="I4" s="138">
        <v>1092</v>
      </c>
      <c r="J4" s="138">
        <v>914</v>
      </c>
      <c r="K4" s="138">
        <v>959</v>
      </c>
      <c r="L4" s="138">
        <v>891</v>
      </c>
      <c r="M4" s="138">
        <v>840</v>
      </c>
    </row>
    <row r="5" spans="2:13" x14ac:dyDescent="0.2">
      <c r="B5" s="306" t="s">
        <v>124</v>
      </c>
      <c r="C5" s="306"/>
      <c r="D5" s="139">
        <v>895</v>
      </c>
      <c r="E5" s="139">
        <v>880</v>
      </c>
      <c r="F5" s="139">
        <v>822</v>
      </c>
      <c r="G5" s="139">
        <v>779</v>
      </c>
      <c r="H5" s="139">
        <v>837</v>
      </c>
      <c r="I5" s="139">
        <v>810</v>
      </c>
      <c r="J5" s="139">
        <v>686</v>
      </c>
      <c r="K5" s="139">
        <v>715</v>
      </c>
      <c r="L5" s="140">
        <v>702</v>
      </c>
      <c r="M5" s="139">
        <v>658</v>
      </c>
    </row>
    <row r="6" spans="2:13" x14ac:dyDescent="0.2">
      <c r="B6" s="307" t="s">
        <v>61</v>
      </c>
      <c r="C6" s="307"/>
      <c r="D6" s="139">
        <v>651</v>
      </c>
      <c r="E6" s="139">
        <v>616</v>
      </c>
      <c r="F6" s="139">
        <v>592</v>
      </c>
      <c r="G6" s="139">
        <v>549</v>
      </c>
      <c r="H6" s="139">
        <v>598</v>
      </c>
      <c r="I6" s="139">
        <v>591</v>
      </c>
      <c r="J6" s="139">
        <v>577</v>
      </c>
      <c r="K6" s="139">
        <v>579</v>
      </c>
      <c r="L6" s="140">
        <v>537</v>
      </c>
      <c r="M6" s="139">
        <v>519</v>
      </c>
    </row>
    <row r="7" spans="2:13" x14ac:dyDescent="0.2">
      <c r="B7" s="308" t="s">
        <v>125</v>
      </c>
      <c r="C7" s="308"/>
      <c r="D7" s="141">
        <v>73.8</v>
      </c>
      <c r="E7" s="141">
        <v>78.400000000000006</v>
      </c>
      <c r="F7" s="141">
        <v>76</v>
      </c>
      <c r="G7" s="141">
        <v>71.7</v>
      </c>
      <c r="H7" s="141">
        <v>76.599999999999994</v>
      </c>
      <c r="I7" s="141">
        <v>74.2</v>
      </c>
      <c r="J7" s="141">
        <v>75.099999999999994</v>
      </c>
      <c r="K7" s="141">
        <v>74.599999999999994</v>
      </c>
      <c r="L7" s="142">
        <v>78.8</v>
      </c>
      <c r="M7" s="141">
        <v>78.3</v>
      </c>
    </row>
  </sheetData>
  <mergeCells count="14">
    <mergeCell ref="B6:C6"/>
    <mergeCell ref="B7:C7"/>
    <mergeCell ref="J2:J3"/>
    <mergeCell ref="K2:K3"/>
    <mergeCell ref="L2:L3"/>
    <mergeCell ref="M2:M3"/>
    <mergeCell ref="B4:C4"/>
    <mergeCell ref="B5:C5"/>
    <mergeCell ref="D2:D3"/>
    <mergeCell ref="E2:E3"/>
    <mergeCell ref="F2:F3"/>
    <mergeCell ref="G2:G3"/>
    <mergeCell ref="H2:H3"/>
    <mergeCell ref="I2:I3"/>
  </mergeCells>
  <phoneticPr fontId="4"/>
  <pageMargins left="0.7" right="0.7" top="0.75" bottom="0.75" header="0.3" footer="0.3"/>
  <pageSetup paperSize="9" scale="7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ADE2F4-1AA9-4DB6-8E10-6292A74B73BB}">
  <dimension ref="B1:N19"/>
  <sheetViews>
    <sheetView showGridLines="0" view="pageBreakPreview" zoomScale="90" zoomScaleNormal="115" zoomScaleSheetLayoutView="90" workbookViewId="0">
      <pane xSplit="4" ySplit="3" topLeftCell="E4" activePane="bottomRight" state="frozen"/>
      <selection activeCell="O20" sqref="O20"/>
      <selection pane="topRight" activeCell="O20" sqref="O20"/>
      <selection pane="bottomLeft" activeCell="O20" sqref="O20"/>
      <selection pane="bottomRight" activeCell="L7" sqref="L7"/>
    </sheetView>
  </sheetViews>
  <sheetFormatPr defaultColWidth="9" defaultRowHeight="12" x14ac:dyDescent="0.15"/>
  <cols>
    <col min="1" max="1" width="2.5" style="144" customWidth="1"/>
    <col min="2" max="3" width="1.69921875" style="144" customWidth="1"/>
    <col min="4" max="4" width="13.8984375" style="144" customWidth="1"/>
    <col min="5" max="12" width="7" style="144" customWidth="1"/>
    <col min="13" max="13" width="7" style="145" customWidth="1"/>
    <col min="14" max="14" width="7" style="144" customWidth="1"/>
    <col min="15" max="16384" width="9" style="144"/>
  </cols>
  <sheetData>
    <row r="1" spans="2:14" x14ac:dyDescent="0.15">
      <c r="B1" s="143" t="s">
        <v>126</v>
      </c>
    </row>
    <row r="2" spans="2:14" ht="13.5" customHeight="1" x14ac:dyDescent="0.15">
      <c r="B2" s="134"/>
      <c r="C2" s="146"/>
      <c r="D2" s="135" t="s">
        <v>1</v>
      </c>
      <c r="E2" s="311" t="s">
        <v>2</v>
      </c>
      <c r="F2" s="311" t="s">
        <v>3</v>
      </c>
      <c r="G2" s="311" t="s">
        <v>4</v>
      </c>
      <c r="H2" s="311" t="s">
        <v>5</v>
      </c>
      <c r="I2" s="311" t="s">
        <v>6</v>
      </c>
      <c r="J2" s="311" t="s">
        <v>7</v>
      </c>
      <c r="K2" s="311" t="s">
        <v>50</v>
      </c>
      <c r="L2" s="311" t="s">
        <v>9</v>
      </c>
      <c r="M2" s="313" t="s">
        <v>10</v>
      </c>
      <c r="N2" s="311" t="s">
        <v>123</v>
      </c>
    </row>
    <row r="3" spans="2:14" ht="13.5" customHeight="1" x14ac:dyDescent="0.15">
      <c r="B3" s="136" t="s">
        <v>12</v>
      </c>
      <c r="C3" s="147"/>
      <c r="D3" s="148"/>
      <c r="E3" s="312"/>
      <c r="F3" s="312"/>
      <c r="G3" s="312"/>
      <c r="H3" s="312"/>
      <c r="I3" s="312"/>
      <c r="J3" s="312"/>
      <c r="K3" s="312"/>
      <c r="L3" s="312"/>
      <c r="M3" s="314"/>
      <c r="N3" s="312"/>
    </row>
    <row r="4" spans="2:14" ht="15" customHeight="1" x14ac:dyDescent="0.15">
      <c r="B4" s="315" t="s">
        <v>61</v>
      </c>
      <c r="C4" s="316"/>
      <c r="D4" s="316"/>
      <c r="E4" s="149">
        <v>651</v>
      </c>
      <c r="F4" s="149">
        <v>616</v>
      </c>
      <c r="G4" s="149">
        <v>592</v>
      </c>
      <c r="H4" s="149">
        <v>549</v>
      </c>
      <c r="I4" s="149">
        <v>598</v>
      </c>
      <c r="J4" s="149">
        <v>591</v>
      </c>
      <c r="K4" s="149">
        <v>577</v>
      </c>
      <c r="L4" s="149">
        <v>579</v>
      </c>
      <c r="M4" s="150">
        <v>537</v>
      </c>
      <c r="N4" s="149">
        <v>519</v>
      </c>
    </row>
    <row r="5" spans="2:14" ht="15" customHeight="1" x14ac:dyDescent="0.15">
      <c r="B5" s="317"/>
      <c r="C5" s="319" t="s">
        <v>62</v>
      </c>
      <c r="D5" s="320"/>
      <c r="E5" s="149">
        <v>67</v>
      </c>
      <c r="F5" s="149">
        <v>68</v>
      </c>
      <c r="G5" s="149">
        <v>77</v>
      </c>
      <c r="H5" s="149">
        <v>63</v>
      </c>
      <c r="I5" s="149">
        <v>83</v>
      </c>
      <c r="J5" s="149">
        <v>47</v>
      </c>
      <c r="K5" s="149">
        <v>54</v>
      </c>
      <c r="L5" s="149">
        <v>46</v>
      </c>
      <c r="M5" s="150">
        <v>37</v>
      </c>
      <c r="N5" s="149">
        <v>31</v>
      </c>
    </row>
    <row r="6" spans="2:14" ht="15" customHeight="1" x14ac:dyDescent="0.15">
      <c r="B6" s="317"/>
      <c r="C6" s="151"/>
      <c r="D6" s="249" t="s">
        <v>63</v>
      </c>
      <c r="E6" s="152">
        <v>0.92</v>
      </c>
      <c r="F6" s="152">
        <v>0.94</v>
      </c>
      <c r="G6" s="152">
        <v>1.06</v>
      </c>
      <c r="H6" s="152">
        <v>0.87</v>
      </c>
      <c r="I6" s="152">
        <v>1.1599999999999999</v>
      </c>
      <c r="J6" s="152">
        <v>0.65</v>
      </c>
      <c r="K6" s="152">
        <v>0.75</v>
      </c>
      <c r="L6" s="152">
        <v>0.6</v>
      </c>
      <c r="M6" s="152">
        <v>0.53</v>
      </c>
      <c r="N6" s="152">
        <v>0.45</v>
      </c>
    </row>
    <row r="7" spans="2:14" ht="15" customHeight="1" x14ac:dyDescent="0.15">
      <c r="B7" s="317"/>
      <c r="C7" s="319" t="s">
        <v>64</v>
      </c>
      <c r="D7" s="320"/>
      <c r="E7" s="149">
        <v>117</v>
      </c>
      <c r="F7" s="149">
        <v>102</v>
      </c>
      <c r="G7" s="149">
        <v>80</v>
      </c>
      <c r="H7" s="149">
        <v>86</v>
      </c>
      <c r="I7" s="149">
        <v>88</v>
      </c>
      <c r="J7" s="149">
        <v>112</v>
      </c>
      <c r="K7" s="149">
        <v>111</v>
      </c>
      <c r="L7" s="149">
        <v>89</v>
      </c>
      <c r="M7" s="150">
        <v>97</v>
      </c>
      <c r="N7" s="149">
        <v>97</v>
      </c>
    </row>
    <row r="8" spans="2:14" ht="15" customHeight="1" x14ac:dyDescent="0.15">
      <c r="B8" s="317"/>
      <c r="C8" s="151"/>
      <c r="D8" s="249" t="s">
        <v>63</v>
      </c>
      <c r="E8" s="152">
        <v>0.84</v>
      </c>
      <c r="F8" s="152">
        <v>0.75</v>
      </c>
      <c r="G8" s="152">
        <v>0.6</v>
      </c>
      <c r="H8" s="152">
        <v>0.66</v>
      </c>
      <c r="I8" s="152">
        <v>0.68</v>
      </c>
      <c r="J8" s="152">
        <v>0.89</v>
      </c>
      <c r="K8" s="152">
        <v>0.89</v>
      </c>
      <c r="L8" s="152">
        <v>0.71</v>
      </c>
      <c r="M8" s="152">
        <v>0.77</v>
      </c>
      <c r="N8" s="152">
        <v>0.77</v>
      </c>
    </row>
    <row r="9" spans="2:14" ht="15" customHeight="1" x14ac:dyDescent="0.15">
      <c r="B9" s="317"/>
      <c r="C9" s="319" t="s">
        <v>65</v>
      </c>
      <c r="D9" s="320"/>
      <c r="E9" s="149">
        <v>135</v>
      </c>
      <c r="F9" s="149">
        <v>115</v>
      </c>
      <c r="G9" s="149">
        <v>93</v>
      </c>
      <c r="H9" s="149">
        <v>110</v>
      </c>
      <c r="I9" s="149">
        <v>107</v>
      </c>
      <c r="J9" s="149">
        <v>95</v>
      </c>
      <c r="K9" s="149">
        <v>88</v>
      </c>
      <c r="L9" s="149">
        <v>115</v>
      </c>
      <c r="M9" s="150">
        <v>84</v>
      </c>
      <c r="N9" s="149">
        <v>79</v>
      </c>
    </row>
    <row r="10" spans="2:14" ht="15" customHeight="1" x14ac:dyDescent="0.15">
      <c r="B10" s="317"/>
      <c r="C10" s="151"/>
      <c r="D10" s="249" t="s">
        <v>63</v>
      </c>
      <c r="E10" s="152">
        <v>0.74</v>
      </c>
      <c r="F10" s="152">
        <v>0.6</v>
      </c>
      <c r="G10" s="152">
        <v>0.54</v>
      </c>
      <c r="H10" s="152">
        <v>0.66</v>
      </c>
      <c r="I10" s="152">
        <v>0.66</v>
      </c>
      <c r="J10" s="152">
        <v>0.6</v>
      </c>
      <c r="K10" s="152">
        <v>0.56999999999999995</v>
      </c>
      <c r="L10" s="152">
        <v>0.77</v>
      </c>
      <c r="M10" s="152">
        <v>0.56999999999999995</v>
      </c>
      <c r="N10" s="152">
        <v>0.55000000000000004</v>
      </c>
    </row>
    <row r="11" spans="2:14" ht="15" customHeight="1" x14ac:dyDescent="0.15">
      <c r="B11" s="317"/>
      <c r="C11" s="319" t="s">
        <v>66</v>
      </c>
      <c r="D11" s="320"/>
      <c r="E11" s="149">
        <v>132</v>
      </c>
      <c r="F11" s="149">
        <v>117</v>
      </c>
      <c r="G11" s="149">
        <v>113</v>
      </c>
      <c r="H11" s="149">
        <v>107</v>
      </c>
      <c r="I11" s="149">
        <v>129</v>
      </c>
      <c r="J11" s="149">
        <v>128</v>
      </c>
      <c r="K11" s="149">
        <v>114</v>
      </c>
      <c r="L11" s="149">
        <v>114</v>
      </c>
      <c r="M11" s="150">
        <v>100</v>
      </c>
      <c r="N11" s="149">
        <v>87</v>
      </c>
    </row>
    <row r="12" spans="2:14" ht="15" customHeight="1" x14ac:dyDescent="0.15">
      <c r="B12" s="317"/>
      <c r="C12" s="151"/>
      <c r="D12" s="249" t="s">
        <v>63</v>
      </c>
      <c r="E12" s="152">
        <v>0.78</v>
      </c>
      <c r="F12" s="152">
        <v>0.68</v>
      </c>
      <c r="G12" s="152">
        <v>0.64</v>
      </c>
      <c r="H12" s="152">
        <v>0.59</v>
      </c>
      <c r="I12" s="152">
        <v>0.7</v>
      </c>
      <c r="J12" s="152">
        <v>0.69</v>
      </c>
      <c r="K12" s="152">
        <v>0.6</v>
      </c>
      <c r="L12" s="152">
        <v>0.6</v>
      </c>
      <c r="M12" s="152">
        <v>0.53</v>
      </c>
      <c r="N12" s="152">
        <v>0.47</v>
      </c>
    </row>
    <row r="13" spans="2:14" ht="15" customHeight="1" x14ac:dyDescent="0.15">
      <c r="B13" s="317"/>
      <c r="C13" s="319" t="s">
        <v>67</v>
      </c>
      <c r="D13" s="320"/>
      <c r="E13" s="149">
        <v>96</v>
      </c>
      <c r="F13" s="149">
        <v>86</v>
      </c>
      <c r="G13" s="149">
        <v>101</v>
      </c>
      <c r="H13" s="149">
        <v>75</v>
      </c>
      <c r="I13" s="149">
        <v>96</v>
      </c>
      <c r="J13" s="149">
        <v>85</v>
      </c>
      <c r="K13" s="149">
        <v>97</v>
      </c>
      <c r="L13" s="149">
        <v>86</v>
      </c>
      <c r="M13" s="150">
        <v>99</v>
      </c>
      <c r="N13" s="149">
        <v>87</v>
      </c>
    </row>
    <row r="14" spans="2:14" ht="15" customHeight="1" x14ac:dyDescent="0.15">
      <c r="B14" s="317"/>
      <c r="C14" s="151"/>
      <c r="D14" s="249" t="s">
        <v>63</v>
      </c>
      <c r="E14" s="152">
        <v>0.57999999999999996</v>
      </c>
      <c r="F14" s="152">
        <v>0.54</v>
      </c>
      <c r="G14" s="152">
        <v>0.6</v>
      </c>
      <c r="H14" s="152">
        <v>0.48</v>
      </c>
      <c r="I14" s="152">
        <v>0.62</v>
      </c>
      <c r="J14" s="152">
        <v>0.54</v>
      </c>
      <c r="K14" s="152">
        <v>0.63</v>
      </c>
      <c r="L14" s="152">
        <v>0.5</v>
      </c>
      <c r="M14" s="152">
        <v>0.62</v>
      </c>
      <c r="N14" s="152">
        <v>0.53</v>
      </c>
    </row>
    <row r="15" spans="2:14" ht="15" customHeight="1" x14ac:dyDescent="0.15">
      <c r="B15" s="317"/>
      <c r="C15" s="319" t="s">
        <v>68</v>
      </c>
      <c r="D15" s="320"/>
      <c r="E15" s="149">
        <v>63</v>
      </c>
      <c r="F15" s="149">
        <v>79</v>
      </c>
      <c r="G15" s="149">
        <v>79</v>
      </c>
      <c r="H15" s="149">
        <v>76</v>
      </c>
      <c r="I15" s="149">
        <v>65</v>
      </c>
      <c r="J15" s="149">
        <v>80</v>
      </c>
      <c r="K15" s="149">
        <v>62</v>
      </c>
      <c r="L15" s="149">
        <v>73</v>
      </c>
      <c r="M15" s="150">
        <v>60</v>
      </c>
      <c r="N15" s="149">
        <v>84</v>
      </c>
    </row>
    <row r="16" spans="2:14" ht="15" customHeight="1" x14ac:dyDescent="0.15">
      <c r="B16" s="317"/>
      <c r="C16" s="151"/>
      <c r="D16" s="249" t="s">
        <v>63</v>
      </c>
      <c r="E16" s="152">
        <v>0.34</v>
      </c>
      <c r="F16" s="152">
        <v>0.43</v>
      </c>
      <c r="G16" s="152">
        <v>0.43</v>
      </c>
      <c r="H16" s="152">
        <v>0.41</v>
      </c>
      <c r="I16" s="152">
        <v>0.36</v>
      </c>
      <c r="J16" s="152">
        <v>0.44</v>
      </c>
      <c r="K16" s="152">
        <v>0.34</v>
      </c>
      <c r="L16" s="152">
        <v>0.41</v>
      </c>
      <c r="M16" s="152">
        <v>0.35</v>
      </c>
      <c r="N16" s="152">
        <v>0.52</v>
      </c>
    </row>
    <row r="17" spans="2:14" ht="15" customHeight="1" x14ac:dyDescent="0.15">
      <c r="B17" s="317"/>
      <c r="C17" s="319" t="s">
        <v>69</v>
      </c>
      <c r="D17" s="320"/>
      <c r="E17" s="149">
        <v>41</v>
      </c>
      <c r="F17" s="149">
        <v>49</v>
      </c>
      <c r="G17" s="149">
        <v>49</v>
      </c>
      <c r="H17" s="149">
        <v>32</v>
      </c>
      <c r="I17" s="149">
        <v>30</v>
      </c>
      <c r="J17" s="149">
        <v>44</v>
      </c>
      <c r="K17" s="149">
        <v>51</v>
      </c>
      <c r="L17" s="149">
        <v>56</v>
      </c>
      <c r="M17" s="150">
        <v>60</v>
      </c>
      <c r="N17" s="149">
        <v>54</v>
      </c>
    </row>
    <row r="18" spans="2:14" ht="15" customHeight="1" x14ac:dyDescent="0.15">
      <c r="B18" s="318"/>
      <c r="C18" s="151"/>
      <c r="D18" s="249" t="s">
        <v>63</v>
      </c>
      <c r="E18" s="152">
        <v>0.19</v>
      </c>
      <c r="F18" s="152">
        <v>0.22</v>
      </c>
      <c r="G18" s="152">
        <v>0.22</v>
      </c>
      <c r="H18" s="152">
        <v>0.14000000000000001</v>
      </c>
      <c r="I18" s="152">
        <v>0.13</v>
      </c>
      <c r="J18" s="152">
        <v>0.18</v>
      </c>
      <c r="K18" s="152">
        <v>0.21</v>
      </c>
      <c r="L18" s="152">
        <v>0.22</v>
      </c>
      <c r="M18" s="152">
        <v>0.23</v>
      </c>
      <c r="N18" s="152">
        <v>0.2</v>
      </c>
    </row>
    <row r="19" spans="2:14" ht="15" customHeight="1" x14ac:dyDescent="0.15">
      <c r="M19" s="153"/>
    </row>
  </sheetData>
  <mergeCells count="19">
    <mergeCell ref="B5:B18"/>
    <mergeCell ref="C5:D5"/>
    <mergeCell ref="C7:D7"/>
    <mergeCell ref="C9:D9"/>
    <mergeCell ref="C11:D11"/>
    <mergeCell ref="C13:D13"/>
    <mergeCell ref="C15:D15"/>
    <mergeCell ref="C17:D17"/>
    <mergeCell ref="K2:K3"/>
    <mergeCell ref="L2:L3"/>
    <mergeCell ref="M2:M3"/>
    <mergeCell ref="N2:N3"/>
    <mergeCell ref="B4:D4"/>
    <mergeCell ref="E2:E3"/>
    <mergeCell ref="F2:F3"/>
    <mergeCell ref="G2:G3"/>
    <mergeCell ref="H2:H3"/>
    <mergeCell ref="I2:I3"/>
    <mergeCell ref="J2:J3"/>
  </mergeCells>
  <phoneticPr fontId="4"/>
  <pageMargins left="0.78700000000000003" right="0.78700000000000003" top="0.98399999999999999" bottom="0.98399999999999999" header="0.51200000000000001" footer="0.51200000000000001"/>
  <pageSetup paperSize="9" scale="61" orientation="portrait" horizontalDpi="300" verticalDpi="30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3BE18-1F4F-4441-B9FF-756A084A0C2B}">
  <dimension ref="B1:M7"/>
  <sheetViews>
    <sheetView showGridLines="0" view="pageBreakPreview" zoomScale="60" zoomScaleNormal="100" workbookViewId="0">
      <selection activeCell="O20" sqref="O20"/>
    </sheetView>
  </sheetViews>
  <sheetFormatPr defaultRowHeight="18" x14ac:dyDescent="0.45"/>
  <cols>
    <col min="1" max="1" width="3" customWidth="1"/>
    <col min="2" max="2" width="7.59765625" style="133" customWidth="1"/>
    <col min="3" max="3" width="5.59765625" style="133" customWidth="1"/>
    <col min="4" max="11" width="7" customWidth="1"/>
    <col min="12" max="12" width="7" style="133" customWidth="1"/>
    <col min="13" max="13" width="7" customWidth="1"/>
  </cols>
  <sheetData>
    <row r="1" spans="2:13" x14ac:dyDescent="0.45">
      <c r="B1" s="133" t="s">
        <v>127</v>
      </c>
    </row>
    <row r="2" spans="2:13" ht="13.5" customHeight="1" x14ac:dyDescent="0.45">
      <c r="B2" s="134"/>
      <c r="C2" s="135" t="s">
        <v>1</v>
      </c>
      <c r="D2" s="321" t="s">
        <v>2</v>
      </c>
      <c r="E2" s="321" t="s">
        <v>3</v>
      </c>
      <c r="F2" s="321" t="s">
        <v>4</v>
      </c>
      <c r="G2" s="321" t="s">
        <v>5</v>
      </c>
      <c r="H2" s="321" t="s">
        <v>6</v>
      </c>
      <c r="I2" s="321" t="s">
        <v>7</v>
      </c>
      <c r="J2" s="321" t="s">
        <v>50</v>
      </c>
      <c r="K2" s="321" t="s">
        <v>9</v>
      </c>
      <c r="L2" s="326" t="s">
        <v>10</v>
      </c>
      <c r="M2" s="321" t="s">
        <v>123</v>
      </c>
    </row>
    <row r="3" spans="2:13" x14ac:dyDescent="0.45">
      <c r="B3" s="136" t="s">
        <v>12</v>
      </c>
      <c r="C3" s="137"/>
      <c r="D3" s="322"/>
      <c r="E3" s="322"/>
      <c r="F3" s="322"/>
      <c r="G3" s="322"/>
      <c r="H3" s="322"/>
      <c r="I3" s="322"/>
      <c r="J3" s="322"/>
      <c r="K3" s="322"/>
      <c r="L3" s="327"/>
      <c r="M3" s="322"/>
    </row>
    <row r="4" spans="2:13" x14ac:dyDescent="0.45">
      <c r="B4" s="323" t="s">
        <v>14</v>
      </c>
      <c r="C4" s="323"/>
      <c r="D4" s="154">
        <v>1293</v>
      </c>
      <c r="E4" s="154">
        <v>1193</v>
      </c>
      <c r="F4" s="154">
        <v>1266</v>
      </c>
      <c r="G4" s="154">
        <v>1409</v>
      </c>
      <c r="H4" s="154">
        <v>1250</v>
      </c>
      <c r="I4" s="154">
        <v>1167</v>
      </c>
      <c r="J4" s="154">
        <v>989</v>
      </c>
      <c r="K4" s="154">
        <v>1109</v>
      </c>
      <c r="L4" s="155">
        <v>1307</v>
      </c>
      <c r="M4" s="154">
        <v>1405</v>
      </c>
    </row>
    <row r="5" spans="2:13" x14ac:dyDescent="0.45">
      <c r="B5" s="323" t="s">
        <v>128</v>
      </c>
      <c r="C5" s="323"/>
      <c r="D5" s="154">
        <v>1063</v>
      </c>
      <c r="E5" s="154">
        <v>993</v>
      </c>
      <c r="F5" s="154">
        <v>1097</v>
      </c>
      <c r="G5" s="154">
        <v>1163</v>
      </c>
      <c r="H5" s="154">
        <v>1100</v>
      </c>
      <c r="I5" s="154">
        <v>1114</v>
      </c>
      <c r="J5" s="154">
        <v>970</v>
      </c>
      <c r="K5" s="154">
        <v>1027</v>
      </c>
      <c r="L5" s="155">
        <v>1190</v>
      </c>
      <c r="M5" s="154">
        <v>1311</v>
      </c>
    </row>
    <row r="6" spans="2:13" x14ac:dyDescent="0.45">
      <c r="B6" s="324" t="s">
        <v>16</v>
      </c>
      <c r="C6" s="324"/>
      <c r="D6" s="154">
        <v>803</v>
      </c>
      <c r="E6" s="154">
        <v>768</v>
      </c>
      <c r="F6" s="154">
        <v>858</v>
      </c>
      <c r="G6" s="154">
        <v>937</v>
      </c>
      <c r="H6" s="154">
        <v>919</v>
      </c>
      <c r="I6" s="154">
        <v>933</v>
      </c>
      <c r="J6" s="154">
        <v>875</v>
      </c>
      <c r="K6" s="154">
        <v>910</v>
      </c>
      <c r="L6" s="155">
        <v>1088</v>
      </c>
      <c r="M6" s="154">
        <v>1178</v>
      </c>
    </row>
    <row r="7" spans="2:13" x14ac:dyDescent="0.45">
      <c r="B7" s="325" t="s">
        <v>125</v>
      </c>
      <c r="C7" s="325"/>
      <c r="D7" s="156">
        <v>82.2</v>
      </c>
      <c r="E7" s="156">
        <v>83.2</v>
      </c>
      <c r="F7" s="156">
        <v>86.7</v>
      </c>
      <c r="G7" s="156">
        <v>82.5</v>
      </c>
      <c r="H7" s="156">
        <v>88</v>
      </c>
      <c r="I7" s="156">
        <v>95.5</v>
      </c>
      <c r="J7" s="156">
        <v>98.1</v>
      </c>
      <c r="K7" s="156">
        <v>92.6</v>
      </c>
      <c r="L7" s="157">
        <v>91</v>
      </c>
      <c r="M7" s="156">
        <v>93.3</v>
      </c>
    </row>
  </sheetData>
  <mergeCells count="14">
    <mergeCell ref="B6:C6"/>
    <mergeCell ref="B7:C7"/>
    <mergeCell ref="J2:J3"/>
    <mergeCell ref="K2:K3"/>
    <mergeCell ref="L2:L3"/>
    <mergeCell ref="M2:M3"/>
    <mergeCell ref="B4:C4"/>
    <mergeCell ref="B5:C5"/>
    <mergeCell ref="D2:D3"/>
    <mergeCell ref="E2:E3"/>
    <mergeCell ref="F2:F3"/>
    <mergeCell ref="G2:G3"/>
    <mergeCell ref="H2:H3"/>
    <mergeCell ref="I2:I3"/>
  </mergeCells>
  <phoneticPr fontId="4"/>
  <pageMargins left="0.7" right="0.7" top="0.75" bottom="0.75" header="0.3" footer="0.3"/>
  <pageSetup paperSize="9" scale="93"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813E-A883-4B83-A9E4-DF9C1F0798FB}">
  <dimension ref="B1:N12"/>
  <sheetViews>
    <sheetView showGridLines="0" view="pageBreakPreview" zoomScale="60" zoomScaleNormal="100" workbookViewId="0">
      <selection activeCell="O20" sqref="O20"/>
    </sheetView>
  </sheetViews>
  <sheetFormatPr defaultRowHeight="18" x14ac:dyDescent="0.45"/>
  <cols>
    <col min="1" max="1" width="3" customWidth="1"/>
    <col min="2" max="2" width="2.09765625" customWidth="1"/>
    <col min="3" max="3" width="1.3984375" customWidth="1"/>
    <col min="4" max="4" width="12.3984375" customWidth="1"/>
    <col min="5" max="10" width="6.5" customWidth="1"/>
    <col min="11" max="12" width="6.3984375" customWidth="1"/>
    <col min="13" max="13" width="6.3984375" style="133" customWidth="1"/>
    <col min="14" max="14" width="6.5" customWidth="1"/>
  </cols>
  <sheetData>
    <row r="1" spans="2:14" x14ac:dyDescent="0.45">
      <c r="B1" t="s">
        <v>129</v>
      </c>
    </row>
    <row r="2" spans="2:14" ht="13.5" customHeight="1" x14ac:dyDescent="0.45">
      <c r="B2" s="134"/>
      <c r="C2" s="146"/>
      <c r="D2" s="135" t="s">
        <v>1</v>
      </c>
      <c r="E2" s="321" t="s">
        <v>2</v>
      </c>
      <c r="F2" s="321" t="s">
        <v>3</v>
      </c>
      <c r="G2" s="321" t="s">
        <v>4</v>
      </c>
      <c r="H2" s="321" t="s">
        <v>5</v>
      </c>
      <c r="I2" s="321" t="s">
        <v>6</v>
      </c>
      <c r="J2" s="321" t="s">
        <v>7</v>
      </c>
      <c r="K2" s="321" t="s">
        <v>50</v>
      </c>
      <c r="L2" s="321" t="s">
        <v>9</v>
      </c>
      <c r="M2" s="326" t="s">
        <v>10</v>
      </c>
      <c r="N2" s="321" t="s">
        <v>123</v>
      </c>
    </row>
    <row r="3" spans="2:14" x14ac:dyDescent="0.45">
      <c r="B3" s="136" t="s">
        <v>12</v>
      </c>
      <c r="C3" s="147"/>
      <c r="D3" s="148"/>
      <c r="E3" s="322"/>
      <c r="F3" s="322"/>
      <c r="G3" s="322"/>
      <c r="H3" s="322"/>
      <c r="I3" s="322"/>
      <c r="J3" s="322"/>
      <c r="K3" s="322"/>
      <c r="L3" s="322"/>
      <c r="M3" s="327"/>
      <c r="N3" s="322"/>
    </row>
    <row r="4" spans="2:14" x14ac:dyDescent="0.45">
      <c r="B4" s="328" t="s">
        <v>130</v>
      </c>
      <c r="C4" s="329"/>
      <c r="D4" s="330"/>
      <c r="E4" s="158">
        <v>995</v>
      </c>
      <c r="F4" s="158">
        <v>929</v>
      </c>
      <c r="G4" s="158">
        <v>1023</v>
      </c>
      <c r="H4" s="158">
        <v>1084</v>
      </c>
      <c r="I4" s="158">
        <v>1029</v>
      </c>
      <c r="J4" s="158">
        <v>1059</v>
      </c>
      <c r="K4" s="158">
        <v>926</v>
      </c>
      <c r="L4" s="158">
        <v>977</v>
      </c>
      <c r="M4" s="159">
        <v>1165</v>
      </c>
      <c r="N4" s="158">
        <v>1275</v>
      </c>
    </row>
    <row r="5" spans="2:14" x14ac:dyDescent="0.45">
      <c r="B5" s="160"/>
      <c r="C5" s="331" t="s">
        <v>131</v>
      </c>
      <c r="D5" s="331"/>
      <c r="E5" s="161">
        <v>584</v>
      </c>
      <c r="F5" s="161">
        <v>542</v>
      </c>
      <c r="G5" s="161">
        <v>528</v>
      </c>
      <c r="H5" s="161">
        <v>543</v>
      </c>
      <c r="I5" s="161">
        <v>505</v>
      </c>
      <c r="J5" s="161">
        <v>479</v>
      </c>
      <c r="K5" s="161">
        <v>398</v>
      </c>
      <c r="L5" s="161">
        <v>395</v>
      </c>
      <c r="M5" s="162">
        <v>410</v>
      </c>
      <c r="N5" s="161">
        <v>395</v>
      </c>
    </row>
    <row r="6" spans="2:14" x14ac:dyDescent="0.45">
      <c r="B6" s="160"/>
      <c r="C6" s="332" t="s">
        <v>132</v>
      </c>
      <c r="D6" s="332"/>
      <c r="E6" s="163">
        <v>411</v>
      </c>
      <c r="F6" s="163">
        <v>387</v>
      </c>
      <c r="G6" s="163">
        <v>495</v>
      </c>
      <c r="H6" s="163">
        <v>541</v>
      </c>
      <c r="I6" s="163">
        <v>524</v>
      </c>
      <c r="J6" s="163">
        <v>580</v>
      </c>
      <c r="K6" s="163">
        <v>528</v>
      </c>
      <c r="L6" s="163">
        <v>582</v>
      </c>
      <c r="M6" s="164">
        <v>755</v>
      </c>
      <c r="N6" s="164">
        <v>880</v>
      </c>
    </row>
    <row r="7" spans="2:14" x14ac:dyDescent="0.45">
      <c r="B7" s="160"/>
      <c r="C7" s="333"/>
      <c r="D7" s="165" t="s">
        <v>133</v>
      </c>
      <c r="E7" s="166">
        <v>215</v>
      </c>
      <c r="F7" s="166">
        <v>189</v>
      </c>
      <c r="G7" s="166">
        <v>285</v>
      </c>
      <c r="H7" s="166">
        <v>283</v>
      </c>
      <c r="I7" s="166">
        <v>272</v>
      </c>
      <c r="J7" s="166">
        <v>305</v>
      </c>
      <c r="K7" s="166">
        <v>266</v>
      </c>
      <c r="L7" s="166">
        <v>291</v>
      </c>
      <c r="M7" s="167">
        <v>360</v>
      </c>
      <c r="N7" s="166">
        <v>409</v>
      </c>
    </row>
    <row r="8" spans="2:14" x14ac:dyDescent="0.45">
      <c r="B8" s="160"/>
      <c r="C8" s="333"/>
      <c r="D8" s="165" t="s">
        <v>134</v>
      </c>
      <c r="E8" s="166">
        <v>57</v>
      </c>
      <c r="F8" s="166">
        <v>53</v>
      </c>
      <c r="G8" s="166">
        <v>61</v>
      </c>
      <c r="H8" s="166">
        <v>79</v>
      </c>
      <c r="I8" s="166">
        <v>73</v>
      </c>
      <c r="J8" s="166">
        <v>94</v>
      </c>
      <c r="K8" s="166">
        <v>80</v>
      </c>
      <c r="L8" s="166">
        <v>89</v>
      </c>
      <c r="M8" s="167">
        <v>96</v>
      </c>
      <c r="N8" s="166">
        <v>115</v>
      </c>
    </row>
    <row r="9" spans="2:14" x14ac:dyDescent="0.45">
      <c r="B9" s="160"/>
      <c r="C9" s="333"/>
      <c r="D9" s="165" t="s">
        <v>90</v>
      </c>
      <c r="E9" s="166">
        <v>32</v>
      </c>
      <c r="F9" s="166">
        <v>43</v>
      </c>
      <c r="G9" s="166">
        <v>57</v>
      </c>
      <c r="H9" s="166">
        <v>50</v>
      </c>
      <c r="I9" s="166">
        <v>60</v>
      </c>
      <c r="J9" s="166">
        <v>56</v>
      </c>
      <c r="K9" s="166">
        <v>71</v>
      </c>
      <c r="L9" s="166">
        <v>87</v>
      </c>
      <c r="M9" s="167">
        <v>143</v>
      </c>
      <c r="N9" s="166">
        <v>197</v>
      </c>
    </row>
    <row r="10" spans="2:14" x14ac:dyDescent="0.45">
      <c r="B10" s="136"/>
      <c r="C10" s="334"/>
      <c r="D10" s="168" t="s">
        <v>81</v>
      </c>
      <c r="E10" s="169">
        <v>107</v>
      </c>
      <c r="F10" s="169">
        <v>102</v>
      </c>
      <c r="G10" s="169">
        <v>92</v>
      </c>
      <c r="H10" s="169">
        <v>129</v>
      </c>
      <c r="I10" s="169">
        <v>119</v>
      </c>
      <c r="J10" s="169">
        <v>125</v>
      </c>
      <c r="K10" s="169">
        <v>111</v>
      </c>
      <c r="L10" s="169">
        <v>115</v>
      </c>
      <c r="M10" s="170">
        <v>156</v>
      </c>
      <c r="N10" s="169">
        <v>159</v>
      </c>
    </row>
    <row r="11" spans="2:14" x14ac:dyDescent="0.45">
      <c r="D11" s="171"/>
      <c r="L11" s="172" t="s">
        <v>135</v>
      </c>
    </row>
    <row r="12" spans="2:14" x14ac:dyDescent="0.45">
      <c r="D12" s="171"/>
    </row>
  </sheetData>
  <mergeCells count="14">
    <mergeCell ref="C6:D6"/>
    <mergeCell ref="C7:C10"/>
    <mergeCell ref="K2:K3"/>
    <mergeCell ref="L2:L3"/>
    <mergeCell ref="M2:M3"/>
    <mergeCell ref="N2:N3"/>
    <mergeCell ref="B4:D4"/>
    <mergeCell ref="C5:D5"/>
    <mergeCell ref="E2:E3"/>
    <mergeCell ref="F2:F3"/>
    <mergeCell ref="G2:G3"/>
    <mergeCell ref="H2:H3"/>
    <mergeCell ref="I2:I3"/>
    <mergeCell ref="J2:J3"/>
  </mergeCells>
  <phoneticPr fontId="4"/>
  <pageMargins left="0.7" right="0.7" top="0.75" bottom="0.75" header="0.3" footer="0.3"/>
  <pageSetup paperSize="9" scale="95"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9AAD5-23F6-412E-84DC-C49027FB5656}">
  <dimension ref="B1:N16"/>
  <sheetViews>
    <sheetView showGridLines="0" view="pageBreakPreview" zoomScale="130" zoomScaleNormal="190" zoomScaleSheetLayoutView="130" workbookViewId="0">
      <pane xSplit="4" ySplit="3" topLeftCell="E4" activePane="bottomRight" state="frozen"/>
      <selection activeCell="O20" sqref="O20"/>
      <selection pane="topRight" activeCell="O20" sqref="O20"/>
      <selection pane="bottomLeft" activeCell="O20" sqref="O20"/>
      <selection pane="bottomRight" activeCell="O20" sqref="O20"/>
    </sheetView>
  </sheetViews>
  <sheetFormatPr defaultRowHeight="18" x14ac:dyDescent="0.45"/>
  <cols>
    <col min="1" max="1" width="3" customWidth="1"/>
    <col min="2" max="3" width="2" customWidth="1"/>
    <col min="4" max="4" width="16" customWidth="1"/>
    <col min="5" max="14" width="6.59765625" customWidth="1"/>
  </cols>
  <sheetData>
    <row r="1" spans="2:14" x14ac:dyDescent="0.45">
      <c r="B1" s="335" t="s">
        <v>136</v>
      </c>
      <c r="C1" s="335"/>
      <c r="D1" s="335"/>
      <c r="E1" s="335"/>
      <c r="F1" s="335"/>
      <c r="G1" s="335"/>
      <c r="H1" s="335"/>
      <c r="I1" s="335"/>
      <c r="J1" s="335"/>
      <c r="K1" s="335"/>
      <c r="L1" s="335"/>
      <c r="M1" s="335"/>
      <c r="N1" s="335"/>
    </row>
    <row r="2" spans="2:14" ht="13.5" customHeight="1" x14ac:dyDescent="0.45">
      <c r="B2" s="134"/>
      <c r="C2" s="146"/>
      <c r="D2" s="135" t="s">
        <v>1</v>
      </c>
      <c r="E2" s="321" t="s">
        <v>2</v>
      </c>
      <c r="F2" s="321" t="s">
        <v>3</v>
      </c>
      <c r="G2" s="321" t="s">
        <v>4</v>
      </c>
      <c r="H2" s="321" t="s">
        <v>5</v>
      </c>
      <c r="I2" s="321" t="s">
        <v>6</v>
      </c>
      <c r="J2" s="321" t="s">
        <v>7</v>
      </c>
      <c r="K2" s="321" t="s">
        <v>50</v>
      </c>
      <c r="L2" s="321" t="s">
        <v>9</v>
      </c>
      <c r="M2" s="336" t="s">
        <v>10</v>
      </c>
      <c r="N2" s="336" t="s">
        <v>123</v>
      </c>
    </row>
    <row r="3" spans="2:14" x14ac:dyDescent="0.45">
      <c r="B3" s="136" t="s">
        <v>12</v>
      </c>
      <c r="C3" s="147"/>
      <c r="D3" s="148"/>
      <c r="E3" s="322"/>
      <c r="F3" s="322"/>
      <c r="G3" s="322"/>
      <c r="H3" s="322"/>
      <c r="I3" s="322"/>
      <c r="J3" s="322"/>
      <c r="K3" s="322"/>
      <c r="L3" s="322"/>
      <c r="M3" s="337"/>
      <c r="N3" s="337"/>
    </row>
    <row r="4" spans="2:14" x14ac:dyDescent="0.2">
      <c r="B4" s="315" t="s">
        <v>61</v>
      </c>
      <c r="C4" s="316"/>
      <c r="D4" s="316"/>
      <c r="E4" s="174">
        <v>803</v>
      </c>
      <c r="F4" s="174">
        <v>768</v>
      </c>
      <c r="G4" s="174">
        <v>858</v>
      </c>
      <c r="H4" s="174">
        <v>937</v>
      </c>
      <c r="I4" s="174">
        <v>919</v>
      </c>
      <c r="J4" s="174">
        <v>933</v>
      </c>
      <c r="K4" s="174">
        <v>875</v>
      </c>
      <c r="L4" s="174">
        <v>910</v>
      </c>
      <c r="M4" s="175">
        <v>1088</v>
      </c>
      <c r="N4" s="175">
        <v>1178</v>
      </c>
    </row>
    <row r="5" spans="2:14" x14ac:dyDescent="0.2">
      <c r="B5" s="176"/>
      <c r="C5" s="319" t="s">
        <v>62</v>
      </c>
      <c r="D5" s="320"/>
      <c r="E5" s="174">
        <v>123</v>
      </c>
      <c r="F5" s="174">
        <v>72</v>
      </c>
      <c r="G5" s="174">
        <v>136</v>
      </c>
      <c r="H5" s="174">
        <v>135</v>
      </c>
      <c r="I5" s="174">
        <v>135</v>
      </c>
      <c r="J5" s="174">
        <v>94</v>
      </c>
      <c r="K5" s="174">
        <v>115</v>
      </c>
      <c r="L5" s="174">
        <v>109</v>
      </c>
      <c r="M5" s="175">
        <v>148</v>
      </c>
      <c r="N5" s="175">
        <v>144</v>
      </c>
    </row>
    <row r="6" spans="2:14" x14ac:dyDescent="0.2">
      <c r="B6" s="176"/>
      <c r="C6" s="151"/>
      <c r="D6" s="249" t="s">
        <v>63</v>
      </c>
      <c r="E6" s="177">
        <v>1.69</v>
      </c>
      <c r="F6" s="177">
        <v>0.99</v>
      </c>
      <c r="G6" s="177">
        <v>1.87</v>
      </c>
      <c r="H6" s="177">
        <v>1.86</v>
      </c>
      <c r="I6" s="177">
        <v>1.87</v>
      </c>
      <c r="J6" s="177">
        <v>1.3</v>
      </c>
      <c r="K6" s="177">
        <v>1.59</v>
      </c>
      <c r="L6" s="177">
        <v>1.53</v>
      </c>
      <c r="M6" s="177">
        <v>2.11</v>
      </c>
      <c r="N6" s="177">
        <v>2.09</v>
      </c>
    </row>
    <row r="7" spans="2:14" x14ac:dyDescent="0.2">
      <c r="B7" s="176"/>
      <c r="C7" s="319" t="s">
        <v>64</v>
      </c>
      <c r="D7" s="320"/>
      <c r="E7" s="174">
        <v>275</v>
      </c>
      <c r="F7" s="174">
        <v>241</v>
      </c>
      <c r="G7" s="174">
        <v>264</v>
      </c>
      <c r="H7" s="174">
        <v>305</v>
      </c>
      <c r="I7" s="174">
        <v>315</v>
      </c>
      <c r="J7" s="174">
        <v>333</v>
      </c>
      <c r="K7" s="174">
        <v>288</v>
      </c>
      <c r="L7" s="174">
        <v>315</v>
      </c>
      <c r="M7" s="175">
        <v>333</v>
      </c>
      <c r="N7" s="175">
        <v>386</v>
      </c>
    </row>
    <row r="8" spans="2:14" x14ac:dyDescent="0.2">
      <c r="B8" s="176"/>
      <c r="C8" s="151"/>
      <c r="D8" s="249" t="s">
        <v>63</v>
      </c>
      <c r="E8" s="177">
        <v>1.97</v>
      </c>
      <c r="F8" s="177">
        <v>1.77</v>
      </c>
      <c r="G8" s="177">
        <v>1.98</v>
      </c>
      <c r="H8" s="177">
        <v>2.33</v>
      </c>
      <c r="I8" s="177">
        <v>2.44</v>
      </c>
      <c r="J8" s="177">
        <v>2.63</v>
      </c>
      <c r="K8" s="177">
        <v>2.29</v>
      </c>
      <c r="L8" s="177">
        <v>2.5099999999999998</v>
      </c>
      <c r="M8" s="177">
        <v>2.65</v>
      </c>
      <c r="N8" s="177">
        <v>3.05</v>
      </c>
    </row>
    <row r="9" spans="2:14" x14ac:dyDescent="0.2">
      <c r="B9" s="176"/>
      <c r="C9" s="319" t="s">
        <v>65</v>
      </c>
      <c r="D9" s="320"/>
      <c r="E9" s="174">
        <v>231</v>
      </c>
      <c r="F9" s="174">
        <v>230</v>
      </c>
      <c r="G9" s="174">
        <v>251</v>
      </c>
      <c r="H9" s="174">
        <v>244</v>
      </c>
      <c r="I9" s="174">
        <v>229</v>
      </c>
      <c r="J9" s="174">
        <v>243</v>
      </c>
      <c r="K9" s="174">
        <v>233</v>
      </c>
      <c r="L9" s="174">
        <v>239</v>
      </c>
      <c r="M9" s="175">
        <v>266</v>
      </c>
      <c r="N9" s="175">
        <v>281</v>
      </c>
    </row>
    <row r="10" spans="2:14" x14ac:dyDescent="0.2">
      <c r="B10" s="176"/>
      <c r="C10" s="151"/>
      <c r="D10" s="249" t="s">
        <v>63</v>
      </c>
      <c r="E10" s="177">
        <v>1.26</v>
      </c>
      <c r="F10" s="177">
        <v>1.29</v>
      </c>
      <c r="G10" s="177">
        <v>1.45</v>
      </c>
      <c r="H10" s="177">
        <v>1.46</v>
      </c>
      <c r="I10" s="177">
        <v>1.41</v>
      </c>
      <c r="J10" s="177">
        <v>1.53</v>
      </c>
      <c r="K10" s="177">
        <v>1.51</v>
      </c>
      <c r="L10" s="177">
        <v>1.59</v>
      </c>
      <c r="M10" s="177">
        <v>1.81</v>
      </c>
      <c r="N10" s="177">
        <v>1.96</v>
      </c>
    </row>
    <row r="11" spans="2:14" x14ac:dyDescent="0.2">
      <c r="B11" s="176"/>
      <c r="C11" s="319" t="s">
        <v>66</v>
      </c>
      <c r="D11" s="320"/>
      <c r="E11" s="174">
        <v>81</v>
      </c>
      <c r="F11" s="174">
        <v>123</v>
      </c>
      <c r="G11" s="174">
        <v>118</v>
      </c>
      <c r="H11" s="174">
        <v>150</v>
      </c>
      <c r="I11" s="174">
        <v>145</v>
      </c>
      <c r="J11" s="174">
        <v>143</v>
      </c>
      <c r="K11" s="174">
        <v>146</v>
      </c>
      <c r="L11" s="174">
        <v>148</v>
      </c>
      <c r="M11" s="175">
        <v>203</v>
      </c>
      <c r="N11" s="175">
        <v>222</v>
      </c>
    </row>
    <row r="12" spans="2:14" x14ac:dyDescent="0.2">
      <c r="B12" s="176"/>
      <c r="C12" s="151"/>
      <c r="D12" s="249" t="s">
        <v>63</v>
      </c>
      <c r="E12" s="177">
        <v>0.47</v>
      </c>
      <c r="F12" s="177">
        <v>0.71</v>
      </c>
      <c r="G12" s="177">
        <v>0.66</v>
      </c>
      <c r="H12" s="177">
        <v>0.82</v>
      </c>
      <c r="I12" s="177">
        <v>0.78</v>
      </c>
      <c r="J12" s="177">
        <v>0.76</v>
      </c>
      <c r="K12" s="177">
        <v>0.76</v>
      </c>
      <c r="L12" s="177">
        <v>0.78</v>
      </c>
      <c r="M12" s="177">
        <v>1.08</v>
      </c>
      <c r="N12" s="177">
        <v>1.19</v>
      </c>
    </row>
    <row r="13" spans="2:14" x14ac:dyDescent="0.2">
      <c r="B13" s="176"/>
      <c r="C13" s="319" t="s">
        <v>67</v>
      </c>
      <c r="D13" s="320"/>
      <c r="E13" s="174">
        <v>55</v>
      </c>
      <c r="F13" s="174">
        <v>58</v>
      </c>
      <c r="G13" s="174">
        <v>50</v>
      </c>
      <c r="H13" s="174">
        <v>58</v>
      </c>
      <c r="I13" s="174">
        <v>52</v>
      </c>
      <c r="J13" s="174">
        <v>71</v>
      </c>
      <c r="K13" s="174">
        <v>50</v>
      </c>
      <c r="L13" s="174">
        <v>48</v>
      </c>
      <c r="M13" s="175">
        <v>85</v>
      </c>
      <c r="N13" s="175">
        <v>89</v>
      </c>
    </row>
    <row r="14" spans="2:14" x14ac:dyDescent="0.2">
      <c r="B14" s="176"/>
      <c r="C14" s="151"/>
      <c r="D14" s="249" t="s">
        <v>63</v>
      </c>
      <c r="E14" s="177">
        <v>0.33</v>
      </c>
      <c r="F14" s="177">
        <v>0.36</v>
      </c>
      <c r="G14" s="177">
        <v>0.31</v>
      </c>
      <c r="H14" s="177">
        <v>0.37</v>
      </c>
      <c r="I14" s="177">
        <v>0.33</v>
      </c>
      <c r="J14" s="177">
        <v>0.45</v>
      </c>
      <c r="K14" s="177">
        <v>0.32</v>
      </c>
      <c r="L14" s="177">
        <v>0.3</v>
      </c>
      <c r="M14" s="177">
        <v>0.53</v>
      </c>
      <c r="N14" s="177">
        <v>0.54</v>
      </c>
    </row>
    <row r="15" spans="2:14" x14ac:dyDescent="0.2">
      <c r="B15" s="176"/>
      <c r="C15" s="319" t="s">
        <v>137</v>
      </c>
      <c r="D15" s="320"/>
      <c r="E15" s="174">
        <v>38</v>
      </c>
      <c r="F15" s="174">
        <v>44</v>
      </c>
      <c r="G15" s="174">
        <v>39</v>
      </c>
      <c r="H15" s="174">
        <v>45</v>
      </c>
      <c r="I15" s="174">
        <v>43</v>
      </c>
      <c r="J15" s="174">
        <v>49</v>
      </c>
      <c r="K15" s="174">
        <v>43</v>
      </c>
      <c r="L15" s="174">
        <v>51</v>
      </c>
      <c r="M15" s="175">
        <v>53</v>
      </c>
      <c r="N15" s="175">
        <v>56</v>
      </c>
    </row>
    <row r="16" spans="2:14" x14ac:dyDescent="0.2">
      <c r="B16" s="178"/>
      <c r="C16" s="151"/>
      <c r="D16" s="249" t="s">
        <v>63</v>
      </c>
      <c r="E16" s="177">
        <v>0.09</v>
      </c>
      <c r="F16" s="177">
        <v>0.1</v>
      </c>
      <c r="G16" s="177">
        <v>0.09</v>
      </c>
      <c r="H16" s="177">
        <v>0.1</v>
      </c>
      <c r="I16" s="177">
        <v>0.1</v>
      </c>
      <c r="J16" s="177">
        <v>0.11</v>
      </c>
      <c r="K16" s="177">
        <v>0.1</v>
      </c>
      <c r="L16" s="177">
        <v>0.11</v>
      </c>
      <c r="M16" s="177">
        <v>0.12</v>
      </c>
      <c r="N16" s="177">
        <v>0.12</v>
      </c>
    </row>
  </sheetData>
  <mergeCells count="18">
    <mergeCell ref="C7:D7"/>
    <mergeCell ref="C9:D9"/>
    <mergeCell ref="C11:D11"/>
    <mergeCell ref="C13:D13"/>
    <mergeCell ref="C15:D15"/>
    <mergeCell ref="B1:N1"/>
    <mergeCell ref="C5:D5"/>
    <mergeCell ref="E2:E3"/>
    <mergeCell ref="F2:F3"/>
    <mergeCell ref="G2:G3"/>
    <mergeCell ref="H2:H3"/>
    <mergeCell ref="K2:K3"/>
    <mergeCell ref="L2:L3"/>
    <mergeCell ref="M2:M3"/>
    <mergeCell ref="N2:N3"/>
    <mergeCell ref="B4:D4"/>
    <mergeCell ref="I2:I3"/>
    <mergeCell ref="J2:J3"/>
  </mergeCells>
  <phoneticPr fontId="4"/>
  <pageMargins left="0.7" right="0.7" top="0.75" bottom="0.75" header="0.3" footer="0.3"/>
  <pageSetup paperSize="9" scale="90" orientation="portrait" r:id="rId1"/>
  <colBreaks count="1" manualBreakCount="1">
    <brk id="14"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BD6D0-6040-41D3-9793-EBEEFDCBDEFD}">
  <dimension ref="B1:M7"/>
  <sheetViews>
    <sheetView showGridLines="0" view="pageBreakPreview" topLeftCell="B1" zoomScale="60" zoomScaleNormal="100" workbookViewId="0">
      <pane xSplit="2" ySplit="3" topLeftCell="D4" activePane="bottomRight" state="frozen"/>
      <selection activeCell="O20" sqref="O20"/>
      <selection pane="topRight" activeCell="O20" sqref="O20"/>
      <selection pane="bottomLeft" activeCell="O20" sqref="O20"/>
      <selection pane="bottomRight" activeCell="O20" sqref="O20"/>
    </sheetView>
  </sheetViews>
  <sheetFormatPr defaultRowHeight="18" x14ac:dyDescent="0.45"/>
  <cols>
    <col min="1" max="1" width="2.5" customWidth="1"/>
    <col min="2" max="2" width="7.59765625" style="133" customWidth="1"/>
    <col min="3" max="3" width="7.09765625" style="133" customWidth="1"/>
    <col min="4" max="11" width="7" customWidth="1"/>
    <col min="12" max="12" width="7" style="133" customWidth="1"/>
    <col min="13" max="13" width="7" customWidth="1"/>
  </cols>
  <sheetData>
    <row r="1" spans="2:13" x14ac:dyDescent="0.45">
      <c r="B1" s="132" t="s">
        <v>138</v>
      </c>
    </row>
    <row r="2" spans="2:13" ht="13.5" customHeight="1" x14ac:dyDescent="0.45">
      <c r="B2" s="134"/>
      <c r="C2" s="135" t="s">
        <v>1</v>
      </c>
      <c r="D2" s="304" t="s">
        <v>2</v>
      </c>
      <c r="E2" s="304" t="s">
        <v>3</v>
      </c>
      <c r="F2" s="304" t="s">
        <v>4</v>
      </c>
      <c r="G2" s="304" t="s">
        <v>5</v>
      </c>
      <c r="H2" s="304" t="s">
        <v>6</v>
      </c>
      <c r="I2" s="304" t="s">
        <v>7</v>
      </c>
      <c r="J2" s="304" t="s">
        <v>50</v>
      </c>
      <c r="K2" s="304" t="s">
        <v>9</v>
      </c>
      <c r="L2" s="309" t="s">
        <v>10</v>
      </c>
      <c r="M2" s="304" t="s">
        <v>123</v>
      </c>
    </row>
    <row r="3" spans="2:13" x14ac:dyDescent="0.45">
      <c r="B3" s="136" t="s">
        <v>12</v>
      </c>
      <c r="C3" s="137"/>
      <c r="D3" s="305"/>
      <c r="E3" s="305"/>
      <c r="F3" s="305"/>
      <c r="G3" s="305"/>
      <c r="H3" s="305"/>
      <c r="I3" s="305"/>
      <c r="J3" s="305"/>
      <c r="K3" s="305"/>
      <c r="L3" s="310"/>
      <c r="M3" s="305"/>
    </row>
    <row r="4" spans="2:13" x14ac:dyDescent="0.45">
      <c r="B4" s="323" t="s">
        <v>51</v>
      </c>
      <c r="C4" s="323"/>
      <c r="D4" s="179">
        <v>7068</v>
      </c>
      <c r="E4" s="179">
        <v>6929</v>
      </c>
      <c r="F4" s="179">
        <v>7321</v>
      </c>
      <c r="G4" s="179">
        <v>7654</v>
      </c>
      <c r="H4" s="179">
        <v>7400</v>
      </c>
      <c r="I4" s="179">
        <v>6755</v>
      </c>
      <c r="J4" s="179">
        <v>6188</v>
      </c>
      <c r="K4" s="179">
        <v>5809</v>
      </c>
      <c r="L4" s="180">
        <v>5340</v>
      </c>
      <c r="M4" s="179">
        <v>4900</v>
      </c>
    </row>
    <row r="5" spans="2:13" x14ac:dyDescent="0.45">
      <c r="B5" s="323" t="s">
        <v>124</v>
      </c>
      <c r="C5" s="323"/>
      <c r="D5" s="179">
        <v>3637</v>
      </c>
      <c r="E5" s="179">
        <v>3550</v>
      </c>
      <c r="F5" s="179">
        <v>3946</v>
      </c>
      <c r="G5" s="179">
        <v>3967</v>
      </c>
      <c r="H5" s="179">
        <v>4300</v>
      </c>
      <c r="I5" s="179">
        <v>4129</v>
      </c>
      <c r="J5" s="179">
        <v>4207</v>
      </c>
      <c r="K5" s="179">
        <v>4320</v>
      </c>
      <c r="L5" s="180">
        <v>4288</v>
      </c>
      <c r="M5" s="179">
        <v>3999</v>
      </c>
    </row>
    <row r="6" spans="2:13" x14ac:dyDescent="0.45">
      <c r="B6" s="324" t="s">
        <v>61</v>
      </c>
      <c r="C6" s="324"/>
      <c r="D6" s="179">
        <v>2189</v>
      </c>
      <c r="E6" s="179">
        <v>2217</v>
      </c>
      <c r="F6" s="179">
        <v>2451</v>
      </c>
      <c r="G6" s="179">
        <v>2487</v>
      </c>
      <c r="H6" s="179">
        <v>2602</v>
      </c>
      <c r="I6" s="179">
        <v>2644</v>
      </c>
      <c r="J6" s="179">
        <v>2799</v>
      </c>
      <c r="K6" s="179">
        <v>2837</v>
      </c>
      <c r="L6" s="180">
        <v>2923</v>
      </c>
      <c r="M6" s="179">
        <v>2926</v>
      </c>
    </row>
    <row r="7" spans="2:13" x14ac:dyDescent="0.45">
      <c r="B7" s="325" t="s">
        <v>125</v>
      </c>
      <c r="C7" s="325"/>
      <c r="D7" s="181">
        <v>51.5</v>
      </c>
      <c r="E7" s="181">
        <v>51.2</v>
      </c>
      <c r="F7" s="181">
        <v>53.9</v>
      </c>
      <c r="G7" s="181">
        <v>51.8</v>
      </c>
      <c r="H7" s="181">
        <v>58.1</v>
      </c>
      <c r="I7" s="181">
        <v>61.1</v>
      </c>
      <c r="J7" s="181">
        <v>68</v>
      </c>
      <c r="K7" s="181">
        <v>74.400000000000006</v>
      </c>
      <c r="L7" s="182">
        <v>80.3</v>
      </c>
      <c r="M7" s="181">
        <v>81.599999999999994</v>
      </c>
    </row>
  </sheetData>
  <mergeCells count="14">
    <mergeCell ref="B6:C6"/>
    <mergeCell ref="B7:C7"/>
    <mergeCell ref="J2:J3"/>
    <mergeCell ref="K2:K3"/>
    <mergeCell ref="L2:L3"/>
    <mergeCell ref="M2:M3"/>
    <mergeCell ref="B4:C4"/>
    <mergeCell ref="B5:C5"/>
    <mergeCell ref="D2:D3"/>
    <mergeCell ref="E2:E3"/>
    <mergeCell ref="F2:F3"/>
    <mergeCell ref="G2:G3"/>
    <mergeCell ref="H2:H3"/>
    <mergeCell ref="I2:I3"/>
  </mergeCells>
  <phoneticPr fontId="4"/>
  <pageMargins left="0.7" right="0.7" top="0.75" bottom="0.75" header="0.3" footer="0.3"/>
  <pageSetup paperSize="9" scale="92"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68308-BCEC-495F-B9EA-96B7285D685F}">
  <dimension ref="B1:N12"/>
  <sheetViews>
    <sheetView showGridLines="0" view="pageBreakPreview" zoomScale="115" zoomScaleNormal="124" zoomScaleSheetLayoutView="115" workbookViewId="0">
      <pane xSplit="4" ySplit="3" topLeftCell="E4" activePane="bottomRight" state="frozen"/>
      <selection activeCell="O20" sqref="O20"/>
      <selection pane="topRight" activeCell="O20" sqref="O20"/>
      <selection pane="bottomLeft" activeCell="O20" sqref="O20"/>
      <selection pane="bottomRight" activeCell="O20" sqref="O20"/>
    </sheetView>
  </sheetViews>
  <sheetFormatPr defaultRowHeight="18" x14ac:dyDescent="0.45"/>
  <cols>
    <col min="1" max="1" width="3.3984375" customWidth="1"/>
    <col min="2" max="2" width="2.3984375" customWidth="1"/>
    <col min="3" max="3" width="1.69921875" customWidth="1"/>
    <col min="4" max="4" width="10.59765625" customWidth="1"/>
    <col min="5" max="14" width="6.69921875" customWidth="1"/>
  </cols>
  <sheetData>
    <row r="1" spans="2:14" x14ac:dyDescent="0.45">
      <c r="B1" s="173" t="s">
        <v>139</v>
      </c>
    </row>
    <row r="2" spans="2:14" ht="13.5" customHeight="1" x14ac:dyDescent="0.45">
      <c r="B2" s="183"/>
      <c r="C2" s="184"/>
      <c r="D2" s="135" t="s">
        <v>1</v>
      </c>
      <c r="E2" s="304" t="s">
        <v>2</v>
      </c>
      <c r="F2" s="304" t="s">
        <v>3</v>
      </c>
      <c r="G2" s="304" t="s">
        <v>4</v>
      </c>
      <c r="H2" s="304" t="s">
        <v>5</v>
      </c>
      <c r="I2" s="304" t="s">
        <v>6</v>
      </c>
      <c r="J2" s="304" t="s">
        <v>7</v>
      </c>
      <c r="K2" s="304" t="s">
        <v>50</v>
      </c>
      <c r="L2" s="304" t="s">
        <v>9</v>
      </c>
      <c r="M2" s="309" t="s">
        <v>10</v>
      </c>
      <c r="N2" s="304" t="s">
        <v>123</v>
      </c>
    </row>
    <row r="3" spans="2:14" x14ac:dyDescent="0.45">
      <c r="B3" s="185" t="s">
        <v>12</v>
      </c>
      <c r="C3" s="186"/>
      <c r="D3" s="187"/>
      <c r="E3" s="305"/>
      <c r="F3" s="305"/>
      <c r="G3" s="305"/>
      <c r="H3" s="305"/>
      <c r="I3" s="305"/>
      <c r="J3" s="305"/>
      <c r="K3" s="305"/>
      <c r="L3" s="305"/>
      <c r="M3" s="310"/>
      <c r="N3" s="305"/>
    </row>
    <row r="4" spans="2:14" x14ac:dyDescent="0.45">
      <c r="B4" s="328" t="s">
        <v>140</v>
      </c>
      <c r="C4" s="329"/>
      <c r="D4" s="330"/>
      <c r="E4" s="158">
        <v>3470</v>
      </c>
      <c r="F4" s="158">
        <v>3442</v>
      </c>
      <c r="G4" s="158">
        <v>3781</v>
      </c>
      <c r="H4" s="158">
        <v>3809</v>
      </c>
      <c r="I4" s="158">
        <v>4149</v>
      </c>
      <c r="J4" s="158">
        <v>3983</v>
      </c>
      <c r="K4" s="158">
        <v>4087</v>
      </c>
      <c r="L4" s="158">
        <v>4218</v>
      </c>
      <c r="M4" s="159">
        <v>4232</v>
      </c>
      <c r="N4" s="158">
        <v>3945</v>
      </c>
    </row>
    <row r="5" spans="2:14" x14ac:dyDescent="0.45">
      <c r="B5" s="188"/>
      <c r="C5" s="338" t="s">
        <v>131</v>
      </c>
      <c r="D5" s="338"/>
      <c r="E5" s="189">
        <v>2678</v>
      </c>
      <c r="F5" s="189">
        <v>2653</v>
      </c>
      <c r="G5" s="189">
        <v>2869</v>
      </c>
      <c r="H5" s="189">
        <v>2817</v>
      </c>
      <c r="I5" s="189">
        <v>3035</v>
      </c>
      <c r="J5" s="189">
        <v>2857</v>
      </c>
      <c r="K5" s="189">
        <v>2916</v>
      </c>
      <c r="L5" s="189">
        <v>2934</v>
      </c>
      <c r="M5" s="190">
        <v>2858</v>
      </c>
      <c r="N5" s="189">
        <v>2501</v>
      </c>
    </row>
    <row r="6" spans="2:14" x14ac:dyDescent="0.45">
      <c r="B6" s="188"/>
      <c r="C6" s="339" t="s">
        <v>132</v>
      </c>
      <c r="D6" s="339"/>
      <c r="E6" s="191">
        <v>792</v>
      </c>
      <c r="F6" s="191">
        <v>789</v>
      </c>
      <c r="G6" s="191">
        <v>912</v>
      </c>
      <c r="H6" s="191">
        <v>992</v>
      </c>
      <c r="I6" s="191">
        <v>1114</v>
      </c>
      <c r="J6" s="191">
        <v>1126</v>
      </c>
      <c r="K6" s="191">
        <v>1171</v>
      </c>
      <c r="L6" s="191">
        <v>1284</v>
      </c>
      <c r="M6" s="192">
        <v>1374</v>
      </c>
      <c r="N6" s="192">
        <v>1444</v>
      </c>
    </row>
    <row r="7" spans="2:14" x14ac:dyDescent="0.45">
      <c r="B7" s="188"/>
      <c r="C7" s="340"/>
      <c r="D7" s="193" t="s">
        <v>133</v>
      </c>
      <c r="E7" s="194">
        <v>314</v>
      </c>
      <c r="F7" s="194">
        <v>268</v>
      </c>
      <c r="G7" s="194">
        <v>309</v>
      </c>
      <c r="H7" s="194">
        <v>388</v>
      </c>
      <c r="I7" s="194">
        <v>436</v>
      </c>
      <c r="J7" s="194">
        <v>456</v>
      </c>
      <c r="K7" s="194">
        <v>445</v>
      </c>
      <c r="L7" s="194">
        <v>476</v>
      </c>
      <c r="M7" s="195">
        <v>479</v>
      </c>
      <c r="N7" s="194">
        <v>541</v>
      </c>
    </row>
    <row r="8" spans="2:14" x14ac:dyDescent="0.45">
      <c r="B8" s="188"/>
      <c r="C8" s="340"/>
      <c r="D8" s="193" t="s">
        <v>134</v>
      </c>
      <c r="E8" s="194">
        <v>151</v>
      </c>
      <c r="F8" s="194">
        <v>172</v>
      </c>
      <c r="G8" s="194">
        <v>192</v>
      </c>
      <c r="H8" s="194">
        <v>199</v>
      </c>
      <c r="I8" s="194">
        <v>266</v>
      </c>
      <c r="J8" s="194">
        <v>281</v>
      </c>
      <c r="K8" s="194">
        <v>262</v>
      </c>
      <c r="L8" s="194">
        <v>318</v>
      </c>
      <c r="M8" s="195">
        <v>369</v>
      </c>
      <c r="N8" s="194">
        <v>298</v>
      </c>
    </row>
    <row r="9" spans="2:14" x14ac:dyDescent="0.45">
      <c r="B9" s="188"/>
      <c r="C9" s="340"/>
      <c r="D9" s="193" t="s">
        <v>90</v>
      </c>
      <c r="E9" s="194">
        <v>37</v>
      </c>
      <c r="F9" s="194">
        <v>55</v>
      </c>
      <c r="G9" s="194">
        <v>72</v>
      </c>
      <c r="H9" s="194">
        <v>68</v>
      </c>
      <c r="I9" s="194">
        <v>81</v>
      </c>
      <c r="J9" s="194">
        <v>61</v>
      </c>
      <c r="K9" s="194">
        <v>89</v>
      </c>
      <c r="L9" s="194">
        <v>104</v>
      </c>
      <c r="M9" s="195">
        <v>162</v>
      </c>
      <c r="N9" s="194">
        <v>184</v>
      </c>
    </row>
    <row r="10" spans="2:14" x14ac:dyDescent="0.45">
      <c r="B10" s="196"/>
      <c r="C10" s="341"/>
      <c r="D10" s="197" t="s">
        <v>81</v>
      </c>
      <c r="E10" s="198">
        <v>290</v>
      </c>
      <c r="F10" s="198">
        <v>294</v>
      </c>
      <c r="G10" s="198">
        <v>339</v>
      </c>
      <c r="H10" s="198">
        <v>337</v>
      </c>
      <c r="I10" s="198">
        <v>331</v>
      </c>
      <c r="J10" s="198">
        <v>328</v>
      </c>
      <c r="K10" s="198">
        <v>375</v>
      </c>
      <c r="L10" s="198">
        <v>386</v>
      </c>
      <c r="M10" s="199">
        <v>364</v>
      </c>
      <c r="N10" s="198">
        <v>421</v>
      </c>
    </row>
    <row r="11" spans="2:14" x14ac:dyDescent="0.45">
      <c r="B11" s="173"/>
      <c r="C11" s="173"/>
      <c r="D11" s="171"/>
      <c r="E11" s="173"/>
      <c r="F11" s="173"/>
      <c r="G11" s="173"/>
      <c r="H11" s="173"/>
      <c r="I11" s="173"/>
      <c r="J11" s="173"/>
      <c r="L11" s="200" t="s">
        <v>135</v>
      </c>
      <c r="M11" s="173"/>
      <c r="N11" s="173"/>
    </row>
    <row r="12" spans="2:14" x14ac:dyDescent="0.45">
      <c r="D12" s="171"/>
    </row>
  </sheetData>
  <mergeCells count="14">
    <mergeCell ref="C6:D6"/>
    <mergeCell ref="C7:C10"/>
    <mergeCell ref="K2:K3"/>
    <mergeCell ref="L2:L3"/>
    <mergeCell ref="M2:M3"/>
    <mergeCell ref="N2:N3"/>
    <mergeCell ref="B4:D4"/>
    <mergeCell ref="C5:D5"/>
    <mergeCell ref="E2:E3"/>
    <mergeCell ref="F2:F3"/>
    <mergeCell ref="G2:G3"/>
    <mergeCell ref="H2:H3"/>
    <mergeCell ref="I2:I3"/>
    <mergeCell ref="J2:J3"/>
  </mergeCells>
  <phoneticPr fontId="4"/>
  <pageMargins left="0.7" right="0.7" top="0.75" bottom="0.75" header="0.3" footer="0.3"/>
  <pageSetup paperSize="9" scale="94"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677EDD-319C-42F0-854C-CA46BABA93A9}">
  <dimension ref="B1:N20"/>
  <sheetViews>
    <sheetView showGridLines="0" view="pageBreakPreview" zoomScale="130" zoomScaleNormal="100" zoomScaleSheetLayoutView="130" workbookViewId="0">
      <selection activeCell="O20" sqref="O20"/>
    </sheetView>
  </sheetViews>
  <sheetFormatPr defaultRowHeight="18" x14ac:dyDescent="0.45"/>
  <cols>
    <col min="1" max="1" width="2.5" customWidth="1"/>
    <col min="2" max="3" width="1.59765625" customWidth="1"/>
    <col min="4" max="4" width="17.3984375" customWidth="1"/>
    <col min="5" max="14" width="6.69921875" customWidth="1"/>
  </cols>
  <sheetData>
    <row r="1" spans="2:14" x14ac:dyDescent="0.45">
      <c r="B1" s="335" t="s">
        <v>141</v>
      </c>
      <c r="C1" s="335"/>
      <c r="D1" s="335"/>
      <c r="E1" s="335"/>
      <c r="F1" s="335"/>
      <c r="G1" s="335"/>
      <c r="H1" s="335"/>
      <c r="I1" s="335"/>
      <c r="J1" s="335"/>
      <c r="K1" s="335"/>
      <c r="L1" s="335"/>
      <c r="M1" s="335"/>
      <c r="N1" s="335"/>
    </row>
    <row r="2" spans="2:14" ht="14.25" customHeight="1" x14ac:dyDescent="0.45">
      <c r="B2" s="183"/>
      <c r="C2" s="184"/>
      <c r="D2" s="135" t="s">
        <v>1</v>
      </c>
      <c r="E2" s="304" t="s">
        <v>2</v>
      </c>
      <c r="F2" s="304" t="s">
        <v>3</v>
      </c>
      <c r="G2" s="304" t="s">
        <v>4</v>
      </c>
      <c r="H2" s="304" t="s">
        <v>5</v>
      </c>
      <c r="I2" s="304" t="s">
        <v>6</v>
      </c>
      <c r="J2" s="304" t="s">
        <v>7</v>
      </c>
      <c r="K2" s="304" t="s">
        <v>50</v>
      </c>
      <c r="L2" s="304" t="s">
        <v>9</v>
      </c>
      <c r="M2" s="342" t="s">
        <v>10</v>
      </c>
      <c r="N2" s="304" t="s">
        <v>123</v>
      </c>
    </row>
    <row r="3" spans="2:14" ht="14.25" customHeight="1" x14ac:dyDescent="0.45">
      <c r="B3" s="185" t="s">
        <v>12</v>
      </c>
      <c r="C3" s="186"/>
      <c r="D3" s="187"/>
      <c r="E3" s="305"/>
      <c r="F3" s="305"/>
      <c r="G3" s="305"/>
      <c r="H3" s="305"/>
      <c r="I3" s="305"/>
      <c r="J3" s="305"/>
      <c r="K3" s="305"/>
      <c r="L3" s="305"/>
      <c r="M3" s="343"/>
      <c r="N3" s="305"/>
    </row>
    <row r="4" spans="2:14" ht="14.25" customHeight="1" x14ac:dyDescent="0.45">
      <c r="B4" s="315" t="s">
        <v>61</v>
      </c>
      <c r="C4" s="316"/>
      <c r="D4" s="316"/>
      <c r="E4" s="149">
        <v>2189</v>
      </c>
      <c r="F4" s="149">
        <v>2217</v>
      </c>
      <c r="G4" s="149">
        <v>2451</v>
      </c>
      <c r="H4" s="149">
        <v>2487</v>
      </c>
      <c r="I4" s="149">
        <v>2602</v>
      </c>
      <c r="J4" s="149">
        <v>2644</v>
      </c>
      <c r="K4" s="149">
        <v>2799</v>
      </c>
      <c r="L4" s="149">
        <v>2837</v>
      </c>
      <c r="M4" s="150">
        <v>2923</v>
      </c>
      <c r="N4" s="149">
        <v>2926</v>
      </c>
    </row>
    <row r="5" spans="2:14" ht="14.25" customHeight="1" x14ac:dyDescent="0.45">
      <c r="B5" s="201"/>
      <c r="C5" s="319" t="s">
        <v>62</v>
      </c>
      <c r="D5" s="320"/>
      <c r="E5" s="149">
        <v>322</v>
      </c>
      <c r="F5" s="149">
        <v>283</v>
      </c>
      <c r="G5" s="149">
        <v>342</v>
      </c>
      <c r="H5" s="149">
        <v>339</v>
      </c>
      <c r="I5" s="149">
        <v>319</v>
      </c>
      <c r="J5" s="149">
        <v>385</v>
      </c>
      <c r="K5" s="149">
        <v>410</v>
      </c>
      <c r="L5" s="149">
        <v>381</v>
      </c>
      <c r="M5" s="150">
        <v>351</v>
      </c>
      <c r="N5" s="149">
        <v>340</v>
      </c>
    </row>
    <row r="6" spans="2:14" ht="14.25" customHeight="1" x14ac:dyDescent="0.45">
      <c r="B6" s="201"/>
      <c r="C6" s="151"/>
      <c r="D6" s="249" t="s">
        <v>63</v>
      </c>
      <c r="E6" s="152">
        <v>4.42</v>
      </c>
      <c r="F6" s="152">
        <v>3.89</v>
      </c>
      <c r="G6" s="152">
        <v>4.71</v>
      </c>
      <c r="H6" s="152">
        <v>4.6900000000000004</v>
      </c>
      <c r="I6" s="152">
        <v>4.4400000000000004</v>
      </c>
      <c r="J6" s="152">
        <v>5.32</v>
      </c>
      <c r="K6" s="152">
        <v>5.69</v>
      </c>
      <c r="L6" s="152">
        <v>5.35</v>
      </c>
      <c r="M6" s="152">
        <v>5</v>
      </c>
      <c r="N6" s="152">
        <v>4.93</v>
      </c>
    </row>
    <row r="7" spans="2:14" ht="14.25" customHeight="1" x14ac:dyDescent="0.45">
      <c r="B7" s="201"/>
      <c r="C7" s="319" t="s">
        <v>142</v>
      </c>
      <c r="D7" s="320"/>
      <c r="E7" s="149">
        <v>263</v>
      </c>
      <c r="F7" s="149">
        <v>248</v>
      </c>
      <c r="G7" s="149">
        <v>264</v>
      </c>
      <c r="H7" s="149">
        <v>283</v>
      </c>
      <c r="I7" s="149">
        <v>309</v>
      </c>
      <c r="J7" s="149">
        <v>308</v>
      </c>
      <c r="K7" s="149">
        <v>363</v>
      </c>
      <c r="L7" s="149">
        <v>347</v>
      </c>
      <c r="M7" s="150">
        <v>328</v>
      </c>
      <c r="N7" s="149">
        <v>333</v>
      </c>
    </row>
    <row r="8" spans="2:14" ht="14.25" customHeight="1" x14ac:dyDescent="0.45">
      <c r="B8" s="201"/>
      <c r="C8" s="151"/>
      <c r="D8" s="249" t="s">
        <v>63</v>
      </c>
      <c r="E8" s="152">
        <v>4.03</v>
      </c>
      <c r="F8" s="152">
        <v>3.89</v>
      </c>
      <c r="G8" s="152">
        <v>4.2</v>
      </c>
      <c r="H8" s="152">
        <v>4.5599999999999996</v>
      </c>
      <c r="I8" s="152">
        <v>4.9800000000000004</v>
      </c>
      <c r="J8" s="152">
        <v>5.05</v>
      </c>
      <c r="K8" s="152">
        <v>5.9</v>
      </c>
      <c r="L8" s="152">
        <v>5.57</v>
      </c>
      <c r="M8" s="152">
        <v>5.18</v>
      </c>
      <c r="N8" s="152">
        <v>5.21</v>
      </c>
    </row>
    <row r="9" spans="2:14" ht="14.25" customHeight="1" x14ac:dyDescent="0.45">
      <c r="B9" s="201"/>
      <c r="C9" s="319" t="s">
        <v>143</v>
      </c>
      <c r="D9" s="320"/>
      <c r="E9" s="149">
        <v>282</v>
      </c>
      <c r="F9" s="149">
        <v>312</v>
      </c>
      <c r="G9" s="149">
        <v>337</v>
      </c>
      <c r="H9" s="149">
        <v>329</v>
      </c>
      <c r="I9" s="149">
        <v>345</v>
      </c>
      <c r="J9" s="149">
        <v>337</v>
      </c>
      <c r="K9" s="149">
        <v>329</v>
      </c>
      <c r="L9" s="149">
        <v>342</v>
      </c>
      <c r="M9" s="150">
        <v>325</v>
      </c>
      <c r="N9" s="149">
        <v>343</v>
      </c>
    </row>
    <row r="10" spans="2:14" ht="14.25" customHeight="1" x14ac:dyDescent="0.45">
      <c r="B10" s="201"/>
      <c r="C10" s="151"/>
      <c r="D10" s="249" t="s">
        <v>63</v>
      </c>
      <c r="E10" s="152">
        <v>3.81</v>
      </c>
      <c r="F10" s="152">
        <v>4.32</v>
      </c>
      <c r="G10" s="152">
        <v>4.78</v>
      </c>
      <c r="H10" s="152">
        <v>4.78</v>
      </c>
      <c r="I10" s="152">
        <v>5.16</v>
      </c>
      <c r="J10" s="152">
        <v>5.15</v>
      </c>
      <c r="K10" s="152">
        <v>5.14</v>
      </c>
      <c r="L10" s="152">
        <v>5.43</v>
      </c>
      <c r="M10" s="152">
        <v>5.22</v>
      </c>
      <c r="N10" s="152">
        <v>5.49</v>
      </c>
    </row>
    <row r="11" spans="2:14" ht="14.25" customHeight="1" x14ac:dyDescent="0.45">
      <c r="B11" s="201"/>
      <c r="C11" s="319" t="s">
        <v>65</v>
      </c>
      <c r="D11" s="320"/>
      <c r="E11" s="149">
        <v>548</v>
      </c>
      <c r="F11" s="149">
        <v>519</v>
      </c>
      <c r="G11" s="149">
        <v>600</v>
      </c>
      <c r="H11" s="149">
        <v>603</v>
      </c>
      <c r="I11" s="149">
        <v>624</v>
      </c>
      <c r="J11" s="149">
        <v>615</v>
      </c>
      <c r="K11" s="149">
        <v>619</v>
      </c>
      <c r="L11" s="149">
        <v>667</v>
      </c>
      <c r="M11" s="150">
        <v>690</v>
      </c>
      <c r="N11" s="149">
        <v>675</v>
      </c>
    </row>
    <row r="12" spans="2:14" ht="14.25" customHeight="1" x14ac:dyDescent="0.45">
      <c r="B12" s="201"/>
      <c r="C12" s="151"/>
      <c r="D12" s="249" t="s">
        <v>63</v>
      </c>
      <c r="E12" s="152">
        <v>2.99</v>
      </c>
      <c r="F12" s="152">
        <v>2.91</v>
      </c>
      <c r="G12" s="152">
        <v>3.47</v>
      </c>
      <c r="H12" s="152">
        <v>3.61</v>
      </c>
      <c r="I12" s="152">
        <v>3.86</v>
      </c>
      <c r="J12" s="152">
        <v>3.88</v>
      </c>
      <c r="K12" s="152">
        <v>4.0199999999999996</v>
      </c>
      <c r="L12" s="152">
        <v>4.4400000000000004</v>
      </c>
      <c r="M12" s="152">
        <v>4.71</v>
      </c>
      <c r="N12" s="152">
        <v>4.71</v>
      </c>
    </row>
    <row r="13" spans="2:14" ht="14.25" customHeight="1" x14ac:dyDescent="0.45">
      <c r="B13" s="201"/>
      <c r="C13" s="319" t="s">
        <v>66</v>
      </c>
      <c r="D13" s="320"/>
      <c r="E13" s="149">
        <v>331</v>
      </c>
      <c r="F13" s="149">
        <v>371</v>
      </c>
      <c r="G13" s="149">
        <v>372</v>
      </c>
      <c r="H13" s="149">
        <v>427</v>
      </c>
      <c r="I13" s="149">
        <v>467</v>
      </c>
      <c r="J13" s="149">
        <v>433</v>
      </c>
      <c r="K13" s="149">
        <v>468</v>
      </c>
      <c r="L13" s="149">
        <v>475</v>
      </c>
      <c r="M13" s="150">
        <v>556</v>
      </c>
      <c r="N13" s="149">
        <v>500</v>
      </c>
    </row>
    <row r="14" spans="2:14" ht="14.25" customHeight="1" x14ac:dyDescent="0.45">
      <c r="B14" s="201"/>
      <c r="C14" s="151"/>
      <c r="D14" s="249" t="s">
        <v>63</v>
      </c>
      <c r="E14" s="152">
        <v>1.95</v>
      </c>
      <c r="F14" s="152">
        <v>2.14</v>
      </c>
      <c r="G14" s="152">
        <v>2.1</v>
      </c>
      <c r="H14" s="152">
        <v>2.36</v>
      </c>
      <c r="I14" s="152">
        <v>2.5299999999999998</v>
      </c>
      <c r="J14" s="152">
        <v>2.3199999999999998</v>
      </c>
      <c r="K14" s="152">
        <v>2.46</v>
      </c>
      <c r="L14" s="152">
        <v>2.5099999999999998</v>
      </c>
      <c r="M14" s="152">
        <v>2.96</v>
      </c>
      <c r="N14" s="152">
        <v>2.69</v>
      </c>
    </row>
    <row r="15" spans="2:14" ht="14.25" customHeight="1" x14ac:dyDescent="0.45">
      <c r="B15" s="201"/>
      <c r="C15" s="319" t="s">
        <v>67</v>
      </c>
      <c r="D15" s="320"/>
      <c r="E15" s="149">
        <v>196</v>
      </c>
      <c r="F15" s="149">
        <v>225</v>
      </c>
      <c r="G15" s="149">
        <v>242</v>
      </c>
      <c r="H15" s="149">
        <v>205</v>
      </c>
      <c r="I15" s="149">
        <v>228</v>
      </c>
      <c r="J15" s="149">
        <v>252</v>
      </c>
      <c r="K15" s="149">
        <v>280</v>
      </c>
      <c r="L15" s="149">
        <v>295</v>
      </c>
      <c r="M15" s="150">
        <v>297</v>
      </c>
      <c r="N15" s="149">
        <v>299</v>
      </c>
    </row>
    <row r="16" spans="2:14" ht="14.25" customHeight="1" x14ac:dyDescent="0.45">
      <c r="B16" s="201"/>
      <c r="C16" s="151"/>
      <c r="D16" s="249" t="s">
        <v>63</v>
      </c>
      <c r="E16" s="152">
        <v>1.19</v>
      </c>
      <c r="F16" s="152">
        <v>1.4</v>
      </c>
      <c r="G16" s="152">
        <v>1.54</v>
      </c>
      <c r="H16" s="152">
        <v>1.32</v>
      </c>
      <c r="I16" s="152">
        <v>1.47</v>
      </c>
      <c r="J16" s="152">
        <v>1.61</v>
      </c>
      <c r="K16" s="152">
        <v>1.81</v>
      </c>
      <c r="L16" s="152">
        <v>1.87</v>
      </c>
      <c r="M16" s="152">
        <v>1.85</v>
      </c>
      <c r="N16" s="152">
        <v>1.83</v>
      </c>
    </row>
    <row r="17" spans="2:14" ht="14.25" customHeight="1" x14ac:dyDescent="0.45">
      <c r="B17" s="201"/>
      <c r="C17" s="319" t="s">
        <v>68</v>
      </c>
      <c r="D17" s="320"/>
      <c r="E17" s="149">
        <v>173</v>
      </c>
      <c r="F17" s="149">
        <v>185</v>
      </c>
      <c r="G17" s="149">
        <v>196</v>
      </c>
      <c r="H17" s="149">
        <v>206</v>
      </c>
      <c r="I17" s="149">
        <v>200</v>
      </c>
      <c r="J17" s="149">
        <v>198</v>
      </c>
      <c r="K17" s="149">
        <v>213</v>
      </c>
      <c r="L17" s="149">
        <v>196</v>
      </c>
      <c r="M17" s="150">
        <v>218</v>
      </c>
      <c r="N17" s="149">
        <v>222</v>
      </c>
    </row>
    <row r="18" spans="2:14" ht="14.25" customHeight="1" x14ac:dyDescent="0.45">
      <c r="B18" s="201"/>
      <c r="C18" s="151"/>
      <c r="D18" s="249" t="s">
        <v>63</v>
      </c>
      <c r="E18" s="152">
        <v>0.94</v>
      </c>
      <c r="F18" s="152">
        <v>1</v>
      </c>
      <c r="G18" s="152">
        <v>1.06</v>
      </c>
      <c r="H18" s="152">
        <v>1.1200000000000001</v>
      </c>
      <c r="I18" s="152">
        <v>1.1000000000000001</v>
      </c>
      <c r="J18" s="152">
        <v>1.08</v>
      </c>
      <c r="K18" s="152">
        <v>1.1499999999999999</v>
      </c>
      <c r="L18" s="152">
        <v>1.1000000000000001</v>
      </c>
      <c r="M18" s="152">
        <v>1.28</v>
      </c>
      <c r="N18" s="152">
        <v>1.36</v>
      </c>
    </row>
    <row r="19" spans="2:14" ht="14.25" customHeight="1" x14ac:dyDescent="0.45">
      <c r="B19" s="201"/>
      <c r="C19" s="319" t="s">
        <v>144</v>
      </c>
      <c r="D19" s="320"/>
      <c r="E19" s="149">
        <v>74</v>
      </c>
      <c r="F19" s="149">
        <v>74</v>
      </c>
      <c r="G19" s="149">
        <v>98</v>
      </c>
      <c r="H19" s="149">
        <v>95</v>
      </c>
      <c r="I19" s="149">
        <v>110</v>
      </c>
      <c r="J19" s="149">
        <v>116</v>
      </c>
      <c r="K19" s="149">
        <v>117</v>
      </c>
      <c r="L19" s="149">
        <v>134</v>
      </c>
      <c r="M19" s="150">
        <v>158</v>
      </c>
      <c r="N19" s="149">
        <v>214</v>
      </c>
    </row>
    <row r="20" spans="2:14" ht="14.25" customHeight="1" x14ac:dyDescent="0.45">
      <c r="B20" s="202"/>
      <c r="C20" s="151"/>
      <c r="D20" s="249" t="s">
        <v>63</v>
      </c>
      <c r="E20" s="152">
        <v>0.34</v>
      </c>
      <c r="F20" s="152">
        <v>0.33</v>
      </c>
      <c r="G20" s="152">
        <v>0.43</v>
      </c>
      <c r="H20" s="152">
        <v>0.4</v>
      </c>
      <c r="I20" s="152">
        <v>0.46</v>
      </c>
      <c r="J20" s="152">
        <v>0.48</v>
      </c>
      <c r="K20" s="152">
        <v>0.48</v>
      </c>
      <c r="L20" s="152">
        <v>0.53</v>
      </c>
      <c r="M20" s="152">
        <v>0.6</v>
      </c>
      <c r="N20" s="152">
        <v>0.78</v>
      </c>
    </row>
  </sheetData>
  <mergeCells count="20">
    <mergeCell ref="C19:D19"/>
    <mergeCell ref="C7:D7"/>
    <mergeCell ref="C9:D9"/>
    <mergeCell ref="C11:D11"/>
    <mergeCell ref="C13:D13"/>
    <mergeCell ref="C15:D15"/>
    <mergeCell ref="C17:D17"/>
    <mergeCell ref="B1:N1"/>
    <mergeCell ref="C5:D5"/>
    <mergeCell ref="E2:E3"/>
    <mergeCell ref="F2:F3"/>
    <mergeCell ref="G2:G3"/>
    <mergeCell ref="H2:H3"/>
    <mergeCell ref="K2:K3"/>
    <mergeCell ref="L2:L3"/>
    <mergeCell ref="M2:M3"/>
    <mergeCell ref="N2:N3"/>
    <mergeCell ref="B4:D4"/>
    <mergeCell ref="I2:I3"/>
    <mergeCell ref="J2:J3"/>
  </mergeCells>
  <phoneticPr fontId="4"/>
  <pageMargins left="0.7" right="0.7" top="0.75" bottom="0.75" header="0.3" footer="0.3"/>
  <pageSetup paperSize="9" scale="88" orientation="portrait" r:id="rId1"/>
  <colBreaks count="1" manualBreakCount="1">
    <brk id="14"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C7D99A-D9A8-4130-90E1-510493B188D9}">
  <dimension ref="A1:M13"/>
  <sheetViews>
    <sheetView showGridLines="0" view="pageBreakPreview" zoomScale="90" zoomScaleNormal="95" zoomScaleSheetLayoutView="90" workbookViewId="0">
      <pane xSplit="3" ySplit="3" topLeftCell="D4" activePane="bottomRight" state="frozen"/>
      <selection activeCell="O20" sqref="O20"/>
      <selection pane="topRight" activeCell="O20" sqref="O20"/>
      <selection pane="bottomLeft" activeCell="O20" sqref="O20"/>
      <selection pane="bottomRight" activeCell="O20" sqref="O20"/>
    </sheetView>
  </sheetViews>
  <sheetFormatPr defaultColWidth="9" defaultRowHeight="12" x14ac:dyDescent="0.15"/>
  <cols>
    <col min="1" max="1" width="2.3984375" style="1" customWidth="1"/>
    <col min="2" max="2" width="1.19921875" style="1" customWidth="1"/>
    <col min="3" max="3" width="13.09765625" style="1" customWidth="1"/>
    <col min="4" max="13" width="6.19921875" style="1" customWidth="1"/>
    <col min="14" max="14" width="6.3984375" style="1" customWidth="1"/>
    <col min="15" max="16384" width="9" style="1"/>
  </cols>
  <sheetData>
    <row r="1" spans="1:13" ht="16.5" customHeight="1" x14ac:dyDescent="0.15">
      <c r="B1" s="203" t="s">
        <v>145</v>
      </c>
    </row>
    <row r="2" spans="1:13" ht="15" customHeight="1" x14ac:dyDescent="0.15">
      <c r="A2" s="3"/>
      <c r="B2" s="204"/>
      <c r="C2" s="205" t="s">
        <v>1</v>
      </c>
      <c r="D2" s="266" t="s">
        <v>2</v>
      </c>
      <c r="E2" s="266" t="s">
        <v>3</v>
      </c>
      <c r="F2" s="266" t="s">
        <v>4</v>
      </c>
      <c r="G2" s="266" t="s">
        <v>5</v>
      </c>
      <c r="H2" s="266" t="s">
        <v>6</v>
      </c>
      <c r="I2" s="266" t="s">
        <v>7</v>
      </c>
      <c r="J2" s="266" t="s">
        <v>50</v>
      </c>
      <c r="K2" s="266" t="s">
        <v>9</v>
      </c>
      <c r="L2" s="266" t="s">
        <v>10</v>
      </c>
      <c r="M2" s="266" t="s">
        <v>123</v>
      </c>
    </row>
    <row r="3" spans="1:13" ht="15" customHeight="1" x14ac:dyDescent="0.15">
      <c r="A3" s="3"/>
      <c r="B3" s="206" t="s">
        <v>12</v>
      </c>
      <c r="C3" s="207"/>
      <c r="D3" s="267"/>
      <c r="E3" s="267"/>
      <c r="F3" s="267"/>
      <c r="G3" s="267"/>
      <c r="H3" s="267"/>
      <c r="I3" s="267"/>
      <c r="J3" s="267"/>
      <c r="K3" s="267"/>
      <c r="L3" s="267"/>
      <c r="M3" s="267"/>
    </row>
    <row r="4" spans="1:13" ht="15" customHeight="1" x14ac:dyDescent="0.15">
      <c r="A4" s="3"/>
      <c r="B4" s="344" t="s">
        <v>146</v>
      </c>
      <c r="C4" s="345"/>
      <c r="D4" s="56">
        <v>186</v>
      </c>
      <c r="E4" s="56">
        <v>153</v>
      </c>
      <c r="F4" s="56">
        <v>190</v>
      </c>
      <c r="G4" s="56">
        <v>185</v>
      </c>
      <c r="H4" s="56">
        <v>198</v>
      </c>
      <c r="I4" s="56">
        <v>192</v>
      </c>
      <c r="J4" s="56">
        <v>228</v>
      </c>
      <c r="K4" s="56">
        <v>239</v>
      </c>
      <c r="L4" s="56">
        <v>304</v>
      </c>
      <c r="M4" s="56">
        <v>293</v>
      </c>
    </row>
    <row r="5" spans="1:13" ht="15" customHeight="1" x14ac:dyDescent="0.15">
      <c r="A5" s="3"/>
      <c r="B5" s="208"/>
      <c r="C5" s="209" t="s">
        <v>147</v>
      </c>
      <c r="D5" s="56">
        <v>2</v>
      </c>
      <c r="E5" s="56">
        <v>1</v>
      </c>
      <c r="F5" s="56">
        <v>1</v>
      </c>
      <c r="G5" s="56">
        <v>1</v>
      </c>
      <c r="H5" s="56">
        <v>2</v>
      </c>
      <c r="I5" s="56">
        <v>0</v>
      </c>
      <c r="J5" s="56">
        <v>0</v>
      </c>
      <c r="K5" s="56">
        <v>0</v>
      </c>
      <c r="L5" s="56">
        <v>0</v>
      </c>
      <c r="M5" s="56">
        <v>0</v>
      </c>
    </row>
    <row r="6" spans="1:13" ht="15" customHeight="1" x14ac:dyDescent="0.15">
      <c r="A6" s="3"/>
      <c r="B6" s="346" t="s">
        <v>148</v>
      </c>
      <c r="C6" s="347"/>
      <c r="D6" s="56">
        <v>151</v>
      </c>
      <c r="E6" s="56">
        <v>132</v>
      </c>
      <c r="F6" s="56">
        <v>173</v>
      </c>
      <c r="G6" s="56">
        <v>160</v>
      </c>
      <c r="H6" s="56">
        <v>178</v>
      </c>
      <c r="I6" s="56">
        <v>176</v>
      </c>
      <c r="J6" s="56">
        <v>201</v>
      </c>
      <c r="K6" s="56">
        <v>234</v>
      </c>
      <c r="L6" s="56">
        <v>283</v>
      </c>
      <c r="M6" s="56">
        <v>268</v>
      </c>
    </row>
    <row r="7" spans="1:13" ht="15" customHeight="1" x14ac:dyDescent="0.15">
      <c r="A7" s="3"/>
      <c r="B7" s="210"/>
      <c r="C7" s="211" t="s">
        <v>147</v>
      </c>
      <c r="D7" s="56">
        <v>2</v>
      </c>
      <c r="E7" s="56">
        <v>1</v>
      </c>
      <c r="F7" s="56">
        <v>1</v>
      </c>
      <c r="G7" s="56">
        <v>1</v>
      </c>
      <c r="H7" s="56">
        <v>2</v>
      </c>
      <c r="I7" s="56">
        <v>0</v>
      </c>
      <c r="J7" s="56">
        <v>0</v>
      </c>
      <c r="K7" s="56">
        <v>0</v>
      </c>
      <c r="L7" s="56">
        <v>0</v>
      </c>
      <c r="M7" s="56">
        <v>0</v>
      </c>
    </row>
    <row r="8" spans="1:13" ht="15" customHeight="1" x14ac:dyDescent="0.15">
      <c r="A8" s="3"/>
      <c r="B8" s="346" t="s">
        <v>149</v>
      </c>
      <c r="C8" s="347"/>
      <c r="D8" s="56">
        <v>107</v>
      </c>
      <c r="E8" s="56">
        <v>118</v>
      </c>
      <c r="F8" s="56">
        <v>137</v>
      </c>
      <c r="G8" s="56">
        <v>154</v>
      </c>
      <c r="H8" s="56">
        <v>144</v>
      </c>
      <c r="I8" s="56">
        <v>160</v>
      </c>
      <c r="J8" s="56">
        <v>185</v>
      </c>
      <c r="K8" s="56">
        <v>186</v>
      </c>
      <c r="L8" s="56">
        <v>257</v>
      </c>
      <c r="M8" s="56">
        <v>235</v>
      </c>
    </row>
    <row r="9" spans="1:13" ht="15" customHeight="1" x14ac:dyDescent="0.15">
      <c r="A9" s="3"/>
      <c r="B9" s="210"/>
      <c r="C9" s="211" t="s">
        <v>147</v>
      </c>
      <c r="D9" s="56">
        <v>3</v>
      </c>
      <c r="E9" s="56">
        <v>3</v>
      </c>
      <c r="F9" s="56">
        <v>1</v>
      </c>
      <c r="G9" s="56">
        <v>2</v>
      </c>
      <c r="H9" s="56">
        <v>4</v>
      </c>
      <c r="I9" s="56">
        <v>0</v>
      </c>
      <c r="J9" s="56">
        <v>0</v>
      </c>
      <c r="K9" s="56">
        <v>0</v>
      </c>
      <c r="L9" s="56">
        <v>0</v>
      </c>
      <c r="M9" s="56">
        <v>0</v>
      </c>
    </row>
    <row r="10" spans="1:13" ht="15" customHeight="1" x14ac:dyDescent="0.15">
      <c r="A10" s="3"/>
      <c r="B10" s="346" t="s">
        <v>56</v>
      </c>
      <c r="C10" s="347"/>
      <c r="D10" s="58">
        <v>81.2</v>
      </c>
      <c r="E10" s="58">
        <v>86.3</v>
      </c>
      <c r="F10" s="58">
        <v>91.1</v>
      </c>
      <c r="G10" s="58">
        <v>86.5</v>
      </c>
      <c r="H10" s="58">
        <v>89.9</v>
      </c>
      <c r="I10" s="58">
        <v>91.7</v>
      </c>
      <c r="J10" s="58">
        <v>88.2</v>
      </c>
      <c r="K10" s="58">
        <v>97.9</v>
      </c>
      <c r="L10" s="58">
        <v>93.1</v>
      </c>
      <c r="M10" s="58">
        <v>91.5</v>
      </c>
    </row>
    <row r="11" spans="1:13" ht="15" customHeight="1" x14ac:dyDescent="0.15">
      <c r="A11" s="3"/>
      <c r="B11" s="210"/>
      <c r="C11" s="211" t="s">
        <v>147</v>
      </c>
      <c r="D11" s="58">
        <v>100</v>
      </c>
      <c r="E11" s="58">
        <v>100</v>
      </c>
      <c r="F11" s="58">
        <v>100</v>
      </c>
      <c r="G11" s="58">
        <v>100</v>
      </c>
      <c r="H11" s="58">
        <v>100</v>
      </c>
      <c r="I11" s="212" t="s">
        <v>150</v>
      </c>
      <c r="J11" s="212" t="s">
        <v>150</v>
      </c>
      <c r="K11" s="212" t="s">
        <v>150</v>
      </c>
      <c r="L11" s="212" t="s">
        <v>150</v>
      </c>
      <c r="M11" s="212" t="s">
        <v>150</v>
      </c>
    </row>
    <row r="12" spans="1:13" ht="15" customHeight="1" x14ac:dyDescent="0.15">
      <c r="A12" s="3"/>
      <c r="B12" s="3"/>
      <c r="C12" s="3"/>
      <c r="D12" s="213"/>
      <c r="E12" s="213"/>
      <c r="F12" s="213"/>
      <c r="G12" s="213"/>
      <c r="H12" s="213"/>
      <c r="I12" s="213"/>
      <c r="M12" s="213"/>
    </row>
    <row r="13" spans="1:13" ht="15" customHeight="1" x14ac:dyDescent="0.15">
      <c r="A13" s="3"/>
    </row>
  </sheetData>
  <mergeCells count="14">
    <mergeCell ref="B8:C8"/>
    <mergeCell ref="B10:C10"/>
    <mergeCell ref="J2:J3"/>
    <mergeCell ref="K2:K3"/>
    <mergeCell ref="L2:L3"/>
    <mergeCell ref="M2:M3"/>
    <mergeCell ref="B4:C4"/>
    <mergeCell ref="B6:C6"/>
    <mergeCell ref="D2:D3"/>
    <mergeCell ref="E2:E3"/>
    <mergeCell ref="F2:F3"/>
    <mergeCell ref="G2:G3"/>
    <mergeCell ref="H2:H3"/>
    <mergeCell ref="I2:I3"/>
  </mergeCells>
  <phoneticPr fontId="4"/>
  <pageMargins left="0.78700000000000003" right="0.78700000000000003" top="0.98399999999999999" bottom="0.98399999999999999" header="0.51200000000000001" footer="0.51200000000000001"/>
  <pageSetup paperSize="9" scale="61" orientation="portrait" horizontalDpi="300" verticalDpi="300"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D48176-FEC7-4103-90DE-E52352D04512}">
  <dimension ref="B1:O17"/>
  <sheetViews>
    <sheetView showGridLines="0" view="pageBreakPreview" zoomScale="115" zoomScaleNormal="98" zoomScaleSheetLayoutView="115" workbookViewId="0">
      <pane xSplit="4" ySplit="3" topLeftCell="E4" activePane="bottomRight" state="frozen"/>
      <selection activeCell="O20" sqref="O20"/>
      <selection pane="topRight" activeCell="O20" sqref="O20"/>
      <selection pane="bottomLeft" activeCell="O20" sqref="O20"/>
      <selection pane="bottomRight" activeCell="O20" sqref="O20"/>
    </sheetView>
  </sheetViews>
  <sheetFormatPr defaultRowHeight="18" x14ac:dyDescent="0.45"/>
  <cols>
    <col min="1" max="1" width="2" customWidth="1"/>
    <col min="2" max="2" width="1.8984375" customWidth="1"/>
    <col min="3" max="3" width="2.09765625" customWidth="1"/>
    <col min="4" max="4" width="19.59765625" customWidth="1"/>
    <col min="5" max="12" width="6.3984375" customWidth="1"/>
    <col min="13" max="13" width="6.3984375" style="133" customWidth="1"/>
    <col min="14" max="14" width="6.3984375" customWidth="1"/>
  </cols>
  <sheetData>
    <row r="1" spans="2:15" x14ac:dyDescent="0.45">
      <c r="B1" s="335" t="s">
        <v>151</v>
      </c>
      <c r="C1" s="335"/>
      <c r="D1" s="335"/>
      <c r="E1" s="335"/>
      <c r="F1" s="335"/>
      <c r="G1" s="335"/>
      <c r="H1" s="335"/>
      <c r="I1" s="335"/>
      <c r="J1" s="335"/>
      <c r="K1" s="335"/>
      <c r="L1" s="335"/>
      <c r="M1" s="335"/>
      <c r="N1" s="335"/>
    </row>
    <row r="2" spans="2:15" ht="13.5" customHeight="1" x14ac:dyDescent="0.45">
      <c r="B2" s="134"/>
      <c r="C2" s="146"/>
      <c r="D2" s="135" t="s">
        <v>1</v>
      </c>
      <c r="E2" s="348" t="s">
        <v>2</v>
      </c>
      <c r="F2" s="348" t="s">
        <v>3</v>
      </c>
      <c r="G2" s="348" t="s">
        <v>4</v>
      </c>
      <c r="H2" s="348" t="s">
        <v>5</v>
      </c>
      <c r="I2" s="348" t="s">
        <v>6</v>
      </c>
      <c r="J2" s="348" t="s">
        <v>7</v>
      </c>
      <c r="K2" s="348" t="s">
        <v>50</v>
      </c>
      <c r="L2" s="348" t="s">
        <v>9</v>
      </c>
      <c r="M2" s="350" t="s">
        <v>10</v>
      </c>
      <c r="N2" s="348" t="s">
        <v>123</v>
      </c>
    </row>
    <row r="3" spans="2:15" x14ac:dyDescent="0.45">
      <c r="B3" s="136" t="s">
        <v>12</v>
      </c>
      <c r="C3" s="147"/>
      <c r="D3" s="148"/>
      <c r="E3" s="349"/>
      <c r="F3" s="349"/>
      <c r="G3" s="349"/>
      <c r="H3" s="349"/>
      <c r="I3" s="349"/>
      <c r="J3" s="349"/>
      <c r="K3" s="349"/>
      <c r="L3" s="349"/>
      <c r="M3" s="351"/>
      <c r="N3" s="349"/>
    </row>
    <row r="4" spans="2:15" x14ac:dyDescent="0.45">
      <c r="B4" s="352" t="s">
        <v>51</v>
      </c>
      <c r="C4" s="353"/>
      <c r="D4" s="353"/>
      <c r="E4" s="154">
        <v>186</v>
      </c>
      <c r="F4" s="154">
        <v>153</v>
      </c>
      <c r="G4" s="154">
        <v>190</v>
      </c>
      <c r="H4" s="154">
        <v>185</v>
      </c>
      <c r="I4" s="154">
        <v>198</v>
      </c>
      <c r="J4" s="154">
        <v>192</v>
      </c>
      <c r="K4" s="154">
        <v>228</v>
      </c>
      <c r="L4" s="154">
        <v>239</v>
      </c>
      <c r="M4" s="155">
        <v>304</v>
      </c>
      <c r="N4" s="154">
        <v>293</v>
      </c>
    </row>
    <row r="5" spans="2:15" x14ac:dyDescent="0.45">
      <c r="B5" s="354"/>
      <c r="C5" s="356" t="s">
        <v>152</v>
      </c>
      <c r="D5" s="357"/>
      <c r="E5" s="154">
        <v>35</v>
      </c>
      <c r="F5" s="154">
        <v>33</v>
      </c>
      <c r="G5" s="154">
        <v>30</v>
      </c>
      <c r="H5" s="154">
        <v>36</v>
      </c>
      <c r="I5" s="154">
        <v>33</v>
      </c>
      <c r="J5" s="154">
        <v>31</v>
      </c>
      <c r="K5" s="154">
        <v>32</v>
      </c>
      <c r="L5" s="154">
        <v>21</v>
      </c>
      <c r="M5" s="155">
        <v>36</v>
      </c>
      <c r="N5" s="154">
        <v>29</v>
      </c>
    </row>
    <row r="6" spans="2:15" x14ac:dyDescent="0.45">
      <c r="B6" s="354"/>
      <c r="C6" s="214"/>
      <c r="D6" s="250" t="s">
        <v>153</v>
      </c>
      <c r="E6" s="156">
        <v>5.49</v>
      </c>
      <c r="F6" s="156">
        <v>5.18</v>
      </c>
      <c r="G6" s="156">
        <v>4.7300000000000004</v>
      </c>
      <c r="H6" s="156">
        <v>5.7</v>
      </c>
      <c r="I6" s="156">
        <v>5.27</v>
      </c>
      <c r="J6" s="156">
        <v>5.12</v>
      </c>
      <c r="K6" s="156">
        <v>5.3</v>
      </c>
      <c r="L6" s="156">
        <v>3.54</v>
      </c>
      <c r="M6" s="156">
        <v>6.15</v>
      </c>
      <c r="N6" s="156">
        <v>4.8899999999999997</v>
      </c>
    </row>
    <row r="7" spans="2:15" x14ac:dyDescent="0.45">
      <c r="B7" s="354"/>
      <c r="C7" s="356" t="s">
        <v>154</v>
      </c>
      <c r="D7" s="357"/>
      <c r="E7" s="154">
        <v>53</v>
      </c>
      <c r="F7" s="154">
        <v>49</v>
      </c>
      <c r="G7" s="154">
        <v>61</v>
      </c>
      <c r="H7" s="154">
        <v>54</v>
      </c>
      <c r="I7" s="154">
        <v>71</v>
      </c>
      <c r="J7" s="154">
        <v>51</v>
      </c>
      <c r="K7" s="154">
        <v>67</v>
      </c>
      <c r="L7" s="154">
        <v>50</v>
      </c>
      <c r="M7" s="155">
        <v>65</v>
      </c>
      <c r="N7" s="155">
        <v>77</v>
      </c>
    </row>
    <row r="8" spans="2:15" x14ac:dyDescent="0.45">
      <c r="B8" s="354"/>
      <c r="C8" s="214"/>
      <c r="D8" s="250" t="s">
        <v>155</v>
      </c>
      <c r="E8" s="156">
        <v>7.57</v>
      </c>
      <c r="F8" s="156">
        <v>7.11</v>
      </c>
      <c r="G8" s="156">
        <v>9.01</v>
      </c>
      <c r="H8" s="156">
        <v>8.08</v>
      </c>
      <c r="I8" s="156">
        <v>10.75</v>
      </c>
      <c r="J8" s="156">
        <v>7.79</v>
      </c>
      <c r="K8" s="156">
        <v>10.51</v>
      </c>
      <c r="L8" s="156">
        <v>7.75</v>
      </c>
      <c r="M8" s="156">
        <v>10.11</v>
      </c>
      <c r="N8" s="156">
        <v>12.08</v>
      </c>
      <c r="O8" s="133"/>
    </row>
    <row r="9" spans="2:15" x14ac:dyDescent="0.45">
      <c r="B9" s="354"/>
      <c r="C9" s="356" t="s">
        <v>156</v>
      </c>
      <c r="D9" s="357"/>
      <c r="E9" s="154">
        <v>28</v>
      </c>
      <c r="F9" s="154">
        <v>14</v>
      </c>
      <c r="G9" s="154">
        <v>21</v>
      </c>
      <c r="H9" s="154">
        <v>22</v>
      </c>
      <c r="I9" s="154">
        <v>22</v>
      </c>
      <c r="J9" s="154">
        <v>24</v>
      </c>
      <c r="K9" s="154">
        <v>35</v>
      </c>
      <c r="L9" s="154">
        <v>40</v>
      </c>
      <c r="M9" s="155">
        <v>79</v>
      </c>
      <c r="N9" s="155">
        <v>64</v>
      </c>
      <c r="O9" s="133"/>
    </row>
    <row r="10" spans="2:15" x14ac:dyDescent="0.45">
      <c r="B10" s="354"/>
      <c r="C10" s="214"/>
      <c r="D10" s="250" t="s">
        <v>155</v>
      </c>
      <c r="E10" s="156">
        <v>7.86</v>
      </c>
      <c r="F10" s="156">
        <v>3.91</v>
      </c>
      <c r="G10" s="156">
        <v>5.91</v>
      </c>
      <c r="H10" s="156">
        <v>6.22</v>
      </c>
      <c r="I10" s="156">
        <v>6.27</v>
      </c>
      <c r="J10" s="156">
        <v>6.92</v>
      </c>
      <c r="K10" s="156">
        <v>10.3</v>
      </c>
      <c r="L10" s="156">
        <v>12</v>
      </c>
      <c r="M10" s="156">
        <v>24.29</v>
      </c>
      <c r="N10" s="156">
        <v>19.88</v>
      </c>
      <c r="O10" s="133"/>
    </row>
    <row r="11" spans="2:15" x14ac:dyDescent="0.45">
      <c r="B11" s="354"/>
      <c r="C11" s="356" t="s">
        <v>157</v>
      </c>
      <c r="D11" s="357"/>
      <c r="E11" s="154">
        <v>28</v>
      </c>
      <c r="F11" s="154">
        <v>17</v>
      </c>
      <c r="G11" s="154">
        <v>29</v>
      </c>
      <c r="H11" s="154">
        <v>28</v>
      </c>
      <c r="I11" s="154">
        <v>21</v>
      </c>
      <c r="J11" s="154">
        <v>32</v>
      </c>
      <c r="K11" s="154">
        <v>35</v>
      </c>
      <c r="L11" s="154">
        <v>42</v>
      </c>
      <c r="M11" s="155">
        <v>59</v>
      </c>
      <c r="N11" s="155">
        <v>65</v>
      </c>
      <c r="O11" s="133"/>
    </row>
    <row r="12" spans="2:15" x14ac:dyDescent="0.45">
      <c r="B12" s="354"/>
      <c r="C12" s="214"/>
      <c r="D12" s="250" t="s">
        <v>155</v>
      </c>
      <c r="E12" s="156">
        <v>8.31</v>
      </c>
      <c r="F12" s="156">
        <v>5.07</v>
      </c>
      <c r="G12" s="156">
        <v>8.64</v>
      </c>
      <c r="H12" s="156">
        <v>8.43</v>
      </c>
      <c r="I12" s="156">
        <v>6.29</v>
      </c>
      <c r="J12" s="156">
        <v>9.64</v>
      </c>
      <c r="K12" s="156">
        <v>10.6</v>
      </c>
      <c r="L12" s="156">
        <v>12.8</v>
      </c>
      <c r="M12" s="156">
        <v>18.23</v>
      </c>
      <c r="N12" s="156">
        <v>20.51</v>
      </c>
      <c r="O12" s="133"/>
    </row>
    <row r="13" spans="2:15" x14ac:dyDescent="0.45">
      <c r="B13" s="354"/>
      <c r="C13" s="356" t="s">
        <v>39</v>
      </c>
      <c r="D13" s="357"/>
      <c r="E13" s="154">
        <v>42</v>
      </c>
      <c r="F13" s="154">
        <v>40</v>
      </c>
      <c r="G13" s="154">
        <v>49</v>
      </c>
      <c r="H13" s="154">
        <v>45</v>
      </c>
      <c r="I13" s="154">
        <v>51</v>
      </c>
      <c r="J13" s="154">
        <v>54</v>
      </c>
      <c r="K13" s="154">
        <v>59</v>
      </c>
      <c r="L13" s="154">
        <v>86</v>
      </c>
      <c r="M13" s="155">
        <v>65</v>
      </c>
      <c r="N13" s="155">
        <v>58</v>
      </c>
    </row>
    <row r="14" spans="2:15" x14ac:dyDescent="0.45">
      <c r="B14" s="355"/>
      <c r="C14" s="214"/>
      <c r="D14" s="250" t="s">
        <v>158</v>
      </c>
      <c r="E14" s="156">
        <v>0.38</v>
      </c>
      <c r="F14" s="156">
        <v>0.37</v>
      </c>
      <c r="G14" s="156">
        <v>0.45</v>
      </c>
      <c r="H14" s="156">
        <v>0.41</v>
      </c>
      <c r="I14" s="156">
        <v>0.47</v>
      </c>
      <c r="J14" s="156">
        <v>0.5</v>
      </c>
      <c r="K14" s="156">
        <v>0.5</v>
      </c>
      <c r="L14" s="156">
        <v>0.79</v>
      </c>
      <c r="M14" s="156">
        <v>0.6</v>
      </c>
      <c r="N14" s="156">
        <v>0.53</v>
      </c>
    </row>
    <row r="15" spans="2:15" x14ac:dyDescent="0.45">
      <c r="B15" s="215" t="s">
        <v>159</v>
      </c>
      <c r="C15" s="215"/>
      <c r="D15" s="215"/>
      <c r="E15" s="215"/>
      <c r="F15" s="215"/>
      <c r="G15" s="215"/>
      <c r="H15" s="215"/>
      <c r="I15" s="215"/>
      <c r="J15" s="215"/>
      <c r="K15" s="215"/>
      <c r="L15" s="216"/>
      <c r="M15" s="217"/>
      <c r="N15" s="218"/>
    </row>
    <row r="16" spans="2:15" x14ac:dyDescent="0.45">
      <c r="B16" t="s">
        <v>160</v>
      </c>
    </row>
    <row r="17" spans="2:2" x14ac:dyDescent="0.45">
      <c r="B17" t="s">
        <v>161</v>
      </c>
    </row>
  </sheetData>
  <mergeCells count="18">
    <mergeCell ref="B4:D4"/>
    <mergeCell ref="B5:B14"/>
    <mergeCell ref="C5:D5"/>
    <mergeCell ref="C7:D7"/>
    <mergeCell ref="C9:D9"/>
    <mergeCell ref="C11:D11"/>
    <mergeCell ref="C13:D13"/>
    <mergeCell ref="K2:K3"/>
    <mergeCell ref="B1:N1"/>
    <mergeCell ref="L2:L3"/>
    <mergeCell ref="M2:M3"/>
    <mergeCell ref="N2:N3"/>
    <mergeCell ref="E2:E3"/>
    <mergeCell ref="F2:F3"/>
    <mergeCell ref="G2:G3"/>
    <mergeCell ref="H2:H3"/>
    <mergeCell ref="I2:I3"/>
    <mergeCell ref="J2:J3"/>
  </mergeCells>
  <phoneticPr fontId="4"/>
  <pageMargins left="0.7" right="0.7" top="0.75" bottom="0.75" header="0.3" footer="0.3"/>
  <pageSetup paperSize="9" scale="90" orientation="portrait" r:id="rId1"/>
  <colBreaks count="1" manualBreakCount="1">
    <brk id="1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CF9777-C1F1-45EA-9E5B-14B9DB586192}">
  <dimension ref="B1:N12"/>
  <sheetViews>
    <sheetView showGridLines="0" view="pageBreakPreview" zoomScale="60" zoomScaleNormal="100" workbookViewId="0">
      <pane xSplit="3" ySplit="3" topLeftCell="D4" activePane="bottomRight" state="frozen"/>
      <selection activeCell="O20" sqref="O20"/>
      <selection pane="topRight" activeCell="O20" sqref="O20"/>
      <selection pane="bottomLeft" activeCell="O20" sqref="O20"/>
      <selection pane="bottomRight" activeCell="O20" sqref="O20"/>
    </sheetView>
  </sheetViews>
  <sheetFormatPr defaultColWidth="9" defaultRowHeight="12" x14ac:dyDescent="0.15"/>
  <cols>
    <col min="1" max="1" width="3.19921875" style="19" customWidth="1"/>
    <col min="2" max="2" width="2.59765625" style="19" customWidth="1"/>
    <col min="3" max="3" width="20.5" style="19" customWidth="1"/>
    <col min="4" max="14" width="7.09765625" style="19" customWidth="1"/>
    <col min="15" max="16384" width="9" style="19"/>
  </cols>
  <sheetData>
    <row r="1" spans="2:14" ht="21.75" customHeight="1" x14ac:dyDescent="0.15">
      <c r="B1" s="2" t="s">
        <v>28</v>
      </c>
    </row>
    <row r="2" spans="2:14" ht="31.5" customHeight="1" x14ac:dyDescent="0.15">
      <c r="B2" s="20"/>
      <c r="C2" s="21" t="s">
        <v>29</v>
      </c>
      <c r="D2" s="22" t="s">
        <v>30</v>
      </c>
      <c r="E2" s="263" t="s">
        <v>31</v>
      </c>
      <c r="F2" s="264"/>
      <c r="G2" s="264"/>
      <c r="H2" s="264"/>
      <c r="I2" s="265"/>
      <c r="J2" s="263" t="s">
        <v>32</v>
      </c>
      <c r="K2" s="264"/>
      <c r="L2" s="264"/>
      <c r="M2" s="264"/>
      <c r="N2" s="265"/>
    </row>
    <row r="3" spans="2:14" ht="43.5" customHeight="1" x14ac:dyDescent="0.15">
      <c r="B3" s="23" t="s">
        <v>33</v>
      </c>
      <c r="C3" s="24"/>
      <c r="D3" s="25"/>
      <c r="E3" s="25"/>
      <c r="F3" s="26" t="s">
        <v>34</v>
      </c>
      <c r="G3" s="26" t="s">
        <v>35</v>
      </c>
      <c r="H3" s="26" t="s">
        <v>36</v>
      </c>
      <c r="I3" s="26" t="s">
        <v>37</v>
      </c>
      <c r="J3" s="25"/>
      <c r="K3" s="26" t="s">
        <v>34</v>
      </c>
      <c r="L3" s="26" t="s">
        <v>38</v>
      </c>
      <c r="M3" s="26" t="s">
        <v>39</v>
      </c>
      <c r="N3" s="26" t="s">
        <v>40</v>
      </c>
    </row>
    <row r="4" spans="2:14" ht="16.5" customHeight="1" x14ac:dyDescent="0.2">
      <c r="B4" s="20" t="s">
        <v>41</v>
      </c>
      <c r="C4" s="27"/>
      <c r="D4" s="28">
        <v>8292</v>
      </c>
      <c r="E4" s="28">
        <v>7066</v>
      </c>
      <c r="F4" s="28">
        <v>935</v>
      </c>
      <c r="G4" s="28">
        <v>558</v>
      </c>
      <c r="H4" s="28">
        <v>4137</v>
      </c>
      <c r="I4" s="28">
        <v>1436</v>
      </c>
      <c r="J4" s="28">
        <v>1226</v>
      </c>
      <c r="K4" s="29">
        <v>112</v>
      </c>
      <c r="L4" s="28">
        <v>853</v>
      </c>
      <c r="M4" s="28">
        <v>236</v>
      </c>
      <c r="N4" s="28">
        <v>25</v>
      </c>
    </row>
    <row r="5" spans="2:14" ht="13.2" x14ac:dyDescent="0.2">
      <c r="B5" s="30"/>
      <c r="C5" s="31" t="s">
        <v>42</v>
      </c>
      <c r="D5" s="28">
        <v>874</v>
      </c>
      <c r="E5" s="28">
        <v>852</v>
      </c>
      <c r="F5" s="28">
        <v>32</v>
      </c>
      <c r="G5" s="28">
        <v>67</v>
      </c>
      <c r="H5" s="28">
        <v>498</v>
      </c>
      <c r="I5" s="28">
        <v>255</v>
      </c>
      <c r="J5" s="28">
        <v>22</v>
      </c>
      <c r="K5" s="28">
        <v>1</v>
      </c>
      <c r="L5" s="28">
        <v>16</v>
      </c>
      <c r="M5" s="28">
        <v>5</v>
      </c>
      <c r="N5" s="28">
        <v>0</v>
      </c>
    </row>
    <row r="6" spans="2:14" ht="13.2" x14ac:dyDescent="0.2">
      <c r="B6" s="30"/>
      <c r="C6" s="31" t="s">
        <v>43</v>
      </c>
      <c r="D6" s="28">
        <v>1313</v>
      </c>
      <c r="E6" s="28">
        <v>1207</v>
      </c>
      <c r="F6" s="28">
        <v>184</v>
      </c>
      <c r="G6" s="28">
        <v>151</v>
      </c>
      <c r="H6" s="28">
        <v>627</v>
      </c>
      <c r="I6" s="28">
        <v>245</v>
      </c>
      <c r="J6" s="28">
        <v>106</v>
      </c>
      <c r="K6" s="28">
        <v>15</v>
      </c>
      <c r="L6" s="28">
        <v>70</v>
      </c>
      <c r="M6" s="28">
        <v>21</v>
      </c>
      <c r="N6" s="28">
        <v>0</v>
      </c>
    </row>
    <row r="7" spans="2:14" ht="13.2" x14ac:dyDescent="0.2">
      <c r="B7" s="30"/>
      <c r="C7" s="31" t="s">
        <v>44</v>
      </c>
      <c r="D7" s="28">
        <v>623</v>
      </c>
      <c r="E7" s="28">
        <v>521</v>
      </c>
      <c r="F7" s="28">
        <v>56</v>
      </c>
      <c r="G7" s="28">
        <v>75</v>
      </c>
      <c r="H7" s="28">
        <v>303</v>
      </c>
      <c r="I7" s="28">
        <v>87</v>
      </c>
      <c r="J7" s="28">
        <v>102</v>
      </c>
      <c r="K7" s="28">
        <v>15</v>
      </c>
      <c r="L7" s="28">
        <v>79</v>
      </c>
      <c r="M7" s="28">
        <v>6</v>
      </c>
      <c r="N7" s="28">
        <v>2</v>
      </c>
    </row>
    <row r="8" spans="2:14" ht="13.2" x14ac:dyDescent="0.2">
      <c r="B8" s="30"/>
      <c r="C8" s="31" t="s">
        <v>45</v>
      </c>
      <c r="D8" s="28">
        <v>1275</v>
      </c>
      <c r="E8" s="28">
        <v>1111</v>
      </c>
      <c r="F8" s="28">
        <v>91</v>
      </c>
      <c r="G8" s="28">
        <v>27</v>
      </c>
      <c r="H8" s="28">
        <v>767</v>
      </c>
      <c r="I8" s="28">
        <v>226</v>
      </c>
      <c r="J8" s="28">
        <v>164</v>
      </c>
      <c r="K8" s="28">
        <v>5</v>
      </c>
      <c r="L8" s="28">
        <v>94</v>
      </c>
      <c r="M8" s="28">
        <v>57</v>
      </c>
      <c r="N8" s="28">
        <v>8</v>
      </c>
    </row>
    <row r="9" spans="2:14" ht="13.2" x14ac:dyDescent="0.2">
      <c r="B9" s="30"/>
      <c r="C9" s="31" t="s">
        <v>46</v>
      </c>
      <c r="D9" s="28">
        <v>3945</v>
      </c>
      <c r="E9" s="28">
        <v>3136</v>
      </c>
      <c r="F9" s="28">
        <v>538</v>
      </c>
      <c r="G9" s="28">
        <v>210</v>
      </c>
      <c r="H9" s="28">
        <v>1792</v>
      </c>
      <c r="I9" s="28">
        <v>596</v>
      </c>
      <c r="J9" s="28">
        <v>809</v>
      </c>
      <c r="K9" s="28">
        <v>73</v>
      </c>
      <c r="L9" s="28">
        <v>586</v>
      </c>
      <c r="M9" s="28">
        <v>136</v>
      </c>
      <c r="N9" s="28">
        <v>14</v>
      </c>
    </row>
    <row r="10" spans="2:14" ht="13.2" x14ac:dyDescent="0.2">
      <c r="B10" s="32"/>
      <c r="C10" s="31" t="s">
        <v>47</v>
      </c>
      <c r="D10" s="28">
        <v>262</v>
      </c>
      <c r="E10" s="28">
        <v>239</v>
      </c>
      <c r="F10" s="28">
        <v>34</v>
      </c>
      <c r="G10" s="28">
        <v>28</v>
      </c>
      <c r="H10" s="28">
        <v>150</v>
      </c>
      <c r="I10" s="28">
        <v>27</v>
      </c>
      <c r="J10" s="28">
        <v>23</v>
      </c>
      <c r="K10" s="28">
        <v>3</v>
      </c>
      <c r="L10" s="28">
        <v>8</v>
      </c>
      <c r="M10" s="28">
        <v>11</v>
      </c>
      <c r="N10" s="28">
        <v>1</v>
      </c>
    </row>
    <row r="11" spans="2:14" ht="13.2" x14ac:dyDescent="0.2">
      <c r="B11" s="33"/>
      <c r="D11" s="33"/>
      <c r="E11" s="34"/>
      <c r="F11" s="35"/>
      <c r="G11" s="35"/>
      <c r="H11" s="35"/>
      <c r="I11" s="36"/>
      <c r="J11" s="37"/>
      <c r="L11" s="33" t="s">
        <v>48</v>
      </c>
      <c r="M11" s="37"/>
      <c r="N11" s="37"/>
    </row>
    <row r="12" spans="2:14" ht="13.5" customHeight="1" x14ac:dyDescent="0.15">
      <c r="C12" s="38"/>
      <c r="D12" s="38"/>
      <c r="E12" s="38"/>
      <c r="F12" s="38"/>
      <c r="G12" s="38"/>
      <c r="H12" s="38"/>
      <c r="I12" s="38"/>
      <c r="J12" s="38"/>
      <c r="K12" s="38"/>
      <c r="L12" s="38"/>
      <c r="M12" s="38"/>
      <c r="N12" s="38"/>
    </row>
  </sheetData>
  <mergeCells count="2">
    <mergeCell ref="E2:I2"/>
    <mergeCell ref="J2:N2"/>
  </mergeCells>
  <phoneticPr fontId="4"/>
  <pageMargins left="0.7" right="0.7" top="0.75" bottom="0.75" header="0.3" footer="0.3"/>
  <pageSetup paperSize="9" scale="77"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562E27-E09D-44E5-A35F-41062C341FDE}">
  <dimension ref="B1:M19"/>
  <sheetViews>
    <sheetView showGridLines="0" view="pageBreakPreview" zoomScale="160" zoomScaleNormal="118" zoomScaleSheetLayoutView="160" workbookViewId="0">
      <pane xSplit="3" ySplit="3" topLeftCell="D4" activePane="bottomRight" state="frozen"/>
      <selection activeCell="O20" sqref="O20"/>
      <selection pane="topRight" activeCell="O20" sqref="O20"/>
      <selection pane="bottomLeft" activeCell="O20" sqref="O20"/>
      <selection pane="bottomRight" activeCell="O20" sqref="O20"/>
    </sheetView>
  </sheetViews>
  <sheetFormatPr defaultColWidth="9" defaultRowHeight="18" x14ac:dyDescent="0.45"/>
  <cols>
    <col min="1" max="1" width="4.3984375" style="133" customWidth="1"/>
    <col min="2" max="2" width="1.8984375" style="133" customWidth="1"/>
    <col min="3" max="3" width="24.3984375" style="133" customWidth="1"/>
    <col min="4" max="13" width="5" style="133" customWidth="1"/>
    <col min="14" max="16384" width="9" style="133"/>
  </cols>
  <sheetData>
    <row r="1" spans="2:13" x14ac:dyDescent="0.45">
      <c r="B1" s="358" t="s">
        <v>162</v>
      </c>
      <c r="C1" s="358"/>
      <c r="D1" s="358"/>
      <c r="E1" s="358"/>
      <c r="F1" s="358"/>
      <c r="G1" s="358"/>
      <c r="H1" s="358"/>
      <c r="I1" s="358"/>
      <c r="J1" s="358"/>
      <c r="K1" s="358"/>
      <c r="L1" s="358"/>
      <c r="M1" s="358"/>
    </row>
    <row r="2" spans="2:13" ht="13.5" customHeight="1" x14ac:dyDescent="0.45">
      <c r="B2" s="204"/>
      <c r="C2" s="205" t="s">
        <v>1</v>
      </c>
      <c r="D2" s="350" t="s">
        <v>2</v>
      </c>
      <c r="E2" s="350" t="s">
        <v>3</v>
      </c>
      <c r="F2" s="350" t="s">
        <v>4</v>
      </c>
      <c r="G2" s="350" t="s">
        <v>5</v>
      </c>
      <c r="H2" s="350" t="s">
        <v>6</v>
      </c>
      <c r="I2" s="350" t="s">
        <v>7</v>
      </c>
      <c r="J2" s="350" t="s">
        <v>50</v>
      </c>
      <c r="K2" s="350" t="s">
        <v>9</v>
      </c>
      <c r="L2" s="350" t="s">
        <v>10</v>
      </c>
      <c r="M2" s="350" t="s">
        <v>123</v>
      </c>
    </row>
    <row r="3" spans="2:13" x14ac:dyDescent="0.45">
      <c r="B3" s="206" t="s">
        <v>12</v>
      </c>
      <c r="C3" s="207"/>
      <c r="D3" s="351"/>
      <c r="E3" s="351"/>
      <c r="F3" s="351"/>
      <c r="G3" s="351"/>
      <c r="H3" s="351"/>
      <c r="I3" s="351"/>
      <c r="J3" s="351"/>
      <c r="K3" s="351"/>
      <c r="L3" s="351"/>
      <c r="M3" s="351"/>
    </row>
    <row r="4" spans="2:13" x14ac:dyDescent="0.45">
      <c r="B4" s="359" t="s">
        <v>176</v>
      </c>
      <c r="C4" s="360"/>
      <c r="D4" s="219">
        <v>35</v>
      </c>
      <c r="E4" s="220">
        <v>33</v>
      </c>
      <c r="F4" s="220">
        <v>30</v>
      </c>
      <c r="G4" s="220">
        <v>36</v>
      </c>
      <c r="H4" s="220">
        <v>33</v>
      </c>
      <c r="I4" s="220">
        <v>31</v>
      </c>
      <c r="J4" s="221">
        <v>32</v>
      </c>
      <c r="K4" s="221">
        <v>21</v>
      </c>
      <c r="L4" s="221">
        <v>36</v>
      </c>
      <c r="M4" s="219">
        <v>29</v>
      </c>
    </row>
    <row r="5" spans="2:13" x14ac:dyDescent="0.45">
      <c r="B5" s="222"/>
      <c r="C5" s="223" t="s">
        <v>163</v>
      </c>
      <c r="D5" s="224">
        <v>27</v>
      </c>
      <c r="E5" s="220">
        <v>29</v>
      </c>
      <c r="F5" s="220">
        <v>28</v>
      </c>
      <c r="G5" s="220">
        <v>32</v>
      </c>
      <c r="H5" s="220">
        <v>31</v>
      </c>
      <c r="I5" s="220">
        <v>26</v>
      </c>
      <c r="J5" s="221">
        <v>29</v>
      </c>
      <c r="K5" s="221">
        <v>17</v>
      </c>
      <c r="L5" s="221">
        <v>32</v>
      </c>
      <c r="M5" s="224">
        <v>25</v>
      </c>
    </row>
    <row r="6" spans="2:13" x14ac:dyDescent="0.45">
      <c r="B6" s="222"/>
      <c r="C6" s="223" t="s">
        <v>164</v>
      </c>
      <c r="D6" s="224">
        <v>5</v>
      </c>
      <c r="E6" s="220">
        <v>3</v>
      </c>
      <c r="F6" s="220">
        <v>2</v>
      </c>
      <c r="G6" s="220">
        <v>4</v>
      </c>
      <c r="H6" s="220">
        <v>2</v>
      </c>
      <c r="I6" s="220">
        <v>4</v>
      </c>
      <c r="J6" s="221">
        <v>3</v>
      </c>
      <c r="K6" s="221">
        <v>4</v>
      </c>
      <c r="L6" s="221">
        <v>2</v>
      </c>
      <c r="M6" s="224">
        <v>2</v>
      </c>
    </row>
    <row r="7" spans="2:13" x14ac:dyDescent="0.45">
      <c r="B7" s="225"/>
      <c r="C7" s="223" t="s">
        <v>165</v>
      </c>
      <c r="D7" s="224">
        <v>3</v>
      </c>
      <c r="E7" s="224">
        <v>1</v>
      </c>
      <c r="F7" s="224">
        <v>0</v>
      </c>
      <c r="G7" s="224">
        <v>0</v>
      </c>
      <c r="H7" s="224">
        <v>0</v>
      </c>
      <c r="I7" s="224">
        <v>1</v>
      </c>
      <c r="J7" s="224">
        <v>0</v>
      </c>
      <c r="K7" s="224">
        <v>0</v>
      </c>
      <c r="L7" s="224">
        <v>2</v>
      </c>
      <c r="M7" s="224">
        <v>2</v>
      </c>
    </row>
    <row r="8" spans="2:13" x14ac:dyDescent="0.45">
      <c r="B8" s="226" t="s">
        <v>177</v>
      </c>
      <c r="C8" s="227"/>
      <c r="D8" s="219">
        <v>53</v>
      </c>
      <c r="E8" s="220">
        <v>49</v>
      </c>
      <c r="F8" s="220">
        <v>61</v>
      </c>
      <c r="G8" s="220">
        <v>54</v>
      </c>
      <c r="H8" s="220">
        <v>71</v>
      </c>
      <c r="I8" s="220">
        <v>51</v>
      </c>
      <c r="J8" s="221">
        <v>67</v>
      </c>
      <c r="K8" s="221">
        <v>50</v>
      </c>
      <c r="L8" s="221">
        <v>65</v>
      </c>
      <c r="M8" s="219">
        <v>77</v>
      </c>
    </row>
    <row r="9" spans="2:13" x14ac:dyDescent="0.45">
      <c r="B9" s="222"/>
      <c r="C9" s="223" t="s">
        <v>163</v>
      </c>
      <c r="D9" s="224">
        <v>29</v>
      </c>
      <c r="E9" s="220">
        <v>27</v>
      </c>
      <c r="F9" s="220">
        <v>37</v>
      </c>
      <c r="G9" s="220">
        <v>36</v>
      </c>
      <c r="H9" s="220">
        <v>41</v>
      </c>
      <c r="I9" s="220">
        <v>30</v>
      </c>
      <c r="J9" s="221">
        <v>44</v>
      </c>
      <c r="K9" s="221">
        <v>34</v>
      </c>
      <c r="L9" s="221">
        <v>47</v>
      </c>
      <c r="M9" s="224">
        <v>48</v>
      </c>
    </row>
    <row r="10" spans="2:13" x14ac:dyDescent="0.45">
      <c r="B10" s="222"/>
      <c r="C10" s="223" t="s">
        <v>164</v>
      </c>
      <c r="D10" s="224">
        <v>24</v>
      </c>
      <c r="E10" s="220">
        <v>22</v>
      </c>
      <c r="F10" s="220">
        <v>24</v>
      </c>
      <c r="G10" s="220">
        <v>18</v>
      </c>
      <c r="H10" s="220">
        <v>28</v>
      </c>
      <c r="I10" s="220">
        <v>21</v>
      </c>
      <c r="J10" s="221">
        <v>23</v>
      </c>
      <c r="K10" s="221">
        <v>16</v>
      </c>
      <c r="L10" s="221">
        <v>18</v>
      </c>
      <c r="M10" s="224">
        <v>28</v>
      </c>
    </row>
    <row r="11" spans="2:13" x14ac:dyDescent="0.45">
      <c r="B11" s="225"/>
      <c r="C11" s="223" t="s">
        <v>165</v>
      </c>
      <c r="D11" s="224">
        <v>0</v>
      </c>
      <c r="E11" s="224">
        <v>0</v>
      </c>
      <c r="F11" s="224">
        <v>0</v>
      </c>
      <c r="G11" s="224">
        <v>0</v>
      </c>
      <c r="H11" s="224">
        <v>2</v>
      </c>
      <c r="I11" s="224">
        <v>0</v>
      </c>
      <c r="J11" s="224">
        <v>0</v>
      </c>
      <c r="K11" s="224">
        <v>0</v>
      </c>
      <c r="L11" s="224">
        <v>0</v>
      </c>
      <c r="M11" s="224">
        <v>1</v>
      </c>
    </row>
    <row r="12" spans="2:13" x14ac:dyDescent="0.45">
      <c r="B12" s="222" t="s">
        <v>166</v>
      </c>
      <c r="C12" s="228"/>
      <c r="D12" s="229">
        <v>28</v>
      </c>
      <c r="E12" s="220">
        <v>14</v>
      </c>
      <c r="F12" s="220">
        <v>21</v>
      </c>
      <c r="G12" s="220">
        <v>22</v>
      </c>
      <c r="H12" s="220">
        <v>22</v>
      </c>
      <c r="I12" s="220">
        <v>24</v>
      </c>
      <c r="J12" s="221">
        <v>35</v>
      </c>
      <c r="K12" s="221">
        <v>40</v>
      </c>
      <c r="L12" s="221">
        <v>79</v>
      </c>
      <c r="M12" s="229">
        <v>64</v>
      </c>
    </row>
    <row r="13" spans="2:13" x14ac:dyDescent="0.45">
      <c r="B13" s="222"/>
      <c r="C13" s="223" t="s">
        <v>163</v>
      </c>
      <c r="D13" s="224">
        <v>19</v>
      </c>
      <c r="E13" s="220">
        <v>5</v>
      </c>
      <c r="F13" s="220">
        <v>13</v>
      </c>
      <c r="G13" s="220">
        <v>15</v>
      </c>
      <c r="H13" s="220">
        <v>12</v>
      </c>
      <c r="I13" s="220">
        <v>21</v>
      </c>
      <c r="J13" s="221">
        <v>28</v>
      </c>
      <c r="K13" s="221">
        <v>29</v>
      </c>
      <c r="L13" s="221">
        <v>64</v>
      </c>
      <c r="M13" s="224">
        <v>49</v>
      </c>
    </row>
    <row r="14" spans="2:13" x14ac:dyDescent="0.45">
      <c r="B14" s="222"/>
      <c r="C14" s="223" t="s">
        <v>164</v>
      </c>
      <c r="D14" s="224">
        <v>8</v>
      </c>
      <c r="E14" s="220">
        <v>9</v>
      </c>
      <c r="F14" s="220">
        <v>8</v>
      </c>
      <c r="G14" s="220">
        <v>6</v>
      </c>
      <c r="H14" s="220">
        <v>9</v>
      </c>
      <c r="I14" s="220">
        <v>2</v>
      </c>
      <c r="J14" s="221">
        <v>7</v>
      </c>
      <c r="K14" s="221">
        <v>11</v>
      </c>
      <c r="L14" s="221">
        <v>15</v>
      </c>
      <c r="M14" s="224">
        <v>15</v>
      </c>
    </row>
    <row r="15" spans="2:13" x14ac:dyDescent="0.45">
      <c r="B15" s="222"/>
      <c r="C15" s="223" t="s">
        <v>165</v>
      </c>
      <c r="D15" s="224">
        <v>1</v>
      </c>
      <c r="E15" s="220">
        <v>0</v>
      </c>
      <c r="F15" s="220">
        <v>0</v>
      </c>
      <c r="G15" s="220">
        <v>1</v>
      </c>
      <c r="H15" s="220">
        <v>1</v>
      </c>
      <c r="I15" s="220">
        <v>1</v>
      </c>
      <c r="J15" s="221">
        <v>0</v>
      </c>
      <c r="K15" s="221">
        <v>0</v>
      </c>
      <c r="L15" s="221">
        <v>0</v>
      </c>
      <c r="M15" s="224">
        <v>0</v>
      </c>
    </row>
    <row r="16" spans="2:13" x14ac:dyDescent="0.45">
      <c r="B16" s="226" t="s">
        <v>167</v>
      </c>
      <c r="C16" s="230"/>
      <c r="D16" s="219">
        <v>28</v>
      </c>
      <c r="E16" s="220">
        <v>17</v>
      </c>
      <c r="F16" s="220">
        <v>29</v>
      </c>
      <c r="G16" s="220">
        <v>28</v>
      </c>
      <c r="H16" s="220">
        <v>21</v>
      </c>
      <c r="I16" s="220">
        <v>32</v>
      </c>
      <c r="J16" s="221">
        <v>35</v>
      </c>
      <c r="K16" s="221">
        <v>42</v>
      </c>
      <c r="L16" s="221">
        <v>59</v>
      </c>
      <c r="M16" s="219">
        <v>65</v>
      </c>
    </row>
    <row r="17" spans="2:13" x14ac:dyDescent="0.45">
      <c r="B17" s="222"/>
      <c r="C17" s="223" t="s">
        <v>163</v>
      </c>
      <c r="D17" s="224">
        <v>10</v>
      </c>
      <c r="E17" s="220">
        <v>7</v>
      </c>
      <c r="F17" s="220">
        <v>14</v>
      </c>
      <c r="G17" s="220">
        <v>8</v>
      </c>
      <c r="H17" s="220">
        <v>12</v>
      </c>
      <c r="I17" s="220">
        <v>14</v>
      </c>
      <c r="J17" s="221">
        <v>20</v>
      </c>
      <c r="K17" s="221">
        <v>26</v>
      </c>
      <c r="L17" s="221">
        <v>48</v>
      </c>
      <c r="M17" s="224">
        <v>47</v>
      </c>
    </row>
    <row r="18" spans="2:13" x14ac:dyDescent="0.45">
      <c r="B18" s="222"/>
      <c r="C18" s="223" t="s">
        <v>164</v>
      </c>
      <c r="D18" s="224">
        <v>18</v>
      </c>
      <c r="E18" s="220">
        <v>10</v>
      </c>
      <c r="F18" s="220">
        <v>14</v>
      </c>
      <c r="G18" s="220">
        <v>19</v>
      </c>
      <c r="H18" s="220">
        <v>8</v>
      </c>
      <c r="I18" s="220">
        <v>17</v>
      </c>
      <c r="J18" s="221">
        <v>13</v>
      </c>
      <c r="K18" s="221">
        <v>16</v>
      </c>
      <c r="L18" s="221">
        <v>10</v>
      </c>
      <c r="M18" s="224">
        <v>16</v>
      </c>
    </row>
    <row r="19" spans="2:13" x14ac:dyDescent="0.45">
      <c r="B19" s="225"/>
      <c r="C19" s="223" t="s">
        <v>165</v>
      </c>
      <c r="D19" s="224">
        <v>0</v>
      </c>
      <c r="E19" s="220">
        <v>0</v>
      </c>
      <c r="F19" s="220">
        <v>1</v>
      </c>
      <c r="G19" s="220">
        <v>1</v>
      </c>
      <c r="H19" s="220">
        <v>1</v>
      </c>
      <c r="I19" s="220">
        <v>1</v>
      </c>
      <c r="J19" s="221">
        <v>2</v>
      </c>
      <c r="K19" s="221">
        <v>0</v>
      </c>
      <c r="L19" s="221">
        <v>1</v>
      </c>
      <c r="M19" s="224">
        <v>2</v>
      </c>
    </row>
  </sheetData>
  <mergeCells count="12">
    <mergeCell ref="B4:C4"/>
    <mergeCell ref="D2:D3"/>
    <mergeCell ref="E2:E3"/>
    <mergeCell ref="F2:F3"/>
    <mergeCell ref="G2:G3"/>
    <mergeCell ref="B1:M1"/>
    <mergeCell ref="J2:J3"/>
    <mergeCell ref="K2:K3"/>
    <mergeCell ref="L2:L3"/>
    <mergeCell ref="M2:M3"/>
    <mergeCell ref="H2:H3"/>
    <mergeCell ref="I2:I3"/>
  </mergeCells>
  <phoneticPr fontId="4"/>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6CFD3A-696E-4470-9393-36BEB13B2D6D}">
  <dimension ref="B1:O38"/>
  <sheetViews>
    <sheetView showGridLines="0" zoomScale="124" zoomScaleNormal="124" zoomScaleSheetLayoutView="130" workbookViewId="0">
      <pane xSplit="5" ySplit="3" topLeftCell="F13" activePane="bottomRight" state="frozen"/>
      <selection activeCell="O20" sqref="O20"/>
      <selection pane="topRight" activeCell="O20" sqref="O20"/>
      <selection pane="bottomLeft" activeCell="O20" sqref="O20"/>
      <selection pane="bottomRight" activeCell="O24" sqref="O24"/>
    </sheetView>
  </sheetViews>
  <sheetFormatPr defaultColWidth="9" defaultRowHeight="18" x14ac:dyDescent="0.45"/>
  <cols>
    <col min="1" max="1" width="1.8984375" style="133" customWidth="1"/>
    <col min="2" max="4" width="2.09765625" style="133" customWidth="1"/>
    <col min="5" max="5" width="22.09765625" style="133" customWidth="1"/>
    <col min="6" max="15" width="5.3984375" style="133" customWidth="1"/>
    <col min="16" max="16384" width="9" style="133"/>
  </cols>
  <sheetData>
    <row r="1" spans="2:15" x14ac:dyDescent="0.45">
      <c r="B1" s="361" t="s">
        <v>168</v>
      </c>
      <c r="C1" s="361"/>
      <c r="D1" s="361"/>
      <c r="E1" s="361"/>
      <c r="F1" s="361"/>
      <c r="G1" s="361"/>
      <c r="H1" s="361"/>
      <c r="I1" s="361"/>
      <c r="J1" s="361"/>
      <c r="K1" s="361"/>
      <c r="L1" s="361"/>
      <c r="M1" s="361"/>
      <c r="N1" s="361"/>
      <c r="O1" s="361"/>
    </row>
    <row r="2" spans="2:15" ht="13.5" customHeight="1" x14ac:dyDescent="0.45">
      <c r="B2" s="204"/>
      <c r="C2" s="231"/>
      <c r="D2" s="231"/>
      <c r="E2" s="205" t="s">
        <v>1</v>
      </c>
      <c r="F2" s="365" t="s">
        <v>2</v>
      </c>
      <c r="G2" s="365" t="s">
        <v>3</v>
      </c>
      <c r="H2" s="365" t="s">
        <v>4</v>
      </c>
      <c r="I2" s="365" t="s">
        <v>5</v>
      </c>
      <c r="J2" s="365" t="s">
        <v>6</v>
      </c>
      <c r="K2" s="365" t="s">
        <v>7</v>
      </c>
      <c r="L2" s="365" t="s">
        <v>50</v>
      </c>
      <c r="M2" s="365" t="s">
        <v>9</v>
      </c>
      <c r="N2" s="365" t="s">
        <v>10</v>
      </c>
      <c r="O2" s="365" t="s">
        <v>123</v>
      </c>
    </row>
    <row r="3" spans="2:15" x14ac:dyDescent="0.45">
      <c r="B3" s="206" t="s">
        <v>12</v>
      </c>
      <c r="C3" s="232"/>
      <c r="D3" s="232"/>
      <c r="E3" s="233"/>
      <c r="F3" s="365"/>
      <c r="G3" s="365"/>
      <c r="H3" s="365"/>
      <c r="I3" s="365"/>
      <c r="J3" s="365"/>
      <c r="K3" s="365"/>
      <c r="L3" s="365"/>
      <c r="M3" s="365"/>
      <c r="N3" s="365"/>
      <c r="O3" s="365"/>
    </row>
    <row r="4" spans="2:15" x14ac:dyDescent="0.45">
      <c r="B4" s="362" t="s">
        <v>178</v>
      </c>
      <c r="C4" s="363"/>
      <c r="D4" s="363"/>
      <c r="E4" s="364"/>
      <c r="F4" s="234">
        <v>61</v>
      </c>
      <c r="G4" s="234">
        <v>61</v>
      </c>
      <c r="H4" s="234">
        <v>77</v>
      </c>
      <c r="I4" s="234">
        <v>71</v>
      </c>
      <c r="J4" s="234">
        <v>81</v>
      </c>
      <c r="K4" s="234">
        <v>78</v>
      </c>
      <c r="L4" s="234">
        <v>104</v>
      </c>
      <c r="M4" s="234">
        <v>95</v>
      </c>
      <c r="N4" s="234">
        <v>169</v>
      </c>
      <c r="O4" s="234">
        <v>145</v>
      </c>
    </row>
    <row r="5" spans="2:15" x14ac:dyDescent="0.45">
      <c r="B5" s="235"/>
      <c r="C5" s="362" t="s">
        <v>169</v>
      </c>
      <c r="D5" s="363"/>
      <c r="E5" s="364"/>
      <c r="F5" s="234">
        <v>22</v>
      </c>
      <c r="G5" s="234">
        <v>27</v>
      </c>
      <c r="H5" s="234">
        <v>30</v>
      </c>
      <c r="I5" s="234">
        <v>27</v>
      </c>
      <c r="J5" s="234">
        <v>27</v>
      </c>
      <c r="K5" s="234">
        <v>23</v>
      </c>
      <c r="L5" s="234">
        <v>24</v>
      </c>
      <c r="M5" s="234">
        <v>19</v>
      </c>
      <c r="N5" s="234">
        <v>25</v>
      </c>
      <c r="O5" s="234">
        <v>20</v>
      </c>
    </row>
    <row r="6" spans="2:15" x14ac:dyDescent="0.45">
      <c r="B6" s="235"/>
      <c r="C6" s="235"/>
      <c r="D6" s="236" t="s">
        <v>132</v>
      </c>
      <c r="E6" s="237"/>
      <c r="F6" s="238">
        <v>18</v>
      </c>
      <c r="G6" s="238">
        <v>18</v>
      </c>
      <c r="H6" s="238">
        <v>22</v>
      </c>
      <c r="I6" s="238">
        <v>25</v>
      </c>
      <c r="J6" s="238">
        <v>24</v>
      </c>
      <c r="K6" s="238">
        <v>21</v>
      </c>
      <c r="L6" s="238">
        <v>19</v>
      </c>
      <c r="M6" s="238">
        <v>17</v>
      </c>
      <c r="N6" s="238">
        <v>21</v>
      </c>
      <c r="O6" s="238">
        <v>18</v>
      </c>
    </row>
    <row r="7" spans="2:15" x14ac:dyDescent="0.45">
      <c r="B7" s="235"/>
      <c r="C7" s="235"/>
      <c r="D7" s="239"/>
      <c r="E7" s="240" t="s">
        <v>170</v>
      </c>
      <c r="F7" s="241">
        <v>16</v>
      </c>
      <c r="G7" s="241">
        <v>16</v>
      </c>
      <c r="H7" s="241">
        <v>19</v>
      </c>
      <c r="I7" s="241">
        <v>23</v>
      </c>
      <c r="J7" s="241">
        <v>21</v>
      </c>
      <c r="K7" s="241">
        <v>19</v>
      </c>
      <c r="L7" s="241">
        <v>16</v>
      </c>
      <c r="M7" s="241">
        <v>16</v>
      </c>
      <c r="N7" s="241">
        <v>18</v>
      </c>
      <c r="O7" s="241">
        <v>17</v>
      </c>
    </row>
    <row r="8" spans="2:15" x14ac:dyDescent="0.45">
      <c r="B8" s="235"/>
      <c r="C8" s="239"/>
      <c r="D8" s="242" t="s">
        <v>131</v>
      </c>
      <c r="E8" s="243"/>
      <c r="F8" s="234">
        <v>4</v>
      </c>
      <c r="G8" s="234">
        <v>9</v>
      </c>
      <c r="H8" s="234">
        <v>8</v>
      </c>
      <c r="I8" s="234">
        <v>2</v>
      </c>
      <c r="J8" s="234">
        <v>3</v>
      </c>
      <c r="K8" s="234">
        <v>2</v>
      </c>
      <c r="L8" s="234">
        <v>5</v>
      </c>
      <c r="M8" s="234">
        <v>2</v>
      </c>
      <c r="N8" s="234">
        <v>4</v>
      </c>
      <c r="O8" s="234">
        <v>2</v>
      </c>
    </row>
    <row r="9" spans="2:15" x14ac:dyDescent="0.45">
      <c r="B9" s="235"/>
      <c r="C9" s="362" t="s">
        <v>171</v>
      </c>
      <c r="D9" s="363"/>
      <c r="E9" s="364"/>
      <c r="F9" s="234">
        <v>19</v>
      </c>
      <c r="G9" s="234">
        <v>21</v>
      </c>
      <c r="H9" s="234">
        <v>29</v>
      </c>
      <c r="I9" s="234">
        <v>25</v>
      </c>
      <c r="J9" s="234">
        <v>31</v>
      </c>
      <c r="K9" s="234">
        <v>25</v>
      </c>
      <c r="L9" s="234">
        <v>36</v>
      </c>
      <c r="M9" s="234">
        <v>29</v>
      </c>
      <c r="N9" s="234">
        <v>39</v>
      </c>
      <c r="O9" s="234">
        <v>39</v>
      </c>
    </row>
    <row r="10" spans="2:15" x14ac:dyDescent="0.45">
      <c r="B10" s="235"/>
      <c r="C10" s="235"/>
      <c r="D10" s="236" t="s">
        <v>132</v>
      </c>
      <c r="E10" s="237"/>
      <c r="F10" s="238">
        <v>7</v>
      </c>
      <c r="G10" s="238">
        <v>7</v>
      </c>
      <c r="H10" s="238">
        <v>11</v>
      </c>
      <c r="I10" s="238">
        <v>13</v>
      </c>
      <c r="J10" s="238">
        <v>9</v>
      </c>
      <c r="K10" s="238">
        <v>8</v>
      </c>
      <c r="L10" s="238">
        <v>18</v>
      </c>
      <c r="M10" s="238">
        <v>12</v>
      </c>
      <c r="N10" s="238">
        <v>21</v>
      </c>
      <c r="O10" s="238">
        <v>25</v>
      </c>
    </row>
    <row r="11" spans="2:15" x14ac:dyDescent="0.45">
      <c r="B11" s="235"/>
      <c r="C11" s="235"/>
      <c r="D11" s="239"/>
      <c r="E11" s="240" t="s">
        <v>170</v>
      </c>
      <c r="F11" s="241">
        <v>3</v>
      </c>
      <c r="G11" s="241">
        <v>5</v>
      </c>
      <c r="H11" s="241">
        <v>8</v>
      </c>
      <c r="I11" s="241">
        <v>7</v>
      </c>
      <c r="J11" s="241">
        <v>4</v>
      </c>
      <c r="K11" s="241">
        <v>5</v>
      </c>
      <c r="L11" s="241">
        <v>11</v>
      </c>
      <c r="M11" s="241">
        <v>7</v>
      </c>
      <c r="N11" s="241">
        <v>14</v>
      </c>
      <c r="O11" s="241">
        <v>13</v>
      </c>
    </row>
    <row r="12" spans="2:15" x14ac:dyDescent="0.45">
      <c r="B12" s="235"/>
      <c r="C12" s="239"/>
      <c r="D12" s="242" t="s">
        <v>131</v>
      </c>
      <c r="E12" s="243"/>
      <c r="F12" s="234">
        <v>12</v>
      </c>
      <c r="G12" s="234">
        <v>14</v>
      </c>
      <c r="H12" s="234">
        <v>18</v>
      </c>
      <c r="I12" s="234">
        <v>12</v>
      </c>
      <c r="J12" s="234">
        <v>22</v>
      </c>
      <c r="K12" s="234">
        <v>17</v>
      </c>
      <c r="L12" s="234">
        <v>18</v>
      </c>
      <c r="M12" s="234">
        <v>17</v>
      </c>
      <c r="N12" s="234">
        <v>18</v>
      </c>
      <c r="O12" s="234">
        <v>14</v>
      </c>
    </row>
    <row r="13" spans="2:15" x14ac:dyDescent="0.45">
      <c r="B13" s="235"/>
      <c r="C13" s="366" t="s">
        <v>172</v>
      </c>
      <c r="D13" s="367"/>
      <c r="E13" s="368"/>
      <c r="F13" s="234">
        <v>15</v>
      </c>
      <c r="G13" s="234">
        <v>6</v>
      </c>
      <c r="H13" s="234">
        <v>5</v>
      </c>
      <c r="I13" s="234">
        <v>12</v>
      </c>
      <c r="J13" s="234">
        <v>14</v>
      </c>
      <c r="K13" s="234">
        <v>18</v>
      </c>
      <c r="L13" s="234">
        <v>27</v>
      </c>
      <c r="M13" s="234">
        <v>27</v>
      </c>
      <c r="N13" s="234">
        <v>56</v>
      </c>
      <c r="O13" s="234">
        <v>42</v>
      </c>
    </row>
    <row r="14" spans="2:15" x14ac:dyDescent="0.45">
      <c r="B14" s="235"/>
      <c r="C14" s="235"/>
      <c r="D14" s="236" t="s">
        <v>132</v>
      </c>
      <c r="E14" s="237"/>
      <c r="F14" s="238">
        <v>8</v>
      </c>
      <c r="G14" s="238">
        <v>2</v>
      </c>
      <c r="H14" s="238">
        <v>3</v>
      </c>
      <c r="I14" s="238">
        <v>4</v>
      </c>
      <c r="J14" s="238">
        <v>7</v>
      </c>
      <c r="K14" s="238">
        <v>9</v>
      </c>
      <c r="L14" s="238">
        <v>10</v>
      </c>
      <c r="M14" s="238">
        <v>15</v>
      </c>
      <c r="N14" s="238">
        <v>35</v>
      </c>
      <c r="O14" s="238">
        <v>23</v>
      </c>
    </row>
    <row r="15" spans="2:15" x14ac:dyDescent="0.45">
      <c r="B15" s="235"/>
      <c r="C15" s="235"/>
      <c r="D15" s="239"/>
      <c r="E15" s="240" t="s">
        <v>170</v>
      </c>
      <c r="F15" s="241">
        <v>2</v>
      </c>
      <c r="G15" s="241">
        <v>1</v>
      </c>
      <c r="H15" s="241">
        <v>1</v>
      </c>
      <c r="I15" s="241">
        <v>0</v>
      </c>
      <c r="J15" s="241">
        <v>1</v>
      </c>
      <c r="K15" s="241">
        <v>0</v>
      </c>
      <c r="L15" s="241">
        <v>1</v>
      </c>
      <c r="M15" s="241">
        <v>2</v>
      </c>
      <c r="N15" s="241">
        <v>1</v>
      </c>
      <c r="O15" s="241">
        <v>0</v>
      </c>
    </row>
    <row r="16" spans="2:15" x14ac:dyDescent="0.45">
      <c r="B16" s="235"/>
      <c r="C16" s="239"/>
      <c r="D16" s="242" t="s">
        <v>131</v>
      </c>
      <c r="E16" s="243"/>
      <c r="F16" s="234">
        <v>7</v>
      </c>
      <c r="G16" s="234">
        <v>4</v>
      </c>
      <c r="H16" s="234">
        <v>2</v>
      </c>
      <c r="I16" s="234">
        <v>8</v>
      </c>
      <c r="J16" s="234">
        <v>7</v>
      </c>
      <c r="K16" s="234">
        <v>9</v>
      </c>
      <c r="L16" s="234">
        <v>17</v>
      </c>
      <c r="M16" s="234">
        <v>12</v>
      </c>
      <c r="N16" s="234">
        <v>21</v>
      </c>
      <c r="O16" s="234">
        <v>19</v>
      </c>
    </row>
    <row r="17" spans="2:15" x14ac:dyDescent="0.45">
      <c r="B17" s="235"/>
      <c r="C17" s="362" t="s">
        <v>173</v>
      </c>
      <c r="D17" s="363"/>
      <c r="E17" s="364"/>
      <c r="F17" s="234">
        <v>5</v>
      </c>
      <c r="G17" s="234">
        <v>7</v>
      </c>
      <c r="H17" s="234">
        <v>13</v>
      </c>
      <c r="I17" s="234">
        <v>7</v>
      </c>
      <c r="J17" s="234">
        <v>9</v>
      </c>
      <c r="K17" s="234">
        <v>12</v>
      </c>
      <c r="L17" s="234">
        <v>17</v>
      </c>
      <c r="M17" s="234">
        <v>20</v>
      </c>
      <c r="N17" s="234">
        <v>49</v>
      </c>
      <c r="O17" s="234">
        <v>44</v>
      </c>
    </row>
    <row r="18" spans="2:15" x14ac:dyDescent="0.45">
      <c r="B18" s="235"/>
      <c r="C18" s="244"/>
      <c r="D18" s="245" t="s">
        <v>132</v>
      </c>
      <c r="E18" s="237"/>
      <c r="F18" s="238">
        <v>1</v>
      </c>
      <c r="G18" s="238">
        <v>4</v>
      </c>
      <c r="H18" s="238">
        <v>4</v>
      </c>
      <c r="I18" s="238">
        <v>5</v>
      </c>
      <c r="J18" s="238">
        <v>7</v>
      </c>
      <c r="K18" s="238">
        <v>8</v>
      </c>
      <c r="L18" s="238">
        <v>10</v>
      </c>
      <c r="M18" s="238">
        <v>14</v>
      </c>
      <c r="N18" s="238">
        <v>33</v>
      </c>
      <c r="O18" s="238">
        <v>30</v>
      </c>
    </row>
    <row r="19" spans="2:15" x14ac:dyDescent="0.45">
      <c r="B19" s="235"/>
      <c r="C19" s="235"/>
      <c r="D19" s="239"/>
      <c r="E19" s="240" t="s">
        <v>170</v>
      </c>
      <c r="F19" s="241">
        <v>0</v>
      </c>
      <c r="G19" s="241">
        <v>1</v>
      </c>
      <c r="H19" s="241">
        <v>2</v>
      </c>
      <c r="I19" s="241">
        <v>1</v>
      </c>
      <c r="J19" s="241">
        <v>0</v>
      </c>
      <c r="K19" s="241">
        <v>1</v>
      </c>
      <c r="L19" s="241">
        <v>1</v>
      </c>
      <c r="M19" s="241">
        <v>0</v>
      </c>
      <c r="N19" s="241">
        <v>1</v>
      </c>
      <c r="O19" s="241">
        <v>1</v>
      </c>
    </row>
    <row r="20" spans="2:15" x14ac:dyDescent="0.45">
      <c r="B20" s="239"/>
      <c r="C20" s="239"/>
      <c r="D20" s="242" t="s">
        <v>131</v>
      </c>
      <c r="E20" s="243"/>
      <c r="F20" s="234">
        <v>4</v>
      </c>
      <c r="G20" s="234">
        <v>3</v>
      </c>
      <c r="H20" s="234">
        <v>9</v>
      </c>
      <c r="I20" s="234">
        <v>2</v>
      </c>
      <c r="J20" s="234">
        <v>2</v>
      </c>
      <c r="K20" s="234">
        <v>4</v>
      </c>
      <c r="L20" s="234">
        <v>7</v>
      </c>
      <c r="M20" s="234">
        <v>6</v>
      </c>
      <c r="N20" s="234">
        <v>16</v>
      </c>
      <c r="O20" s="234">
        <v>14</v>
      </c>
    </row>
    <row r="21" spans="2:15" x14ac:dyDescent="0.45">
      <c r="B21" s="369" t="s">
        <v>174</v>
      </c>
      <c r="C21" s="370"/>
      <c r="D21" s="370"/>
      <c r="E21" s="371"/>
      <c r="F21" s="234">
        <v>49</v>
      </c>
      <c r="G21" s="234">
        <v>42</v>
      </c>
      <c r="H21" s="234">
        <v>48</v>
      </c>
      <c r="I21" s="234">
        <v>45</v>
      </c>
      <c r="J21" s="234">
        <v>43</v>
      </c>
      <c r="K21" s="234">
        <v>36</v>
      </c>
      <c r="L21" s="234">
        <v>45</v>
      </c>
      <c r="M21" s="234">
        <v>43</v>
      </c>
      <c r="N21" s="234">
        <v>46</v>
      </c>
      <c r="O21" s="234">
        <v>59</v>
      </c>
    </row>
    <row r="22" spans="2:15" x14ac:dyDescent="0.45">
      <c r="B22" s="235"/>
      <c r="C22" s="362" t="s">
        <v>169</v>
      </c>
      <c r="D22" s="363"/>
      <c r="E22" s="364"/>
      <c r="F22" s="234">
        <v>5</v>
      </c>
      <c r="G22" s="234">
        <v>3</v>
      </c>
      <c r="H22" s="234">
        <v>2</v>
      </c>
      <c r="I22" s="234">
        <v>3</v>
      </c>
      <c r="J22" s="234">
        <v>3</v>
      </c>
      <c r="K22" s="234">
        <v>1</v>
      </c>
      <c r="L22" s="234">
        <v>3</v>
      </c>
      <c r="M22" s="234">
        <v>4</v>
      </c>
      <c r="N22" s="234">
        <v>2</v>
      </c>
      <c r="O22" s="234">
        <v>2</v>
      </c>
    </row>
    <row r="23" spans="2:15" x14ac:dyDescent="0.45">
      <c r="B23" s="235"/>
      <c r="C23" s="235"/>
      <c r="D23" s="236" t="s">
        <v>132</v>
      </c>
      <c r="E23" s="237"/>
      <c r="F23" s="238">
        <v>1</v>
      </c>
      <c r="G23" s="238">
        <v>1</v>
      </c>
      <c r="H23" s="238">
        <v>0</v>
      </c>
      <c r="I23" s="238">
        <v>0</v>
      </c>
      <c r="J23" s="238">
        <v>0</v>
      </c>
      <c r="K23" s="238">
        <v>0</v>
      </c>
      <c r="L23" s="238">
        <v>0</v>
      </c>
      <c r="M23" s="238">
        <v>1</v>
      </c>
      <c r="N23" s="238">
        <v>0</v>
      </c>
      <c r="O23" s="238">
        <v>0</v>
      </c>
    </row>
    <row r="24" spans="2:15" x14ac:dyDescent="0.45">
      <c r="B24" s="235"/>
      <c r="C24" s="235"/>
      <c r="D24" s="239"/>
      <c r="E24" s="240" t="s">
        <v>170</v>
      </c>
      <c r="F24" s="241">
        <v>0</v>
      </c>
      <c r="G24" s="241">
        <v>0</v>
      </c>
      <c r="H24" s="241">
        <v>0</v>
      </c>
      <c r="I24" s="241">
        <v>0</v>
      </c>
      <c r="J24" s="241">
        <v>0</v>
      </c>
      <c r="K24" s="241">
        <v>0</v>
      </c>
      <c r="L24" s="241">
        <v>0</v>
      </c>
      <c r="M24" s="241">
        <v>0</v>
      </c>
      <c r="N24" s="241">
        <v>0</v>
      </c>
      <c r="O24" s="241">
        <v>0</v>
      </c>
    </row>
    <row r="25" spans="2:15" x14ac:dyDescent="0.45">
      <c r="B25" s="235"/>
      <c r="C25" s="239"/>
      <c r="D25" s="242" t="s">
        <v>131</v>
      </c>
      <c r="E25" s="243"/>
      <c r="F25" s="234">
        <v>4</v>
      </c>
      <c r="G25" s="234">
        <v>2</v>
      </c>
      <c r="H25" s="234">
        <v>2</v>
      </c>
      <c r="I25" s="234">
        <v>3</v>
      </c>
      <c r="J25" s="234">
        <v>3</v>
      </c>
      <c r="K25" s="234">
        <v>1</v>
      </c>
      <c r="L25" s="234">
        <v>3</v>
      </c>
      <c r="M25" s="234">
        <v>3</v>
      </c>
      <c r="N25" s="234">
        <v>2</v>
      </c>
      <c r="O25" s="234">
        <v>2</v>
      </c>
    </row>
    <row r="26" spans="2:15" x14ac:dyDescent="0.45">
      <c r="B26" s="235"/>
      <c r="C26" s="362" t="s">
        <v>171</v>
      </c>
      <c r="D26" s="363"/>
      <c r="E26" s="364"/>
      <c r="F26" s="234">
        <v>20</v>
      </c>
      <c r="G26" s="234">
        <v>21</v>
      </c>
      <c r="H26" s="234">
        <v>23</v>
      </c>
      <c r="I26" s="234">
        <v>16</v>
      </c>
      <c r="J26" s="234">
        <v>25</v>
      </c>
      <c r="K26" s="234">
        <v>19</v>
      </c>
      <c r="L26" s="234">
        <v>24</v>
      </c>
      <c r="M26" s="234">
        <v>15</v>
      </c>
      <c r="N26" s="234">
        <v>20</v>
      </c>
      <c r="O26" s="234">
        <v>29</v>
      </c>
    </row>
    <row r="27" spans="2:15" x14ac:dyDescent="0.45">
      <c r="B27" s="235"/>
      <c r="C27" s="235"/>
      <c r="D27" s="236" t="s">
        <v>132</v>
      </c>
      <c r="E27" s="237"/>
      <c r="F27" s="238">
        <v>3</v>
      </c>
      <c r="G27" s="238">
        <v>6</v>
      </c>
      <c r="H27" s="238">
        <v>5</v>
      </c>
      <c r="I27" s="238">
        <v>5</v>
      </c>
      <c r="J27" s="238">
        <v>3</v>
      </c>
      <c r="K27" s="238">
        <v>1</v>
      </c>
      <c r="L27" s="238">
        <v>3</v>
      </c>
      <c r="M27" s="238">
        <v>4</v>
      </c>
      <c r="N27" s="238">
        <v>5</v>
      </c>
      <c r="O27" s="238">
        <v>5</v>
      </c>
    </row>
    <row r="28" spans="2:15" x14ac:dyDescent="0.45">
      <c r="B28" s="235"/>
      <c r="C28" s="235"/>
      <c r="D28" s="239"/>
      <c r="E28" s="240" t="s">
        <v>170</v>
      </c>
      <c r="F28" s="241">
        <v>0</v>
      </c>
      <c r="G28" s="241">
        <v>0</v>
      </c>
      <c r="H28" s="241">
        <v>0</v>
      </c>
      <c r="I28" s="241">
        <v>0</v>
      </c>
      <c r="J28" s="241">
        <v>0</v>
      </c>
      <c r="K28" s="241">
        <v>0</v>
      </c>
      <c r="L28" s="241">
        <v>0</v>
      </c>
      <c r="M28" s="241">
        <v>0</v>
      </c>
      <c r="N28" s="241">
        <v>0</v>
      </c>
      <c r="O28" s="241">
        <v>0</v>
      </c>
    </row>
    <row r="29" spans="2:15" x14ac:dyDescent="0.45">
      <c r="B29" s="235"/>
      <c r="C29" s="239"/>
      <c r="D29" s="242" t="s">
        <v>131</v>
      </c>
      <c r="E29" s="243"/>
      <c r="F29" s="234">
        <v>17</v>
      </c>
      <c r="G29" s="234">
        <v>15</v>
      </c>
      <c r="H29" s="234">
        <v>18</v>
      </c>
      <c r="I29" s="234">
        <v>11</v>
      </c>
      <c r="J29" s="234">
        <v>22</v>
      </c>
      <c r="K29" s="234">
        <v>18</v>
      </c>
      <c r="L29" s="234">
        <v>21</v>
      </c>
      <c r="M29" s="234">
        <v>11</v>
      </c>
      <c r="N29" s="234">
        <v>15</v>
      </c>
      <c r="O29" s="234">
        <v>24</v>
      </c>
    </row>
    <row r="30" spans="2:15" x14ac:dyDescent="0.45">
      <c r="B30" s="235"/>
      <c r="C30" s="366" t="s">
        <v>172</v>
      </c>
      <c r="D30" s="367"/>
      <c r="E30" s="368"/>
      <c r="F30" s="234">
        <v>14</v>
      </c>
      <c r="G30" s="234">
        <v>6</v>
      </c>
      <c r="H30" s="234">
        <v>10</v>
      </c>
      <c r="I30" s="234">
        <v>6</v>
      </c>
      <c r="J30" s="234">
        <v>7</v>
      </c>
      <c r="K30" s="234">
        <v>2</v>
      </c>
      <c r="L30" s="234">
        <v>6</v>
      </c>
      <c r="M30" s="234">
        <v>11</v>
      </c>
      <c r="N30" s="234">
        <v>12</v>
      </c>
      <c r="O30" s="234">
        <v>15</v>
      </c>
    </row>
    <row r="31" spans="2:15" x14ac:dyDescent="0.45">
      <c r="B31" s="235"/>
      <c r="C31" s="235"/>
      <c r="D31" s="236" t="s">
        <v>132</v>
      </c>
      <c r="E31" s="237"/>
      <c r="F31" s="238">
        <v>0</v>
      </c>
      <c r="G31" s="238">
        <v>1</v>
      </c>
      <c r="H31" s="238">
        <v>3</v>
      </c>
      <c r="I31" s="238">
        <v>1</v>
      </c>
      <c r="J31" s="238">
        <v>2</v>
      </c>
      <c r="K31" s="238">
        <v>1</v>
      </c>
      <c r="L31" s="238">
        <v>4</v>
      </c>
      <c r="M31" s="238">
        <v>1</v>
      </c>
      <c r="N31" s="238">
        <v>2</v>
      </c>
      <c r="O31" s="238">
        <v>5</v>
      </c>
    </row>
    <row r="32" spans="2:15" x14ac:dyDescent="0.45">
      <c r="B32" s="235"/>
      <c r="C32" s="235"/>
      <c r="D32" s="239"/>
      <c r="E32" s="240" t="s">
        <v>170</v>
      </c>
      <c r="F32" s="241">
        <v>0</v>
      </c>
      <c r="G32" s="241">
        <v>0</v>
      </c>
      <c r="H32" s="241">
        <v>0</v>
      </c>
      <c r="I32" s="241">
        <v>0</v>
      </c>
      <c r="J32" s="241">
        <v>0</v>
      </c>
      <c r="K32" s="241">
        <v>0</v>
      </c>
      <c r="L32" s="241">
        <v>0</v>
      </c>
      <c r="M32" s="241">
        <v>0</v>
      </c>
      <c r="N32" s="241">
        <v>0</v>
      </c>
      <c r="O32" s="241">
        <v>0</v>
      </c>
    </row>
    <row r="33" spans="2:15" x14ac:dyDescent="0.45">
      <c r="B33" s="235"/>
      <c r="C33" s="239"/>
      <c r="D33" s="242" t="s">
        <v>131</v>
      </c>
      <c r="E33" s="243"/>
      <c r="F33" s="234">
        <v>14</v>
      </c>
      <c r="G33" s="234">
        <v>5</v>
      </c>
      <c r="H33" s="234">
        <v>7</v>
      </c>
      <c r="I33" s="234">
        <v>5</v>
      </c>
      <c r="J33" s="234">
        <v>5</v>
      </c>
      <c r="K33" s="234">
        <v>1</v>
      </c>
      <c r="L33" s="234">
        <v>2</v>
      </c>
      <c r="M33" s="234">
        <v>10</v>
      </c>
      <c r="N33" s="234">
        <v>10</v>
      </c>
      <c r="O33" s="234">
        <v>10</v>
      </c>
    </row>
    <row r="34" spans="2:15" x14ac:dyDescent="0.45">
      <c r="B34" s="235"/>
      <c r="C34" s="362" t="s">
        <v>173</v>
      </c>
      <c r="D34" s="363"/>
      <c r="E34" s="364"/>
      <c r="F34" s="234">
        <v>10</v>
      </c>
      <c r="G34" s="234">
        <v>12</v>
      </c>
      <c r="H34" s="234">
        <v>13</v>
      </c>
      <c r="I34" s="234">
        <v>20</v>
      </c>
      <c r="J34" s="234">
        <v>8</v>
      </c>
      <c r="K34" s="234">
        <v>14</v>
      </c>
      <c r="L34" s="234">
        <v>12</v>
      </c>
      <c r="M34" s="234">
        <v>13</v>
      </c>
      <c r="N34" s="234">
        <v>12</v>
      </c>
      <c r="O34" s="234">
        <v>13</v>
      </c>
    </row>
    <row r="35" spans="2:15" x14ac:dyDescent="0.45">
      <c r="B35" s="235"/>
      <c r="C35" s="235"/>
      <c r="D35" s="236" t="s">
        <v>132</v>
      </c>
      <c r="E35" s="237"/>
      <c r="F35" s="238">
        <v>0</v>
      </c>
      <c r="G35" s="238">
        <v>3</v>
      </c>
      <c r="H35" s="238">
        <v>1</v>
      </c>
      <c r="I35" s="238">
        <v>3</v>
      </c>
      <c r="J35" s="238">
        <v>2</v>
      </c>
      <c r="K35" s="238">
        <v>2</v>
      </c>
      <c r="L35" s="238">
        <v>0</v>
      </c>
      <c r="M35" s="238">
        <v>4</v>
      </c>
      <c r="N35" s="238">
        <v>5</v>
      </c>
      <c r="O35" s="238">
        <v>3</v>
      </c>
    </row>
    <row r="36" spans="2:15" x14ac:dyDescent="0.45">
      <c r="B36" s="235"/>
      <c r="C36" s="235"/>
      <c r="D36" s="239"/>
      <c r="E36" s="246" t="s">
        <v>170</v>
      </c>
      <c r="F36" s="241">
        <v>0</v>
      </c>
      <c r="G36" s="241">
        <v>0</v>
      </c>
      <c r="H36" s="241">
        <v>0</v>
      </c>
      <c r="I36" s="241">
        <v>0</v>
      </c>
      <c r="J36" s="241">
        <v>0</v>
      </c>
      <c r="K36" s="241">
        <v>0</v>
      </c>
      <c r="L36" s="241">
        <v>0</v>
      </c>
      <c r="M36" s="241">
        <v>0</v>
      </c>
      <c r="N36" s="241">
        <v>0</v>
      </c>
      <c r="O36" s="241">
        <v>0</v>
      </c>
    </row>
    <row r="37" spans="2:15" x14ac:dyDescent="0.45">
      <c r="B37" s="239"/>
      <c r="C37" s="239"/>
      <c r="D37" s="242" t="s">
        <v>131</v>
      </c>
      <c r="E37" s="243"/>
      <c r="F37" s="234">
        <v>10</v>
      </c>
      <c r="G37" s="234">
        <v>9</v>
      </c>
      <c r="H37" s="234">
        <v>12</v>
      </c>
      <c r="I37" s="234">
        <v>17</v>
      </c>
      <c r="J37" s="234">
        <v>6</v>
      </c>
      <c r="K37" s="234">
        <v>12</v>
      </c>
      <c r="L37" s="234">
        <v>12</v>
      </c>
      <c r="M37" s="234">
        <v>9</v>
      </c>
      <c r="N37" s="234">
        <v>7</v>
      </c>
      <c r="O37" s="234">
        <v>10</v>
      </c>
    </row>
    <row r="38" spans="2:15" x14ac:dyDescent="0.45">
      <c r="M38" s="133" t="s">
        <v>135</v>
      </c>
    </row>
  </sheetData>
  <mergeCells count="21">
    <mergeCell ref="C30:E30"/>
    <mergeCell ref="C34:E34"/>
    <mergeCell ref="C9:E9"/>
    <mergeCell ref="C13:E13"/>
    <mergeCell ref="C17:E17"/>
    <mergeCell ref="B21:E21"/>
    <mergeCell ref="C22:E22"/>
    <mergeCell ref="C26:E26"/>
    <mergeCell ref="B1:O1"/>
    <mergeCell ref="C5:E5"/>
    <mergeCell ref="F2:F3"/>
    <mergeCell ref="G2:G3"/>
    <mergeCell ref="H2:H3"/>
    <mergeCell ref="I2:I3"/>
    <mergeCell ref="L2:L3"/>
    <mergeCell ref="M2:M3"/>
    <mergeCell ref="N2:N3"/>
    <mergeCell ref="O2:O3"/>
    <mergeCell ref="B4:E4"/>
    <mergeCell ref="J2:J3"/>
    <mergeCell ref="K2:K3"/>
  </mergeCells>
  <phoneticPr fontId="4"/>
  <pageMargins left="0.7" right="0.7" top="0.75" bottom="0.75" header="0.3" footer="0.3"/>
  <pageSetup paperSize="9" scale="95" orientation="portrait" r:id="rId1"/>
  <colBreaks count="1" manualBreakCount="1">
    <brk id="15"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554C12-150E-4560-9D54-28786BF0D587}">
  <dimension ref="A1:M13"/>
  <sheetViews>
    <sheetView showGridLines="0" view="pageBreakPreview" zoomScale="90" zoomScaleNormal="130" zoomScaleSheetLayoutView="90" workbookViewId="0">
      <pane xSplit="3" ySplit="3" topLeftCell="D4" activePane="bottomRight" state="frozen"/>
      <selection activeCell="O20" sqref="O20"/>
      <selection pane="topRight" activeCell="O20" sqref="O20"/>
      <selection pane="bottomLeft" activeCell="O20" sqref="O20"/>
      <selection pane="bottomRight" activeCell="O20" sqref="O20"/>
    </sheetView>
  </sheetViews>
  <sheetFormatPr defaultColWidth="8" defaultRowHeight="12" x14ac:dyDescent="0.15"/>
  <cols>
    <col min="1" max="1" width="2.3984375" style="39" customWidth="1"/>
    <col min="2" max="2" width="9.09765625" style="39" customWidth="1"/>
    <col min="3" max="3" width="7.8984375" style="39" customWidth="1"/>
    <col min="4" max="13" width="6.5" style="39" customWidth="1"/>
    <col min="14" max="16384" width="8" style="39"/>
  </cols>
  <sheetData>
    <row r="1" spans="1:13" x14ac:dyDescent="0.15">
      <c r="B1" s="2" t="s">
        <v>49</v>
      </c>
    </row>
    <row r="2" spans="1:13" ht="15" customHeight="1" x14ac:dyDescent="0.15">
      <c r="A2" s="40"/>
      <c r="B2" s="41"/>
      <c r="C2" s="42" t="s">
        <v>1</v>
      </c>
      <c r="D2" s="266" t="s">
        <v>2</v>
      </c>
      <c r="E2" s="266" t="s">
        <v>3</v>
      </c>
      <c r="F2" s="266" t="s">
        <v>4</v>
      </c>
      <c r="G2" s="266" t="s">
        <v>5</v>
      </c>
      <c r="H2" s="266" t="s">
        <v>6</v>
      </c>
      <c r="I2" s="266" t="s">
        <v>7</v>
      </c>
      <c r="J2" s="266" t="s">
        <v>50</v>
      </c>
      <c r="K2" s="266" t="s">
        <v>9</v>
      </c>
      <c r="L2" s="266" t="s">
        <v>10</v>
      </c>
      <c r="M2" s="266" t="s">
        <v>11</v>
      </c>
    </row>
    <row r="3" spans="1:13" ht="15" customHeight="1" x14ac:dyDescent="0.15">
      <c r="A3" s="40"/>
      <c r="B3" s="43" t="s">
        <v>12</v>
      </c>
      <c r="C3" s="44"/>
      <c r="D3" s="267"/>
      <c r="E3" s="267"/>
      <c r="F3" s="267"/>
      <c r="G3" s="267"/>
      <c r="H3" s="267"/>
      <c r="I3" s="267"/>
      <c r="J3" s="267"/>
      <c r="K3" s="267"/>
      <c r="L3" s="267"/>
      <c r="M3" s="267"/>
    </row>
    <row r="4" spans="1:13" ht="15" customHeight="1" x14ac:dyDescent="0.2">
      <c r="A4" s="40"/>
      <c r="B4" s="268" t="s">
        <v>51</v>
      </c>
      <c r="C4" s="269"/>
      <c r="D4" s="45">
        <v>1068</v>
      </c>
      <c r="E4" s="45">
        <v>1052</v>
      </c>
      <c r="F4" s="45">
        <v>1032</v>
      </c>
      <c r="G4" s="45">
        <v>938</v>
      </c>
      <c r="H4" s="45">
        <v>1054</v>
      </c>
      <c r="I4" s="45">
        <v>933</v>
      </c>
      <c r="J4" s="45">
        <v>895</v>
      </c>
      <c r="K4" s="45">
        <v>920</v>
      </c>
      <c r="L4" s="45">
        <v>915</v>
      </c>
      <c r="M4" s="45">
        <v>950</v>
      </c>
    </row>
    <row r="5" spans="1:13" ht="15" customHeight="1" x14ac:dyDescent="0.2">
      <c r="A5" s="40"/>
      <c r="B5" s="46"/>
      <c r="C5" s="47" t="s">
        <v>52</v>
      </c>
      <c r="D5" s="45">
        <v>441</v>
      </c>
      <c r="E5" s="45">
        <v>427</v>
      </c>
      <c r="F5" s="45">
        <v>416</v>
      </c>
      <c r="G5" s="45">
        <v>364</v>
      </c>
      <c r="H5" s="45">
        <v>399</v>
      </c>
      <c r="I5" s="45">
        <v>354</v>
      </c>
      <c r="J5" s="45">
        <v>338</v>
      </c>
      <c r="K5" s="45">
        <v>291</v>
      </c>
      <c r="L5" s="45">
        <v>337</v>
      </c>
      <c r="M5" s="45">
        <v>312</v>
      </c>
    </row>
    <row r="6" spans="1:13" ht="15" customHeight="1" x14ac:dyDescent="0.2">
      <c r="A6" s="40"/>
      <c r="B6" s="48"/>
      <c r="C6" s="47" t="s">
        <v>53</v>
      </c>
      <c r="D6" s="45">
        <v>627</v>
      </c>
      <c r="E6" s="45">
        <v>625</v>
      </c>
      <c r="F6" s="45">
        <v>616</v>
      </c>
      <c r="G6" s="45">
        <v>574</v>
      </c>
      <c r="H6" s="45">
        <v>655</v>
      </c>
      <c r="I6" s="45">
        <v>579</v>
      </c>
      <c r="J6" s="45">
        <v>557</v>
      </c>
      <c r="K6" s="45">
        <v>629</v>
      </c>
      <c r="L6" s="45">
        <v>578</v>
      </c>
      <c r="M6" s="45">
        <v>638</v>
      </c>
    </row>
    <row r="7" spans="1:13" ht="15" customHeight="1" x14ac:dyDescent="0.2">
      <c r="A7" s="40"/>
      <c r="B7" s="270" t="s">
        <v>54</v>
      </c>
      <c r="C7" s="270"/>
      <c r="D7" s="45">
        <v>1029</v>
      </c>
      <c r="E7" s="45">
        <v>1029</v>
      </c>
      <c r="F7" s="45">
        <v>963</v>
      </c>
      <c r="G7" s="45">
        <v>950</v>
      </c>
      <c r="H7" s="45">
        <v>1010</v>
      </c>
      <c r="I7" s="45">
        <v>938</v>
      </c>
      <c r="J7" s="45">
        <v>901</v>
      </c>
      <c r="K7" s="45">
        <v>930</v>
      </c>
      <c r="L7" s="45">
        <v>886</v>
      </c>
      <c r="M7" s="45">
        <v>945</v>
      </c>
    </row>
    <row r="8" spans="1:13" ht="15" customHeight="1" x14ac:dyDescent="0.2">
      <c r="A8" s="40"/>
      <c r="B8" s="270" t="s">
        <v>55</v>
      </c>
      <c r="C8" s="270"/>
      <c r="D8" s="45">
        <v>999</v>
      </c>
      <c r="E8" s="45">
        <v>971</v>
      </c>
      <c r="F8" s="45">
        <v>899</v>
      </c>
      <c r="G8" s="45">
        <v>906</v>
      </c>
      <c r="H8" s="45">
        <v>967</v>
      </c>
      <c r="I8" s="45">
        <v>913</v>
      </c>
      <c r="J8" s="45">
        <v>816</v>
      </c>
      <c r="K8" s="45">
        <v>874</v>
      </c>
      <c r="L8" s="45">
        <v>836</v>
      </c>
      <c r="M8" s="45">
        <v>924</v>
      </c>
    </row>
    <row r="9" spans="1:13" ht="15" customHeight="1" x14ac:dyDescent="0.2">
      <c r="A9" s="40"/>
      <c r="B9" s="270" t="s">
        <v>56</v>
      </c>
      <c r="C9" s="270"/>
      <c r="D9" s="49">
        <v>96.3</v>
      </c>
      <c r="E9" s="49">
        <v>97.8</v>
      </c>
      <c r="F9" s="49">
        <v>93.3</v>
      </c>
      <c r="G9" s="49">
        <v>101.3</v>
      </c>
      <c r="H9" s="49">
        <v>95.8</v>
      </c>
      <c r="I9" s="49">
        <v>100.5</v>
      </c>
      <c r="J9" s="49">
        <v>100.7</v>
      </c>
      <c r="K9" s="49">
        <v>101.1</v>
      </c>
      <c r="L9" s="49">
        <v>96.8</v>
      </c>
      <c r="M9" s="49">
        <v>99.5</v>
      </c>
    </row>
    <row r="10" spans="1:13" ht="15" customHeight="1" x14ac:dyDescent="0.2">
      <c r="A10" s="40"/>
      <c r="B10" s="271" t="s">
        <v>57</v>
      </c>
      <c r="C10" s="272"/>
      <c r="D10" s="50">
        <v>465</v>
      </c>
      <c r="E10" s="50">
        <v>442</v>
      </c>
      <c r="F10" s="50">
        <v>429</v>
      </c>
      <c r="G10" s="50">
        <v>370</v>
      </c>
      <c r="H10" s="50">
        <v>395</v>
      </c>
      <c r="I10" s="50">
        <v>363</v>
      </c>
      <c r="J10" s="50">
        <v>362</v>
      </c>
      <c r="K10" s="50">
        <v>306</v>
      </c>
      <c r="L10" s="50">
        <v>334</v>
      </c>
      <c r="M10" s="50">
        <v>319</v>
      </c>
    </row>
    <row r="11" spans="1:13" ht="15" customHeight="1" x14ac:dyDescent="0.2">
      <c r="A11" s="40"/>
      <c r="B11" s="46"/>
      <c r="C11" s="51" t="s">
        <v>58</v>
      </c>
      <c r="D11" s="52">
        <v>228</v>
      </c>
      <c r="E11" s="52">
        <v>208</v>
      </c>
      <c r="F11" s="52">
        <v>189</v>
      </c>
      <c r="G11" s="52">
        <v>179</v>
      </c>
      <c r="H11" s="52">
        <v>189</v>
      </c>
      <c r="I11" s="52">
        <v>145</v>
      </c>
      <c r="J11" s="52">
        <v>165</v>
      </c>
      <c r="K11" s="52">
        <v>133</v>
      </c>
      <c r="L11" s="52">
        <v>155</v>
      </c>
      <c r="M11" s="52">
        <v>138</v>
      </c>
    </row>
    <row r="12" spans="1:13" ht="15" customHeight="1" x14ac:dyDescent="0.2">
      <c r="A12" s="40"/>
      <c r="B12" s="48"/>
      <c r="C12" s="51" t="s">
        <v>59</v>
      </c>
      <c r="D12" s="52">
        <v>237</v>
      </c>
      <c r="E12" s="52">
        <v>234</v>
      </c>
      <c r="F12" s="52">
        <v>240</v>
      </c>
      <c r="G12" s="52">
        <v>191</v>
      </c>
      <c r="H12" s="52">
        <v>206</v>
      </c>
      <c r="I12" s="52">
        <v>218</v>
      </c>
      <c r="J12" s="52">
        <v>197</v>
      </c>
      <c r="K12" s="52">
        <v>173</v>
      </c>
      <c r="L12" s="52">
        <v>179</v>
      </c>
      <c r="M12" s="52">
        <v>181</v>
      </c>
    </row>
    <row r="13" spans="1:13" ht="15" customHeight="1" x14ac:dyDescent="0.15">
      <c r="A13" s="40"/>
      <c r="B13" s="40"/>
      <c r="C13" s="40"/>
    </row>
  </sheetData>
  <mergeCells count="15">
    <mergeCell ref="B8:C8"/>
    <mergeCell ref="B9:C9"/>
    <mergeCell ref="B10:C10"/>
    <mergeCell ref="J2:J3"/>
    <mergeCell ref="K2:K3"/>
    <mergeCell ref="L2:L3"/>
    <mergeCell ref="M2:M3"/>
    <mergeCell ref="B4:C4"/>
    <mergeCell ref="B7:C7"/>
    <mergeCell ref="D2:D3"/>
    <mergeCell ref="E2:E3"/>
    <mergeCell ref="F2:F3"/>
    <mergeCell ref="G2:G3"/>
    <mergeCell ref="H2:H3"/>
    <mergeCell ref="I2:I3"/>
  </mergeCells>
  <phoneticPr fontId="4"/>
  <pageMargins left="0.78700000000000003" right="0.78700000000000003" top="0.98399999999999999" bottom="0.98399999999999999" header="0.51200000000000001" footer="0.51200000000000001"/>
  <pageSetup paperSize="9" scale="61"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ECB35-58F9-410F-81B2-15A213C06768}">
  <dimension ref="B1:N22"/>
  <sheetViews>
    <sheetView showGridLines="0" view="pageBreakPreview" zoomScale="90" zoomScaleNormal="115" zoomScaleSheetLayoutView="90" workbookViewId="0">
      <pane xSplit="4" ySplit="3" topLeftCell="E4" activePane="bottomRight" state="frozen"/>
      <selection activeCell="O20" sqref="O20"/>
      <selection pane="topRight" activeCell="O20" sqref="O20"/>
      <selection pane="bottomLeft" activeCell="O20" sqref="O20"/>
      <selection pane="bottomRight" activeCell="O20" sqref="O20"/>
    </sheetView>
  </sheetViews>
  <sheetFormatPr defaultColWidth="8" defaultRowHeight="12" x14ac:dyDescent="0.15"/>
  <cols>
    <col min="1" max="1" width="3.09765625" style="39" customWidth="1"/>
    <col min="2" max="3" width="1.69921875" style="39" customWidth="1"/>
    <col min="4" max="4" width="13.8984375" style="39" customWidth="1"/>
    <col min="5" max="10" width="6.09765625" style="39" customWidth="1"/>
    <col min="11" max="11" width="6.19921875" style="39" customWidth="1"/>
    <col min="12" max="13" width="6.3984375" style="39" customWidth="1"/>
    <col min="14" max="14" width="6.09765625" style="39" customWidth="1"/>
    <col min="15" max="16384" width="8" style="39"/>
  </cols>
  <sheetData>
    <row r="1" spans="2:14" ht="20.25" customHeight="1" x14ac:dyDescent="0.15">
      <c r="B1" s="2" t="s">
        <v>60</v>
      </c>
    </row>
    <row r="2" spans="2:14" ht="13.5" customHeight="1" x14ac:dyDescent="0.15">
      <c r="B2" s="41"/>
      <c r="C2" s="53"/>
      <c r="D2" s="42" t="s">
        <v>1</v>
      </c>
      <c r="E2" s="266" t="s">
        <v>2</v>
      </c>
      <c r="F2" s="266" t="s">
        <v>3</v>
      </c>
      <c r="G2" s="266" t="s">
        <v>4</v>
      </c>
      <c r="H2" s="266" t="s">
        <v>5</v>
      </c>
      <c r="I2" s="266" t="s">
        <v>6</v>
      </c>
      <c r="J2" s="266" t="s">
        <v>7</v>
      </c>
      <c r="K2" s="266" t="s">
        <v>50</v>
      </c>
      <c r="L2" s="266" t="s">
        <v>9</v>
      </c>
      <c r="M2" s="273" t="s">
        <v>10</v>
      </c>
      <c r="N2" s="266" t="s">
        <v>11</v>
      </c>
    </row>
    <row r="3" spans="2:14" ht="13.5" customHeight="1" x14ac:dyDescent="0.15">
      <c r="B3" s="43" t="s">
        <v>12</v>
      </c>
      <c r="C3" s="54"/>
      <c r="D3" s="55"/>
      <c r="E3" s="267"/>
      <c r="F3" s="267"/>
      <c r="G3" s="267"/>
      <c r="H3" s="267"/>
      <c r="I3" s="267"/>
      <c r="J3" s="267"/>
      <c r="K3" s="267"/>
      <c r="L3" s="267"/>
      <c r="M3" s="274"/>
      <c r="N3" s="267"/>
    </row>
    <row r="4" spans="2:14" ht="15" customHeight="1" x14ac:dyDescent="0.15">
      <c r="B4" s="268" t="s">
        <v>61</v>
      </c>
      <c r="C4" s="269"/>
      <c r="D4" s="269"/>
      <c r="E4" s="56">
        <v>999</v>
      </c>
      <c r="F4" s="56">
        <v>971</v>
      </c>
      <c r="G4" s="56">
        <v>899</v>
      </c>
      <c r="H4" s="56">
        <v>906</v>
      </c>
      <c r="I4" s="56">
        <v>967</v>
      </c>
      <c r="J4" s="56">
        <v>913</v>
      </c>
      <c r="K4" s="56">
        <v>816</v>
      </c>
      <c r="L4" s="56">
        <v>874</v>
      </c>
      <c r="M4" s="57">
        <v>836</v>
      </c>
      <c r="N4" s="56">
        <v>924</v>
      </c>
    </row>
    <row r="5" spans="2:14" ht="15" customHeight="1" x14ac:dyDescent="0.15">
      <c r="B5" s="275"/>
      <c r="C5" s="271" t="s">
        <v>62</v>
      </c>
      <c r="D5" s="272"/>
      <c r="E5" s="56">
        <v>46</v>
      </c>
      <c r="F5" s="56">
        <v>57</v>
      </c>
      <c r="G5" s="56">
        <v>47</v>
      </c>
      <c r="H5" s="56">
        <v>53</v>
      </c>
      <c r="I5" s="56">
        <v>55</v>
      </c>
      <c r="J5" s="56">
        <v>62</v>
      </c>
      <c r="K5" s="56">
        <v>51</v>
      </c>
      <c r="L5" s="56">
        <v>47</v>
      </c>
      <c r="M5" s="57">
        <v>34</v>
      </c>
      <c r="N5" s="56">
        <v>48</v>
      </c>
    </row>
    <row r="6" spans="2:14" ht="12" customHeight="1" x14ac:dyDescent="0.15">
      <c r="B6" s="275"/>
      <c r="C6" s="48"/>
      <c r="D6" s="247" t="s">
        <v>63</v>
      </c>
      <c r="E6" s="58">
        <v>0.63</v>
      </c>
      <c r="F6" s="58">
        <v>0.78</v>
      </c>
      <c r="G6" s="58">
        <v>0.64</v>
      </c>
      <c r="H6" s="58">
        <v>0.73</v>
      </c>
      <c r="I6" s="58">
        <v>0.76</v>
      </c>
      <c r="J6" s="58">
        <v>0.85</v>
      </c>
      <c r="K6" s="58">
        <v>0.7</v>
      </c>
      <c r="L6" s="58">
        <v>0.66</v>
      </c>
      <c r="M6" s="58">
        <v>0.48</v>
      </c>
      <c r="N6" s="58">
        <v>0.69</v>
      </c>
    </row>
    <row r="7" spans="2:14" ht="15" customHeight="1" x14ac:dyDescent="0.15">
      <c r="B7" s="275"/>
      <c r="C7" s="271" t="s">
        <v>64</v>
      </c>
      <c r="D7" s="272"/>
      <c r="E7" s="56">
        <v>170</v>
      </c>
      <c r="F7" s="56">
        <v>163</v>
      </c>
      <c r="G7" s="56">
        <v>142</v>
      </c>
      <c r="H7" s="56">
        <v>163</v>
      </c>
      <c r="I7" s="56">
        <v>161</v>
      </c>
      <c r="J7" s="56">
        <v>136</v>
      </c>
      <c r="K7" s="56">
        <v>145</v>
      </c>
      <c r="L7" s="56">
        <v>163</v>
      </c>
      <c r="M7" s="57">
        <v>169</v>
      </c>
      <c r="N7" s="56">
        <v>187</v>
      </c>
    </row>
    <row r="8" spans="2:14" ht="15" customHeight="1" x14ac:dyDescent="0.15">
      <c r="B8" s="275"/>
      <c r="C8" s="48"/>
      <c r="D8" s="247" t="s">
        <v>63</v>
      </c>
      <c r="E8" s="58">
        <v>1.22</v>
      </c>
      <c r="F8" s="58">
        <v>1.19</v>
      </c>
      <c r="G8" s="58">
        <v>1.06</v>
      </c>
      <c r="H8" s="58">
        <v>1.24</v>
      </c>
      <c r="I8" s="58">
        <v>1.25</v>
      </c>
      <c r="J8" s="58">
        <v>1.07</v>
      </c>
      <c r="K8" s="58">
        <v>1.1499999999999999</v>
      </c>
      <c r="L8" s="58">
        <v>1.3</v>
      </c>
      <c r="M8" s="58">
        <v>1.34</v>
      </c>
      <c r="N8" s="58">
        <v>1.48</v>
      </c>
    </row>
    <row r="9" spans="2:14" ht="15" customHeight="1" x14ac:dyDescent="0.15">
      <c r="B9" s="275"/>
      <c r="C9" s="271" t="s">
        <v>65</v>
      </c>
      <c r="D9" s="272"/>
      <c r="E9" s="56">
        <v>192</v>
      </c>
      <c r="F9" s="56">
        <v>184</v>
      </c>
      <c r="G9" s="56">
        <v>174</v>
      </c>
      <c r="H9" s="56">
        <v>178</v>
      </c>
      <c r="I9" s="56">
        <v>194</v>
      </c>
      <c r="J9" s="56">
        <v>203</v>
      </c>
      <c r="K9" s="56">
        <v>174</v>
      </c>
      <c r="L9" s="56">
        <v>195</v>
      </c>
      <c r="M9" s="57">
        <v>151</v>
      </c>
      <c r="N9" s="56">
        <v>187</v>
      </c>
    </row>
    <row r="10" spans="2:14" ht="14.25" customHeight="1" x14ac:dyDescent="0.15">
      <c r="B10" s="275"/>
      <c r="C10" s="48"/>
      <c r="D10" s="247" t="s">
        <v>63</v>
      </c>
      <c r="E10" s="58">
        <v>1.05</v>
      </c>
      <c r="F10" s="58">
        <v>1.03</v>
      </c>
      <c r="G10" s="58">
        <v>1</v>
      </c>
      <c r="H10" s="58">
        <v>1.06</v>
      </c>
      <c r="I10" s="58">
        <v>1.2</v>
      </c>
      <c r="J10" s="58">
        <v>1.28</v>
      </c>
      <c r="K10" s="58">
        <v>1.1299999999999999</v>
      </c>
      <c r="L10" s="58">
        <v>1.3</v>
      </c>
      <c r="M10" s="58">
        <v>1.03</v>
      </c>
      <c r="N10" s="58">
        <v>1.3</v>
      </c>
    </row>
    <row r="11" spans="2:14" ht="15" customHeight="1" x14ac:dyDescent="0.15">
      <c r="B11" s="275"/>
      <c r="C11" s="271" t="s">
        <v>66</v>
      </c>
      <c r="D11" s="272"/>
      <c r="E11" s="56">
        <v>181</v>
      </c>
      <c r="F11" s="56">
        <v>181</v>
      </c>
      <c r="G11" s="56">
        <v>182</v>
      </c>
      <c r="H11" s="56">
        <v>182</v>
      </c>
      <c r="I11" s="56">
        <v>189</v>
      </c>
      <c r="J11" s="56">
        <v>193</v>
      </c>
      <c r="K11" s="56">
        <v>149</v>
      </c>
      <c r="L11" s="56">
        <v>167</v>
      </c>
      <c r="M11" s="57">
        <v>177</v>
      </c>
      <c r="N11" s="56">
        <v>192</v>
      </c>
    </row>
    <row r="12" spans="2:14" ht="13.5" customHeight="1" x14ac:dyDescent="0.15">
      <c r="B12" s="275"/>
      <c r="C12" s="48"/>
      <c r="D12" s="247" t="s">
        <v>63</v>
      </c>
      <c r="E12" s="58">
        <v>1.07</v>
      </c>
      <c r="F12" s="58">
        <v>1.04</v>
      </c>
      <c r="G12" s="58">
        <v>1.02</v>
      </c>
      <c r="H12" s="58">
        <v>1</v>
      </c>
      <c r="I12" s="58">
        <v>1.02</v>
      </c>
      <c r="J12" s="58">
        <v>1.03</v>
      </c>
      <c r="K12" s="58">
        <v>0.78</v>
      </c>
      <c r="L12" s="58">
        <v>0.88</v>
      </c>
      <c r="M12" s="58">
        <v>0.94</v>
      </c>
      <c r="N12" s="58">
        <v>1.03</v>
      </c>
    </row>
    <row r="13" spans="2:14" ht="15" customHeight="1" x14ac:dyDescent="0.15">
      <c r="B13" s="275"/>
      <c r="C13" s="271" t="s">
        <v>67</v>
      </c>
      <c r="D13" s="272"/>
      <c r="E13" s="56">
        <v>144</v>
      </c>
      <c r="F13" s="56">
        <v>141</v>
      </c>
      <c r="G13" s="56">
        <v>125</v>
      </c>
      <c r="H13" s="56">
        <v>105</v>
      </c>
      <c r="I13" s="56">
        <v>109</v>
      </c>
      <c r="J13" s="56">
        <v>101</v>
      </c>
      <c r="K13" s="56">
        <v>100</v>
      </c>
      <c r="L13" s="56">
        <v>119</v>
      </c>
      <c r="M13" s="57">
        <v>104</v>
      </c>
      <c r="N13" s="56">
        <v>106</v>
      </c>
    </row>
    <row r="14" spans="2:14" ht="13.5" customHeight="1" x14ac:dyDescent="0.15">
      <c r="B14" s="275"/>
      <c r="C14" s="48"/>
      <c r="D14" s="247" t="s">
        <v>63</v>
      </c>
      <c r="E14" s="58">
        <v>0.87</v>
      </c>
      <c r="F14" s="58">
        <v>0.88</v>
      </c>
      <c r="G14" s="58">
        <v>0.79</v>
      </c>
      <c r="H14" s="58">
        <v>0.67</v>
      </c>
      <c r="I14" s="58">
        <v>0.7</v>
      </c>
      <c r="J14" s="58">
        <v>0.64</v>
      </c>
      <c r="K14" s="58">
        <v>0.64</v>
      </c>
      <c r="L14" s="58">
        <v>0.75</v>
      </c>
      <c r="M14" s="58">
        <v>0.64</v>
      </c>
      <c r="N14" s="58">
        <v>0.65</v>
      </c>
    </row>
    <row r="15" spans="2:14" ht="15" customHeight="1" x14ac:dyDescent="0.15">
      <c r="B15" s="275"/>
      <c r="C15" s="271" t="s">
        <v>68</v>
      </c>
      <c r="D15" s="272"/>
      <c r="E15" s="56">
        <v>173</v>
      </c>
      <c r="F15" s="56">
        <v>157</v>
      </c>
      <c r="G15" s="56">
        <v>129</v>
      </c>
      <c r="H15" s="56">
        <v>123</v>
      </c>
      <c r="I15" s="56">
        <v>143</v>
      </c>
      <c r="J15" s="56">
        <v>106</v>
      </c>
      <c r="K15" s="56">
        <v>100</v>
      </c>
      <c r="L15" s="56">
        <v>87</v>
      </c>
      <c r="M15" s="57">
        <v>111</v>
      </c>
      <c r="N15" s="56">
        <v>83</v>
      </c>
    </row>
    <row r="16" spans="2:14" ht="15" customHeight="1" x14ac:dyDescent="0.15">
      <c r="B16" s="275"/>
      <c r="C16" s="48"/>
      <c r="D16" s="247" t="s">
        <v>63</v>
      </c>
      <c r="E16" s="58">
        <v>0.94</v>
      </c>
      <c r="F16" s="58">
        <v>0.84</v>
      </c>
      <c r="G16" s="58">
        <v>0.69</v>
      </c>
      <c r="H16" s="58">
        <v>0.66</v>
      </c>
      <c r="I16" s="58">
        <v>0.78</v>
      </c>
      <c r="J16" s="58">
        <v>0.56999999999999995</v>
      </c>
      <c r="K16" s="58">
        <v>0.54</v>
      </c>
      <c r="L16" s="58">
        <v>0.49</v>
      </c>
      <c r="M16" s="58">
        <v>0.65</v>
      </c>
      <c r="N16" s="58">
        <v>0.51</v>
      </c>
    </row>
    <row r="17" spans="2:14" ht="15" customHeight="1" x14ac:dyDescent="0.15">
      <c r="B17" s="275"/>
      <c r="C17" s="271" t="s">
        <v>69</v>
      </c>
      <c r="D17" s="272"/>
      <c r="E17" s="56">
        <v>93</v>
      </c>
      <c r="F17" s="56">
        <v>88</v>
      </c>
      <c r="G17" s="56">
        <v>100</v>
      </c>
      <c r="H17" s="56">
        <v>102</v>
      </c>
      <c r="I17" s="56">
        <v>116</v>
      </c>
      <c r="J17" s="56">
        <v>112</v>
      </c>
      <c r="K17" s="56">
        <v>97</v>
      </c>
      <c r="L17" s="56">
        <v>96</v>
      </c>
      <c r="M17" s="57">
        <v>90</v>
      </c>
      <c r="N17" s="56">
        <v>121</v>
      </c>
    </row>
    <row r="18" spans="2:14" ht="15" customHeight="1" x14ac:dyDescent="0.15">
      <c r="B18" s="276"/>
      <c r="C18" s="48"/>
      <c r="D18" s="247" t="s">
        <v>63</v>
      </c>
      <c r="E18" s="58">
        <v>0.43</v>
      </c>
      <c r="F18" s="58">
        <v>0.4</v>
      </c>
      <c r="G18" s="58">
        <v>0.44</v>
      </c>
      <c r="H18" s="58">
        <v>0.43</v>
      </c>
      <c r="I18" s="58">
        <v>0.48</v>
      </c>
      <c r="J18" s="58">
        <v>0.46</v>
      </c>
      <c r="K18" s="58">
        <v>0.39</v>
      </c>
      <c r="L18" s="58">
        <v>0.38</v>
      </c>
      <c r="M18" s="58">
        <v>0.34</v>
      </c>
      <c r="N18" s="58">
        <v>0.44</v>
      </c>
    </row>
    <row r="19" spans="2:14" ht="15" customHeight="1" x14ac:dyDescent="0.15"/>
    <row r="21" spans="2:14" ht="12" customHeight="1" x14ac:dyDescent="0.15"/>
    <row r="22" spans="2:14" ht="12" customHeight="1" x14ac:dyDescent="0.15"/>
  </sheetData>
  <mergeCells count="19">
    <mergeCell ref="B5:B18"/>
    <mergeCell ref="C5:D5"/>
    <mergeCell ref="C7:D7"/>
    <mergeCell ref="C9:D9"/>
    <mergeCell ref="C11:D11"/>
    <mergeCell ref="C13:D13"/>
    <mergeCell ref="C15:D15"/>
    <mergeCell ref="C17:D17"/>
    <mergeCell ref="K2:K3"/>
    <mergeCell ref="L2:L3"/>
    <mergeCell ref="M2:M3"/>
    <mergeCell ref="N2:N3"/>
    <mergeCell ref="B4:D4"/>
    <mergeCell ref="E2:E3"/>
    <mergeCell ref="F2:F3"/>
    <mergeCell ref="G2:G3"/>
    <mergeCell ref="H2:H3"/>
    <mergeCell ref="I2:I3"/>
    <mergeCell ref="J2:J3"/>
  </mergeCells>
  <phoneticPr fontId="4"/>
  <pageMargins left="0.78700000000000003" right="0.78700000000000003" top="0.98399999999999999" bottom="0.98399999999999999" header="0.51200000000000001" footer="0.51200000000000001"/>
  <pageSetup paperSize="9" scale="61"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17D73-7A57-42B0-8A43-7BB5BFF7D498}">
  <dimension ref="B1:O30"/>
  <sheetViews>
    <sheetView showGridLines="0" view="pageBreakPreview" topLeftCell="A5" zoomScale="115" zoomScaleNormal="100" zoomScaleSheetLayoutView="115" workbookViewId="0">
      <selection activeCell="O20" sqref="O20"/>
    </sheetView>
  </sheetViews>
  <sheetFormatPr defaultColWidth="8" defaultRowHeight="13.2" x14ac:dyDescent="0.2"/>
  <cols>
    <col min="1" max="1" width="2.3984375" style="60" customWidth="1"/>
    <col min="2" max="4" width="2" style="60" customWidth="1"/>
    <col min="5" max="5" width="15.19921875" style="60" customWidth="1"/>
    <col min="6" max="15" width="5.8984375" style="60" customWidth="1"/>
    <col min="16" max="16384" width="8" style="60"/>
  </cols>
  <sheetData>
    <row r="1" spans="2:15" ht="21" customHeight="1" x14ac:dyDescent="0.2">
      <c r="B1" s="59" t="s">
        <v>70</v>
      </c>
      <c r="F1" s="61"/>
      <c r="G1" s="61"/>
      <c r="H1" s="61"/>
      <c r="I1" s="61"/>
      <c r="J1" s="61"/>
      <c r="K1" s="61"/>
      <c r="L1" s="61"/>
    </row>
    <row r="2" spans="2:15" ht="13.5" customHeight="1" x14ac:dyDescent="0.2">
      <c r="B2" s="41"/>
      <c r="C2" s="53"/>
      <c r="D2" s="53"/>
      <c r="E2" s="42" t="s">
        <v>1</v>
      </c>
      <c r="F2" s="280" t="s">
        <v>2</v>
      </c>
      <c r="G2" s="280" t="s">
        <v>3</v>
      </c>
      <c r="H2" s="280" t="s">
        <v>4</v>
      </c>
      <c r="I2" s="280" t="s">
        <v>5</v>
      </c>
      <c r="J2" s="280" t="s">
        <v>6</v>
      </c>
      <c r="K2" s="280" t="s">
        <v>7</v>
      </c>
      <c r="L2" s="280" t="s">
        <v>50</v>
      </c>
      <c r="M2" s="280" t="s">
        <v>9</v>
      </c>
      <c r="N2" s="280" t="s">
        <v>10</v>
      </c>
      <c r="O2" s="280" t="s">
        <v>11</v>
      </c>
    </row>
    <row r="3" spans="2:15" x14ac:dyDescent="0.2">
      <c r="B3" s="43" t="s">
        <v>12</v>
      </c>
      <c r="C3" s="54"/>
      <c r="D3" s="54"/>
      <c r="E3" s="55"/>
      <c r="F3" s="280"/>
      <c r="G3" s="280"/>
      <c r="H3" s="280"/>
      <c r="I3" s="280"/>
      <c r="J3" s="280"/>
      <c r="K3" s="280"/>
      <c r="L3" s="280"/>
      <c r="M3" s="280"/>
      <c r="N3" s="280"/>
      <c r="O3" s="280"/>
    </row>
    <row r="4" spans="2:15" x14ac:dyDescent="0.2">
      <c r="B4" s="277" t="s">
        <v>71</v>
      </c>
      <c r="C4" s="278"/>
      <c r="D4" s="278"/>
      <c r="E4" s="278"/>
      <c r="F4" s="28">
        <v>347</v>
      </c>
      <c r="G4" s="28">
        <v>345</v>
      </c>
      <c r="H4" s="28">
        <v>311</v>
      </c>
      <c r="I4" s="28">
        <v>304</v>
      </c>
      <c r="J4" s="28">
        <v>317</v>
      </c>
      <c r="K4" s="28">
        <v>295</v>
      </c>
      <c r="L4" s="28">
        <v>256</v>
      </c>
      <c r="M4" s="28">
        <v>243</v>
      </c>
      <c r="N4" s="28">
        <v>263</v>
      </c>
      <c r="O4" s="28">
        <v>248</v>
      </c>
    </row>
    <row r="5" spans="2:15" x14ac:dyDescent="0.2">
      <c r="B5" s="62"/>
      <c r="C5" s="277" t="s">
        <v>72</v>
      </c>
      <c r="D5" s="278"/>
      <c r="E5" s="278"/>
      <c r="F5" s="28">
        <v>316</v>
      </c>
      <c r="G5" s="28">
        <v>318</v>
      </c>
      <c r="H5" s="28">
        <v>286</v>
      </c>
      <c r="I5" s="28">
        <v>287</v>
      </c>
      <c r="J5" s="28">
        <v>284</v>
      </c>
      <c r="K5" s="28">
        <v>267</v>
      </c>
      <c r="L5" s="28">
        <v>237</v>
      </c>
      <c r="M5" s="28">
        <v>224</v>
      </c>
      <c r="N5" s="28">
        <v>228</v>
      </c>
      <c r="O5" s="28">
        <v>233</v>
      </c>
    </row>
    <row r="6" spans="2:15" x14ac:dyDescent="0.2">
      <c r="B6" s="62"/>
      <c r="C6" s="62"/>
      <c r="D6" s="277" t="s">
        <v>73</v>
      </c>
      <c r="E6" s="278"/>
      <c r="F6" s="63">
        <v>218</v>
      </c>
      <c r="G6" s="63">
        <v>198</v>
      </c>
      <c r="H6" s="63">
        <v>185</v>
      </c>
      <c r="I6" s="63">
        <v>184</v>
      </c>
      <c r="J6" s="63">
        <v>168</v>
      </c>
      <c r="K6" s="63">
        <v>177</v>
      </c>
      <c r="L6" s="63">
        <v>149</v>
      </c>
      <c r="M6" s="63">
        <v>143</v>
      </c>
      <c r="N6" s="63">
        <v>139</v>
      </c>
      <c r="O6" s="63">
        <v>152</v>
      </c>
    </row>
    <row r="7" spans="2:15" x14ac:dyDescent="0.2">
      <c r="B7" s="64"/>
      <c r="C7" s="65"/>
      <c r="D7" s="65"/>
      <c r="E7" s="66" t="s">
        <v>74</v>
      </c>
      <c r="F7" s="67">
        <v>74</v>
      </c>
      <c r="G7" s="67">
        <v>59</v>
      </c>
      <c r="H7" s="67">
        <v>55</v>
      </c>
      <c r="I7" s="67">
        <v>63</v>
      </c>
      <c r="J7" s="67">
        <v>51</v>
      </c>
      <c r="K7" s="67">
        <v>53</v>
      </c>
      <c r="L7" s="67">
        <v>49</v>
      </c>
      <c r="M7" s="67">
        <v>47</v>
      </c>
      <c r="N7" s="67">
        <v>41</v>
      </c>
      <c r="O7" s="67">
        <v>53</v>
      </c>
    </row>
    <row r="8" spans="2:15" x14ac:dyDescent="0.2">
      <c r="B8" s="64"/>
      <c r="C8" s="65"/>
      <c r="D8" s="65"/>
      <c r="E8" s="66" t="s">
        <v>75</v>
      </c>
      <c r="F8" s="67">
        <v>67</v>
      </c>
      <c r="G8" s="67">
        <v>73</v>
      </c>
      <c r="H8" s="67">
        <v>59</v>
      </c>
      <c r="I8" s="67">
        <v>55</v>
      </c>
      <c r="J8" s="67">
        <v>59</v>
      </c>
      <c r="K8" s="67">
        <v>59</v>
      </c>
      <c r="L8" s="67">
        <v>39</v>
      </c>
      <c r="M8" s="67">
        <v>47</v>
      </c>
      <c r="N8" s="67">
        <v>45</v>
      </c>
      <c r="O8" s="67">
        <v>45</v>
      </c>
    </row>
    <row r="9" spans="2:15" x14ac:dyDescent="0.2">
      <c r="B9" s="64"/>
      <c r="C9" s="65"/>
      <c r="D9" s="65"/>
      <c r="E9" s="66" t="s">
        <v>76</v>
      </c>
      <c r="F9" s="67">
        <v>46</v>
      </c>
      <c r="G9" s="67">
        <v>45</v>
      </c>
      <c r="H9" s="67">
        <v>51</v>
      </c>
      <c r="I9" s="67">
        <v>47</v>
      </c>
      <c r="J9" s="67">
        <v>38</v>
      </c>
      <c r="K9" s="67">
        <v>40</v>
      </c>
      <c r="L9" s="67">
        <v>40</v>
      </c>
      <c r="M9" s="67">
        <v>30</v>
      </c>
      <c r="N9" s="67">
        <v>30</v>
      </c>
      <c r="O9" s="67">
        <v>31</v>
      </c>
    </row>
    <row r="10" spans="2:15" x14ac:dyDescent="0.2">
      <c r="B10" s="64"/>
      <c r="C10" s="65"/>
      <c r="D10" s="65"/>
      <c r="E10" s="66" t="s">
        <v>77</v>
      </c>
      <c r="F10" s="67">
        <v>11</v>
      </c>
      <c r="G10" s="67">
        <v>14</v>
      </c>
      <c r="H10" s="67">
        <v>11</v>
      </c>
      <c r="I10" s="67">
        <v>9</v>
      </c>
      <c r="J10" s="67">
        <v>13</v>
      </c>
      <c r="K10" s="67">
        <v>14</v>
      </c>
      <c r="L10" s="67">
        <v>10</v>
      </c>
      <c r="M10" s="67">
        <v>9</v>
      </c>
      <c r="N10" s="67">
        <v>13</v>
      </c>
      <c r="O10" s="67">
        <v>12</v>
      </c>
    </row>
    <row r="11" spans="2:15" x14ac:dyDescent="0.2">
      <c r="B11" s="64"/>
      <c r="C11" s="65"/>
      <c r="D11" s="68"/>
      <c r="E11" s="69" t="s">
        <v>78</v>
      </c>
      <c r="F11" s="70">
        <v>20</v>
      </c>
      <c r="G11" s="70">
        <v>7</v>
      </c>
      <c r="H11" s="70">
        <v>9</v>
      </c>
      <c r="I11" s="70">
        <v>10</v>
      </c>
      <c r="J11" s="70">
        <v>7</v>
      </c>
      <c r="K11" s="70">
        <v>11</v>
      </c>
      <c r="L11" s="70">
        <v>11</v>
      </c>
      <c r="M11" s="70">
        <v>10</v>
      </c>
      <c r="N11" s="70">
        <v>10</v>
      </c>
      <c r="O11" s="70">
        <v>11</v>
      </c>
    </row>
    <row r="12" spans="2:15" x14ac:dyDescent="0.2">
      <c r="B12" s="64"/>
      <c r="C12" s="65"/>
      <c r="D12" s="279" t="s">
        <v>79</v>
      </c>
      <c r="E12" s="279"/>
      <c r="F12" s="71">
        <v>15</v>
      </c>
      <c r="G12" s="71">
        <v>11</v>
      </c>
      <c r="H12" s="71">
        <v>16</v>
      </c>
      <c r="I12" s="71">
        <v>15</v>
      </c>
      <c r="J12" s="71">
        <v>10</v>
      </c>
      <c r="K12" s="71">
        <v>7</v>
      </c>
      <c r="L12" s="71">
        <v>9</v>
      </c>
      <c r="M12" s="71">
        <v>9</v>
      </c>
      <c r="N12" s="71">
        <v>10</v>
      </c>
      <c r="O12" s="71">
        <v>7</v>
      </c>
    </row>
    <row r="13" spans="2:15" x14ac:dyDescent="0.2">
      <c r="B13" s="64"/>
      <c r="C13" s="64"/>
      <c r="D13" s="279" t="s">
        <v>80</v>
      </c>
      <c r="E13" s="279"/>
      <c r="F13" s="71">
        <v>65</v>
      </c>
      <c r="G13" s="71">
        <v>82</v>
      </c>
      <c r="H13" s="71">
        <v>65</v>
      </c>
      <c r="I13" s="71">
        <v>66</v>
      </c>
      <c r="J13" s="71">
        <v>75</v>
      </c>
      <c r="K13" s="71">
        <v>67</v>
      </c>
      <c r="L13" s="71">
        <v>61</v>
      </c>
      <c r="M13" s="71">
        <v>48</v>
      </c>
      <c r="N13" s="71">
        <v>53</v>
      </c>
      <c r="O13" s="71">
        <v>55</v>
      </c>
    </row>
    <row r="14" spans="2:15" x14ac:dyDescent="0.2">
      <c r="B14" s="64"/>
      <c r="C14" s="68"/>
      <c r="D14" s="279" t="s">
        <v>81</v>
      </c>
      <c r="E14" s="279"/>
      <c r="F14" s="71">
        <v>18</v>
      </c>
      <c r="G14" s="71">
        <v>27</v>
      </c>
      <c r="H14" s="71">
        <v>20</v>
      </c>
      <c r="I14" s="71">
        <v>22</v>
      </c>
      <c r="J14" s="71">
        <v>31</v>
      </c>
      <c r="K14" s="71">
        <v>16</v>
      </c>
      <c r="L14" s="71">
        <v>18</v>
      </c>
      <c r="M14" s="71">
        <v>24</v>
      </c>
      <c r="N14" s="71">
        <v>26</v>
      </c>
      <c r="O14" s="71">
        <v>19</v>
      </c>
    </row>
    <row r="15" spans="2:15" x14ac:dyDescent="0.2">
      <c r="B15" s="64"/>
      <c r="C15" s="279" t="s">
        <v>82</v>
      </c>
      <c r="D15" s="279"/>
      <c r="E15" s="279"/>
      <c r="F15" s="71">
        <v>29</v>
      </c>
      <c r="G15" s="71">
        <v>22</v>
      </c>
      <c r="H15" s="71">
        <v>17</v>
      </c>
      <c r="I15" s="71">
        <v>11</v>
      </c>
      <c r="J15" s="71">
        <v>26</v>
      </c>
      <c r="K15" s="71">
        <v>17</v>
      </c>
      <c r="L15" s="71">
        <v>14</v>
      </c>
      <c r="M15" s="71">
        <v>13</v>
      </c>
      <c r="N15" s="71">
        <v>25</v>
      </c>
      <c r="O15" s="71">
        <v>9</v>
      </c>
    </row>
    <row r="16" spans="2:15" x14ac:dyDescent="0.2">
      <c r="B16" s="72"/>
      <c r="C16" s="279" t="s">
        <v>83</v>
      </c>
      <c r="D16" s="279"/>
      <c r="E16" s="279"/>
      <c r="F16" s="71">
        <v>2</v>
      </c>
      <c r="G16" s="71">
        <v>5</v>
      </c>
      <c r="H16" s="71">
        <v>8</v>
      </c>
      <c r="I16" s="71">
        <v>6</v>
      </c>
      <c r="J16" s="71">
        <v>7</v>
      </c>
      <c r="K16" s="71">
        <v>11</v>
      </c>
      <c r="L16" s="71">
        <v>5</v>
      </c>
      <c r="M16" s="71">
        <v>6</v>
      </c>
      <c r="N16" s="71">
        <v>10</v>
      </c>
      <c r="O16" s="71">
        <v>6</v>
      </c>
    </row>
    <row r="17" spans="2:15" x14ac:dyDescent="0.2">
      <c r="B17" s="277" t="s">
        <v>84</v>
      </c>
      <c r="C17" s="278"/>
      <c r="D17" s="278"/>
      <c r="E17" s="278"/>
      <c r="F17" s="28">
        <v>597</v>
      </c>
      <c r="G17" s="28">
        <v>596</v>
      </c>
      <c r="H17" s="28">
        <v>573</v>
      </c>
      <c r="I17" s="28">
        <v>554</v>
      </c>
      <c r="J17" s="28">
        <v>617</v>
      </c>
      <c r="K17" s="28">
        <v>569</v>
      </c>
      <c r="L17" s="28">
        <v>554</v>
      </c>
      <c r="M17" s="28">
        <v>603</v>
      </c>
      <c r="N17" s="28">
        <v>556</v>
      </c>
      <c r="O17" s="28">
        <v>626</v>
      </c>
    </row>
    <row r="18" spans="2:15" x14ac:dyDescent="0.2">
      <c r="B18" s="62"/>
      <c r="C18" s="277" t="s">
        <v>72</v>
      </c>
      <c r="D18" s="278"/>
      <c r="E18" s="278"/>
      <c r="F18" s="28">
        <v>518</v>
      </c>
      <c r="G18" s="28">
        <v>504</v>
      </c>
      <c r="H18" s="28">
        <v>487</v>
      </c>
      <c r="I18" s="28">
        <v>477</v>
      </c>
      <c r="J18" s="28">
        <v>510</v>
      </c>
      <c r="K18" s="28">
        <v>487</v>
      </c>
      <c r="L18" s="28">
        <v>476</v>
      </c>
      <c r="M18" s="28">
        <v>516</v>
      </c>
      <c r="N18" s="28">
        <v>465</v>
      </c>
      <c r="O18" s="28">
        <v>553</v>
      </c>
    </row>
    <row r="19" spans="2:15" x14ac:dyDescent="0.2">
      <c r="B19" s="62"/>
      <c r="C19" s="62"/>
      <c r="D19" s="277" t="s">
        <v>73</v>
      </c>
      <c r="E19" s="278"/>
      <c r="F19" s="63">
        <v>276</v>
      </c>
      <c r="G19" s="63">
        <v>291</v>
      </c>
      <c r="H19" s="63">
        <v>288</v>
      </c>
      <c r="I19" s="63">
        <v>275</v>
      </c>
      <c r="J19" s="63">
        <v>283</v>
      </c>
      <c r="K19" s="63">
        <v>276</v>
      </c>
      <c r="L19" s="63">
        <v>291</v>
      </c>
      <c r="M19" s="63">
        <v>275</v>
      </c>
      <c r="N19" s="63">
        <v>279</v>
      </c>
      <c r="O19" s="63">
        <v>323</v>
      </c>
    </row>
    <row r="20" spans="2:15" x14ac:dyDescent="0.2">
      <c r="B20" s="64"/>
      <c r="C20" s="65"/>
      <c r="D20" s="65"/>
      <c r="E20" s="66" t="s">
        <v>85</v>
      </c>
      <c r="F20" s="67">
        <v>110</v>
      </c>
      <c r="G20" s="67">
        <v>99</v>
      </c>
      <c r="H20" s="67">
        <v>98</v>
      </c>
      <c r="I20" s="67">
        <v>92</v>
      </c>
      <c r="J20" s="67">
        <v>106</v>
      </c>
      <c r="K20" s="67">
        <v>94</v>
      </c>
      <c r="L20" s="67">
        <v>109</v>
      </c>
      <c r="M20" s="67">
        <v>110</v>
      </c>
      <c r="N20" s="67">
        <v>112</v>
      </c>
      <c r="O20" s="67">
        <v>105</v>
      </c>
    </row>
    <row r="21" spans="2:15" x14ac:dyDescent="0.2">
      <c r="B21" s="64"/>
      <c r="C21" s="65"/>
      <c r="D21" s="65"/>
      <c r="E21" s="66" t="s">
        <v>75</v>
      </c>
      <c r="F21" s="67">
        <v>54</v>
      </c>
      <c r="G21" s="67">
        <v>80</v>
      </c>
      <c r="H21" s="67">
        <v>78</v>
      </c>
      <c r="I21" s="67">
        <v>89</v>
      </c>
      <c r="J21" s="67">
        <v>56</v>
      </c>
      <c r="K21" s="67">
        <v>67</v>
      </c>
      <c r="L21" s="67">
        <v>75</v>
      </c>
      <c r="M21" s="67">
        <v>74</v>
      </c>
      <c r="N21" s="67">
        <v>69</v>
      </c>
      <c r="O21" s="67">
        <v>86</v>
      </c>
    </row>
    <row r="22" spans="2:15" x14ac:dyDescent="0.2">
      <c r="B22" s="64"/>
      <c r="C22" s="65"/>
      <c r="D22" s="65"/>
      <c r="E22" s="66" t="s">
        <v>76</v>
      </c>
      <c r="F22" s="67">
        <v>55</v>
      </c>
      <c r="G22" s="67">
        <v>59</v>
      </c>
      <c r="H22" s="67">
        <v>63</v>
      </c>
      <c r="I22" s="67">
        <v>51</v>
      </c>
      <c r="J22" s="67">
        <v>72</v>
      </c>
      <c r="K22" s="67">
        <v>72</v>
      </c>
      <c r="L22" s="67">
        <v>63</v>
      </c>
      <c r="M22" s="67">
        <v>52</v>
      </c>
      <c r="N22" s="67">
        <v>63</v>
      </c>
      <c r="O22" s="67">
        <v>76</v>
      </c>
    </row>
    <row r="23" spans="2:15" x14ac:dyDescent="0.2">
      <c r="B23" s="64"/>
      <c r="C23" s="65"/>
      <c r="D23" s="65"/>
      <c r="E23" s="66" t="s">
        <v>77</v>
      </c>
      <c r="F23" s="67">
        <v>32</v>
      </c>
      <c r="G23" s="67">
        <v>32</v>
      </c>
      <c r="H23" s="67">
        <v>31</v>
      </c>
      <c r="I23" s="67">
        <v>27</v>
      </c>
      <c r="J23" s="67">
        <v>26</v>
      </c>
      <c r="K23" s="67">
        <v>30</v>
      </c>
      <c r="L23" s="67">
        <v>27</v>
      </c>
      <c r="M23" s="67">
        <v>27</v>
      </c>
      <c r="N23" s="67">
        <v>23</v>
      </c>
      <c r="O23" s="67">
        <v>35</v>
      </c>
    </row>
    <row r="24" spans="2:15" x14ac:dyDescent="0.2">
      <c r="B24" s="64"/>
      <c r="C24" s="65"/>
      <c r="D24" s="68"/>
      <c r="E24" s="69" t="s">
        <v>78</v>
      </c>
      <c r="F24" s="70">
        <v>25</v>
      </c>
      <c r="G24" s="70">
        <v>21</v>
      </c>
      <c r="H24" s="70">
        <v>18</v>
      </c>
      <c r="I24" s="70">
        <v>16</v>
      </c>
      <c r="J24" s="70">
        <v>23</v>
      </c>
      <c r="K24" s="70">
        <v>13</v>
      </c>
      <c r="L24" s="70">
        <v>17</v>
      </c>
      <c r="M24" s="70">
        <v>12</v>
      </c>
      <c r="N24" s="70">
        <v>12</v>
      </c>
      <c r="O24" s="70">
        <v>21</v>
      </c>
    </row>
    <row r="25" spans="2:15" x14ac:dyDescent="0.2">
      <c r="B25" s="64"/>
      <c r="C25" s="65"/>
      <c r="D25" s="279" t="s">
        <v>79</v>
      </c>
      <c r="E25" s="279"/>
      <c r="F25" s="71">
        <v>40</v>
      </c>
      <c r="G25" s="71">
        <v>33</v>
      </c>
      <c r="H25" s="71">
        <v>35</v>
      </c>
      <c r="I25" s="71">
        <v>24</v>
      </c>
      <c r="J25" s="71">
        <v>29</v>
      </c>
      <c r="K25" s="71">
        <v>25</v>
      </c>
      <c r="L25" s="71">
        <v>21</v>
      </c>
      <c r="M25" s="71">
        <v>34</v>
      </c>
      <c r="N25" s="71">
        <v>24</v>
      </c>
      <c r="O25" s="71">
        <v>36</v>
      </c>
    </row>
    <row r="26" spans="2:15" x14ac:dyDescent="0.2">
      <c r="B26" s="64"/>
      <c r="C26" s="65"/>
      <c r="D26" s="279" t="s">
        <v>80</v>
      </c>
      <c r="E26" s="279"/>
      <c r="F26" s="71">
        <v>162</v>
      </c>
      <c r="G26" s="71">
        <v>124</v>
      </c>
      <c r="H26" s="71">
        <v>113</v>
      </c>
      <c r="I26" s="71">
        <v>140</v>
      </c>
      <c r="J26" s="71">
        <v>150</v>
      </c>
      <c r="K26" s="71">
        <v>140</v>
      </c>
      <c r="L26" s="71">
        <v>118</v>
      </c>
      <c r="M26" s="71">
        <v>149</v>
      </c>
      <c r="N26" s="71">
        <v>113</v>
      </c>
      <c r="O26" s="71">
        <v>134</v>
      </c>
    </row>
    <row r="27" spans="2:15" x14ac:dyDescent="0.2">
      <c r="B27" s="64"/>
      <c r="C27" s="68"/>
      <c r="D27" s="279" t="s">
        <v>81</v>
      </c>
      <c r="E27" s="279"/>
      <c r="F27" s="71">
        <v>40</v>
      </c>
      <c r="G27" s="71">
        <v>56</v>
      </c>
      <c r="H27" s="71">
        <v>51</v>
      </c>
      <c r="I27" s="71">
        <v>38</v>
      </c>
      <c r="J27" s="71">
        <v>48</v>
      </c>
      <c r="K27" s="71">
        <v>46</v>
      </c>
      <c r="L27" s="71">
        <v>46</v>
      </c>
      <c r="M27" s="71">
        <v>58</v>
      </c>
      <c r="N27" s="71">
        <v>49</v>
      </c>
      <c r="O27" s="71">
        <v>60</v>
      </c>
    </row>
    <row r="28" spans="2:15" ht="13.5" customHeight="1" x14ac:dyDescent="0.2">
      <c r="B28" s="72"/>
      <c r="C28" s="281" t="s">
        <v>82</v>
      </c>
      <c r="D28" s="282"/>
      <c r="E28" s="282"/>
      <c r="F28" s="71">
        <v>79</v>
      </c>
      <c r="G28" s="71">
        <v>92</v>
      </c>
      <c r="H28" s="71">
        <v>86</v>
      </c>
      <c r="I28" s="71">
        <v>77</v>
      </c>
      <c r="J28" s="71">
        <v>107</v>
      </c>
      <c r="K28" s="71">
        <v>82</v>
      </c>
      <c r="L28" s="71">
        <v>78</v>
      </c>
      <c r="M28" s="71">
        <v>87</v>
      </c>
      <c r="N28" s="71">
        <v>91</v>
      </c>
      <c r="O28" s="71">
        <v>73</v>
      </c>
    </row>
    <row r="29" spans="2:15" ht="19.649999999999999" hidden="1" customHeight="1" x14ac:dyDescent="0.2">
      <c r="B29" s="283" t="s">
        <v>86</v>
      </c>
      <c r="C29" s="283"/>
      <c r="D29" s="283"/>
      <c r="E29" s="283"/>
      <c r="F29" s="28">
        <v>944</v>
      </c>
      <c r="G29" s="28">
        <v>941</v>
      </c>
      <c r="H29" s="28">
        <v>884</v>
      </c>
      <c r="I29" s="28">
        <v>858</v>
      </c>
      <c r="J29" s="28">
        <v>934</v>
      </c>
      <c r="K29" s="28">
        <v>864</v>
      </c>
      <c r="L29" s="28">
        <v>810</v>
      </c>
      <c r="M29" s="28">
        <v>846</v>
      </c>
      <c r="N29" s="73"/>
      <c r="O29" s="73"/>
    </row>
    <row r="30" spans="2:15" ht="47.25" customHeight="1" x14ac:dyDescent="0.2">
      <c r="B30" s="284" t="s">
        <v>87</v>
      </c>
      <c r="C30" s="284"/>
      <c r="D30" s="284"/>
      <c r="E30" s="284"/>
      <c r="F30" s="284"/>
      <c r="G30" s="284"/>
      <c r="H30" s="284"/>
      <c r="I30" s="284"/>
      <c r="J30" s="284"/>
      <c r="K30" s="284"/>
      <c r="L30" s="284"/>
      <c r="M30" s="284"/>
      <c r="N30" s="284"/>
      <c r="O30" s="284"/>
    </row>
  </sheetData>
  <mergeCells count="27">
    <mergeCell ref="D14:E14"/>
    <mergeCell ref="C15:E15"/>
    <mergeCell ref="C28:E28"/>
    <mergeCell ref="B29:E29"/>
    <mergeCell ref="B30:O30"/>
    <mergeCell ref="B17:E17"/>
    <mergeCell ref="C18:E18"/>
    <mergeCell ref="D19:E19"/>
    <mergeCell ref="D25:E25"/>
    <mergeCell ref="D26:E26"/>
    <mergeCell ref="D27:E27"/>
    <mergeCell ref="C16:E16"/>
    <mergeCell ref="N2:N3"/>
    <mergeCell ref="O2:O3"/>
    <mergeCell ref="B4:E4"/>
    <mergeCell ref="J2:J3"/>
    <mergeCell ref="K2:K3"/>
    <mergeCell ref="G2:G3"/>
    <mergeCell ref="H2:H3"/>
    <mergeCell ref="I2:I3"/>
    <mergeCell ref="L2:L3"/>
    <mergeCell ref="M2:M3"/>
    <mergeCell ref="D6:E6"/>
    <mergeCell ref="D12:E12"/>
    <mergeCell ref="D13:E13"/>
    <mergeCell ref="C5:E5"/>
    <mergeCell ref="F2:F3"/>
  </mergeCells>
  <phoneticPr fontId="4"/>
  <pageMargins left="0.7" right="0.7" top="0.75" bottom="0.75" header="0.3" footer="0.3"/>
  <pageSetup paperSize="9" scale="9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EFC66-B12D-430C-B753-415CE53A6EEE}">
  <dimension ref="B1:Q44"/>
  <sheetViews>
    <sheetView showGridLines="0" view="pageBreakPreview" zoomScale="115" zoomScaleNormal="100" zoomScaleSheetLayoutView="115" workbookViewId="0">
      <pane xSplit="5" ySplit="3" topLeftCell="F4" activePane="bottomRight" state="frozen"/>
      <selection activeCell="O20" sqref="O20"/>
      <selection pane="topRight" activeCell="O20" sqref="O20"/>
      <selection pane="bottomLeft" activeCell="O20" sqref="O20"/>
      <selection pane="bottomRight" activeCell="C15" sqref="C15:E15"/>
    </sheetView>
  </sheetViews>
  <sheetFormatPr defaultColWidth="9" defaultRowHeight="12" x14ac:dyDescent="0.15"/>
  <cols>
    <col min="1" max="1" width="3.3984375" style="75" customWidth="1"/>
    <col min="2" max="2" width="3" style="75" customWidth="1"/>
    <col min="3" max="3" width="2.59765625" style="75" customWidth="1"/>
    <col min="4" max="4" width="2.19921875" style="75" customWidth="1"/>
    <col min="5" max="5" width="14.59765625" style="75" customWidth="1"/>
    <col min="6" max="12" width="6.19921875" style="75" customWidth="1"/>
    <col min="13" max="15" width="6.3984375" style="75" customWidth="1"/>
    <col min="16" max="16384" width="9" style="75"/>
  </cols>
  <sheetData>
    <row r="1" spans="2:15" x14ac:dyDescent="0.15">
      <c r="B1" s="74" t="s">
        <v>88</v>
      </c>
    </row>
    <row r="2" spans="2:15" ht="15.9" customHeight="1" x14ac:dyDescent="0.15">
      <c r="B2" s="41"/>
      <c r="C2" s="53"/>
      <c r="D2" s="53"/>
      <c r="E2" s="42" t="s">
        <v>1</v>
      </c>
      <c r="F2" s="266" t="s">
        <v>2</v>
      </c>
      <c r="G2" s="266" t="s">
        <v>3</v>
      </c>
      <c r="H2" s="266" t="s">
        <v>4</v>
      </c>
      <c r="I2" s="266" t="s">
        <v>5</v>
      </c>
      <c r="J2" s="266" t="s">
        <v>6</v>
      </c>
      <c r="K2" s="266" t="s">
        <v>7</v>
      </c>
      <c r="L2" s="266" t="s">
        <v>50</v>
      </c>
      <c r="M2" s="266" t="s">
        <v>9</v>
      </c>
      <c r="N2" s="266" t="s">
        <v>10</v>
      </c>
      <c r="O2" s="266" t="s">
        <v>11</v>
      </c>
    </row>
    <row r="3" spans="2:15" ht="15.9" customHeight="1" x14ac:dyDescent="0.15">
      <c r="B3" s="43" t="s">
        <v>12</v>
      </c>
      <c r="C3" s="54"/>
      <c r="D3" s="54"/>
      <c r="E3" s="55"/>
      <c r="F3" s="267"/>
      <c r="G3" s="267"/>
      <c r="H3" s="267"/>
      <c r="I3" s="267"/>
      <c r="J3" s="267"/>
      <c r="K3" s="267"/>
      <c r="L3" s="267"/>
      <c r="M3" s="267"/>
      <c r="N3" s="267"/>
      <c r="O3" s="267"/>
    </row>
    <row r="4" spans="2:15" ht="13.2" x14ac:dyDescent="0.2">
      <c r="B4" s="76" t="s">
        <v>89</v>
      </c>
      <c r="C4" s="77"/>
      <c r="D4" s="77"/>
      <c r="E4" s="77"/>
      <c r="F4" s="78">
        <v>39</v>
      </c>
      <c r="G4" s="78">
        <v>46</v>
      </c>
      <c r="H4" s="78">
        <v>38</v>
      </c>
      <c r="I4" s="78">
        <v>40</v>
      </c>
      <c r="J4" s="78">
        <v>41</v>
      </c>
      <c r="K4" s="78">
        <v>58</v>
      </c>
      <c r="L4" s="79">
        <v>45</v>
      </c>
      <c r="M4" s="79">
        <v>38</v>
      </c>
      <c r="N4" s="79">
        <v>31</v>
      </c>
      <c r="O4" s="79">
        <v>42</v>
      </c>
    </row>
    <row r="5" spans="2:15" ht="13.2" x14ac:dyDescent="0.2">
      <c r="B5" s="80"/>
      <c r="C5" s="81" t="s">
        <v>72</v>
      </c>
      <c r="D5" s="82"/>
      <c r="E5" s="83"/>
      <c r="F5" s="79">
        <v>36</v>
      </c>
      <c r="G5" s="79">
        <v>39</v>
      </c>
      <c r="H5" s="79">
        <v>28</v>
      </c>
      <c r="I5" s="79">
        <v>32</v>
      </c>
      <c r="J5" s="79">
        <v>30</v>
      </c>
      <c r="K5" s="79">
        <v>49</v>
      </c>
      <c r="L5" s="79">
        <v>39</v>
      </c>
      <c r="M5" s="79">
        <v>31</v>
      </c>
      <c r="N5" s="79">
        <v>24</v>
      </c>
      <c r="O5" s="79">
        <v>35</v>
      </c>
    </row>
    <row r="6" spans="2:15" ht="13.2" x14ac:dyDescent="0.2">
      <c r="B6" s="80"/>
      <c r="C6" s="81"/>
      <c r="D6" s="286" t="s">
        <v>90</v>
      </c>
      <c r="E6" s="287"/>
      <c r="F6" s="78">
        <v>23</v>
      </c>
      <c r="G6" s="78">
        <v>21</v>
      </c>
      <c r="H6" s="78">
        <v>23</v>
      </c>
      <c r="I6" s="78">
        <v>15</v>
      </c>
      <c r="J6" s="78">
        <v>16</v>
      </c>
      <c r="K6" s="78">
        <v>30</v>
      </c>
      <c r="L6" s="84">
        <v>27</v>
      </c>
      <c r="M6" s="84">
        <v>18</v>
      </c>
      <c r="N6" s="84">
        <v>12</v>
      </c>
      <c r="O6" s="84">
        <v>20</v>
      </c>
    </row>
    <row r="7" spans="2:15" ht="13.2" x14ac:dyDescent="0.2">
      <c r="B7" s="80"/>
      <c r="C7" s="81"/>
      <c r="D7" s="82"/>
      <c r="E7" s="85" t="s">
        <v>91</v>
      </c>
      <c r="F7" s="78">
        <v>0</v>
      </c>
      <c r="G7" s="78">
        <v>1</v>
      </c>
      <c r="H7" s="78">
        <v>1</v>
      </c>
      <c r="I7" s="78">
        <v>0</v>
      </c>
      <c r="J7" s="78">
        <v>0</v>
      </c>
      <c r="K7" s="78">
        <v>0</v>
      </c>
      <c r="L7" s="78">
        <v>1</v>
      </c>
      <c r="M7" s="78">
        <v>0</v>
      </c>
      <c r="N7" s="78">
        <v>0</v>
      </c>
      <c r="O7" s="78">
        <v>0</v>
      </c>
    </row>
    <row r="8" spans="2:15" ht="13.2" x14ac:dyDescent="0.2">
      <c r="B8" s="80"/>
      <c r="C8" s="81"/>
      <c r="D8" s="82"/>
      <c r="E8" s="85" t="s">
        <v>92</v>
      </c>
      <c r="F8" s="78">
        <v>9</v>
      </c>
      <c r="G8" s="78">
        <v>11</v>
      </c>
      <c r="H8" s="78">
        <v>13</v>
      </c>
      <c r="I8" s="78">
        <v>7</v>
      </c>
      <c r="J8" s="78">
        <v>8</v>
      </c>
      <c r="K8" s="78">
        <v>14</v>
      </c>
      <c r="L8" s="78">
        <v>11</v>
      </c>
      <c r="M8" s="78">
        <v>9</v>
      </c>
      <c r="N8" s="78">
        <v>6</v>
      </c>
      <c r="O8" s="78">
        <v>10</v>
      </c>
    </row>
    <row r="9" spans="2:15" ht="13.2" x14ac:dyDescent="0.2">
      <c r="B9" s="80"/>
      <c r="C9" s="81"/>
      <c r="D9" s="82"/>
      <c r="E9" s="85" t="s">
        <v>93</v>
      </c>
      <c r="F9" s="78">
        <v>3</v>
      </c>
      <c r="G9" s="78">
        <v>5</v>
      </c>
      <c r="H9" s="78">
        <v>3</v>
      </c>
      <c r="I9" s="78">
        <v>1</v>
      </c>
      <c r="J9" s="78">
        <v>4</v>
      </c>
      <c r="K9" s="78">
        <v>2</v>
      </c>
      <c r="L9" s="78">
        <v>4</v>
      </c>
      <c r="M9" s="78">
        <v>1</v>
      </c>
      <c r="N9" s="78">
        <v>3</v>
      </c>
      <c r="O9" s="78">
        <v>3</v>
      </c>
    </row>
    <row r="10" spans="2:15" ht="13.2" x14ac:dyDescent="0.2">
      <c r="B10" s="80"/>
      <c r="C10" s="81"/>
      <c r="D10" s="82"/>
      <c r="E10" s="85" t="s">
        <v>94</v>
      </c>
      <c r="F10" s="78">
        <v>7</v>
      </c>
      <c r="G10" s="78">
        <v>3</v>
      </c>
      <c r="H10" s="78">
        <v>5</v>
      </c>
      <c r="I10" s="78">
        <v>2</v>
      </c>
      <c r="J10" s="78">
        <v>2</v>
      </c>
      <c r="K10" s="78">
        <v>6</v>
      </c>
      <c r="L10" s="78">
        <v>5</v>
      </c>
      <c r="M10" s="78">
        <v>7</v>
      </c>
      <c r="N10" s="78">
        <v>2</v>
      </c>
      <c r="O10" s="78">
        <v>3</v>
      </c>
    </row>
    <row r="11" spans="2:15" ht="13.2" x14ac:dyDescent="0.2">
      <c r="B11" s="80"/>
      <c r="C11" s="81"/>
      <c r="D11" s="82"/>
      <c r="E11" s="85" t="s">
        <v>95</v>
      </c>
      <c r="F11" s="78">
        <v>4</v>
      </c>
      <c r="G11" s="78">
        <v>1</v>
      </c>
      <c r="H11" s="78">
        <v>1</v>
      </c>
      <c r="I11" s="78">
        <v>5</v>
      </c>
      <c r="J11" s="78">
        <v>2</v>
      </c>
      <c r="K11" s="78">
        <v>8</v>
      </c>
      <c r="L11" s="78">
        <v>6</v>
      </c>
      <c r="M11" s="78">
        <v>1</v>
      </c>
      <c r="N11" s="78">
        <v>1</v>
      </c>
      <c r="O11" s="78">
        <v>4</v>
      </c>
    </row>
    <row r="12" spans="2:15" ht="13.2" x14ac:dyDescent="0.2">
      <c r="B12" s="80"/>
      <c r="C12" s="81"/>
      <c r="D12" s="285" t="s">
        <v>80</v>
      </c>
      <c r="E12" s="285"/>
      <c r="F12" s="78">
        <v>11</v>
      </c>
      <c r="G12" s="78">
        <v>13</v>
      </c>
      <c r="H12" s="78">
        <v>4</v>
      </c>
      <c r="I12" s="78">
        <v>15</v>
      </c>
      <c r="J12" s="78">
        <v>10</v>
      </c>
      <c r="K12" s="78">
        <v>14</v>
      </c>
      <c r="L12" s="78">
        <v>12</v>
      </c>
      <c r="M12" s="78">
        <v>12</v>
      </c>
      <c r="N12" s="78">
        <v>6</v>
      </c>
      <c r="O12" s="78">
        <v>13</v>
      </c>
    </row>
    <row r="13" spans="2:15" ht="13.2" x14ac:dyDescent="0.2">
      <c r="B13" s="80"/>
      <c r="C13" s="81"/>
      <c r="D13" s="288" t="s">
        <v>79</v>
      </c>
      <c r="E13" s="289"/>
      <c r="F13" s="78">
        <v>1</v>
      </c>
      <c r="G13" s="78">
        <v>1</v>
      </c>
      <c r="H13" s="78">
        <v>0</v>
      </c>
      <c r="I13" s="78">
        <v>0</v>
      </c>
      <c r="J13" s="78">
        <v>1</v>
      </c>
      <c r="K13" s="78">
        <v>2</v>
      </c>
      <c r="L13" s="78">
        <v>0</v>
      </c>
      <c r="M13" s="78">
        <v>1</v>
      </c>
      <c r="N13" s="78">
        <v>3</v>
      </c>
      <c r="O13" s="78">
        <v>0</v>
      </c>
    </row>
    <row r="14" spans="2:15" ht="13.2" x14ac:dyDescent="0.2">
      <c r="B14" s="80"/>
      <c r="C14" s="81"/>
      <c r="D14" s="288" t="s">
        <v>81</v>
      </c>
      <c r="E14" s="290"/>
      <c r="F14" s="78">
        <v>1</v>
      </c>
      <c r="G14" s="78">
        <v>4</v>
      </c>
      <c r="H14" s="78">
        <v>1</v>
      </c>
      <c r="I14" s="78">
        <v>2</v>
      </c>
      <c r="J14" s="78">
        <v>3</v>
      </c>
      <c r="K14" s="78">
        <v>3</v>
      </c>
      <c r="L14" s="78">
        <v>0</v>
      </c>
      <c r="M14" s="78">
        <v>0</v>
      </c>
      <c r="N14" s="78">
        <v>3</v>
      </c>
      <c r="O14" s="78">
        <v>2</v>
      </c>
    </row>
    <row r="15" spans="2:15" ht="13.2" x14ac:dyDescent="0.2">
      <c r="B15" s="80"/>
      <c r="C15" s="285" t="s">
        <v>179</v>
      </c>
      <c r="D15" s="285"/>
      <c r="E15" s="285"/>
      <c r="F15" s="78">
        <v>3</v>
      </c>
      <c r="G15" s="78">
        <v>7</v>
      </c>
      <c r="H15" s="78">
        <v>10</v>
      </c>
      <c r="I15" s="78">
        <v>7</v>
      </c>
      <c r="J15" s="78">
        <v>10</v>
      </c>
      <c r="K15" s="78">
        <v>7</v>
      </c>
      <c r="L15" s="78">
        <v>6</v>
      </c>
      <c r="M15" s="78">
        <v>7</v>
      </c>
      <c r="N15" s="78">
        <v>6</v>
      </c>
      <c r="O15" s="78">
        <v>7</v>
      </c>
    </row>
    <row r="16" spans="2:15" ht="13.2" x14ac:dyDescent="0.2">
      <c r="B16" s="86"/>
      <c r="C16" s="285" t="s">
        <v>180</v>
      </c>
      <c r="D16" s="285"/>
      <c r="E16" s="285"/>
      <c r="F16" s="78">
        <v>0</v>
      </c>
      <c r="G16" s="78">
        <v>0</v>
      </c>
      <c r="H16" s="78">
        <v>0</v>
      </c>
      <c r="I16" s="78">
        <v>1</v>
      </c>
      <c r="J16" s="78">
        <v>1</v>
      </c>
      <c r="K16" s="78">
        <v>2</v>
      </c>
      <c r="L16" s="78">
        <v>0</v>
      </c>
      <c r="M16" s="78">
        <v>0</v>
      </c>
      <c r="N16" s="78">
        <v>1</v>
      </c>
      <c r="O16" s="78">
        <v>0</v>
      </c>
    </row>
    <row r="17" spans="2:17" ht="13.2" x14ac:dyDescent="0.2">
      <c r="B17" s="76" t="s">
        <v>96</v>
      </c>
      <c r="C17" s="77"/>
      <c r="D17" s="77"/>
      <c r="E17" s="77"/>
      <c r="F17" s="78">
        <v>730</v>
      </c>
      <c r="G17" s="78">
        <v>744</v>
      </c>
      <c r="H17" s="78">
        <v>695</v>
      </c>
      <c r="I17" s="78">
        <v>661</v>
      </c>
      <c r="J17" s="78">
        <v>699</v>
      </c>
      <c r="K17" s="78">
        <v>643</v>
      </c>
      <c r="L17" s="79">
        <v>608</v>
      </c>
      <c r="M17" s="79">
        <v>653</v>
      </c>
      <c r="N17" s="79">
        <v>627</v>
      </c>
      <c r="O17" s="79">
        <v>663</v>
      </c>
    </row>
    <row r="18" spans="2:17" ht="13.2" x14ac:dyDescent="0.2">
      <c r="B18" s="80"/>
      <c r="C18" s="81" t="s">
        <v>72</v>
      </c>
      <c r="D18" s="82"/>
      <c r="E18" s="83"/>
      <c r="F18" s="79">
        <v>631</v>
      </c>
      <c r="G18" s="79">
        <v>644</v>
      </c>
      <c r="H18" s="79">
        <v>601</v>
      </c>
      <c r="I18" s="79">
        <v>584</v>
      </c>
      <c r="J18" s="79">
        <v>581</v>
      </c>
      <c r="K18" s="79">
        <v>552</v>
      </c>
      <c r="L18" s="79">
        <v>526</v>
      </c>
      <c r="M18" s="79">
        <v>563</v>
      </c>
      <c r="N18" s="79">
        <v>516</v>
      </c>
      <c r="O18" s="79">
        <v>589</v>
      </c>
      <c r="Q18" s="74"/>
    </row>
    <row r="19" spans="2:17" ht="13.2" x14ac:dyDescent="0.2">
      <c r="B19" s="80"/>
      <c r="C19" s="81"/>
      <c r="D19" s="286" t="s">
        <v>90</v>
      </c>
      <c r="E19" s="287"/>
      <c r="F19" s="78">
        <v>351</v>
      </c>
      <c r="G19" s="78">
        <v>373</v>
      </c>
      <c r="H19" s="78">
        <v>350</v>
      </c>
      <c r="I19" s="78">
        <v>338</v>
      </c>
      <c r="J19" s="78">
        <v>319</v>
      </c>
      <c r="K19" s="78">
        <v>318</v>
      </c>
      <c r="L19" s="84">
        <v>313</v>
      </c>
      <c r="M19" s="84">
        <v>313</v>
      </c>
      <c r="N19" s="84">
        <v>304</v>
      </c>
      <c r="O19" s="84">
        <v>350</v>
      </c>
    </row>
    <row r="20" spans="2:17" ht="13.2" x14ac:dyDescent="0.2">
      <c r="B20" s="80"/>
      <c r="C20" s="81"/>
      <c r="D20" s="82"/>
      <c r="E20" s="85" t="s">
        <v>91</v>
      </c>
      <c r="F20" s="78">
        <v>113</v>
      </c>
      <c r="G20" s="78">
        <v>110</v>
      </c>
      <c r="H20" s="78">
        <v>94</v>
      </c>
      <c r="I20" s="78">
        <v>91</v>
      </c>
      <c r="J20" s="78">
        <v>98</v>
      </c>
      <c r="K20" s="78">
        <v>87</v>
      </c>
      <c r="L20" s="78">
        <v>98</v>
      </c>
      <c r="M20" s="78">
        <v>103</v>
      </c>
      <c r="N20" s="78">
        <v>100</v>
      </c>
      <c r="O20" s="78">
        <v>96</v>
      </c>
    </row>
    <row r="21" spans="2:17" ht="13.2" x14ac:dyDescent="0.2">
      <c r="B21" s="80"/>
      <c r="C21" s="81"/>
      <c r="D21" s="82"/>
      <c r="E21" s="85" t="s">
        <v>92</v>
      </c>
      <c r="F21" s="78">
        <v>110</v>
      </c>
      <c r="G21" s="78">
        <v>136</v>
      </c>
      <c r="H21" s="78">
        <v>123</v>
      </c>
      <c r="I21" s="78">
        <v>131</v>
      </c>
      <c r="J21" s="78">
        <v>104</v>
      </c>
      <c r="K21" s="78">
        <v>107</v>
      </c>
      <c r="L21" s="78">
        <v>99</v>
      </c>
      <c r="M21" s="78">
        <v>109</v>
      </c>
      <c r="N21" s="78">
        <v>103</v>
      </c>
      <c r="O21" s="78">
        <v>118</v>
      </c>
    </row>
    <row r="22" spans="2:17" ht="13.2" x14ac:dyDescent="0.2">
      <c r="B22" s="80"/>
      <c r="C22" s="81"/>
      <c r="D22" s="82"/>
      <c r="E22" s="85" t="s">
        <v>93</v>
      </c>
      <c r="F22" s="78">
        <v>66</v>
      </c>
      <c r="G22" s="78">
        <v>68</v>
      </c>
      <c r="H22" s="78">
        <v>82</v>
      </c>
      <c r="I22" s="78">
        <v>73</v>
      </c>
      <c r="J22" s="78">
        <v>66</v>
      </c>
      <c r="K22" s="78">
        <v>80</v>
      </c>
      <c r="L22" s="78">
        <v>73</v>
      </c>
      <c r="M22" s="78">
        <v>60</v>
      </c>
      <c r="N22" s="78">
        <v>56</v>
      </c>
      <c r="O22" s="78">
        <v>77</v>
      </c>
    </row>
    <row r="23" spans="2:17" ht="13.2" x14ac:dyDescent="0.2">
      <c r="B23" s="80"/>
      <c r="C23" s="81"/>
      <c r="D23" s="82"/>
      <c r="E23" s="85" t="s">
        <v>94</v>
      </c>
      <c r="F23" s="78">
        <v>30</v>
      </c>
      <c r="G23" s="78">
        <v>37</v>
      </c>
      <c r="H23" s="78">
        <v>31</v>
      </c>
      <c r="I23" s="78">
        <v>28</v>
      </c>
      <c r="J23" s="78">
        <v>31</v>
      </c>
      <c r="K23" s="78">
        <v>31</v>
      </c>
      <c r="L23" s="78">
        <v>28</v>
      </c>
      <c r="M23" s="78">
        <v>22</v>
      </c>
      <c r="N23" s="78">
        <v>29</v>
      </c>
      <c r="O23" s="78">
        <v>37</v>
      </c>
    </row>
    <row r="24" spans="2:17" ht="13.2" x14ac:dyDescent="0.2">
      <c r="B24" s="80"/>
      <c r="C24" s="81"/>
      <c r="D24" s="82"/>
      <c r="E24" s="85" t="s">
        <v>95</v>
      </c>
      <c r="F24" s="78">
        <v>32</v>
      </c>
      <c r="G24" s="78">
        <v>22</v>
      </c>
      <c r="H24" s="78">
        <v>20</v>
      </c>
      <c r="I24" s="78">
        <v>15</v>
      </c>
      <c r="J24" s="78">
        <v>20</v>
      </c>
      <c r="K24" s="78">
        <v>13</v>
      </c>
      <c r="L24" s="78">
        <v>15</v>
      </c>
      <c r="M24" s="78">
        <v>19</v>
      </c>
      <c r="N24" s="78">
        <v>16</v>
      </c>
      <c r="O24" s="78">
        <v>22</v>
      </c>
    </row>
    <row r="25" spans="2:17" ht="13.2" x14ac:dyDescent="0.2">
      <c r="B25" s="80"/>
      <c r="C25" s="81"/>
      <c r="D25" s="285" t="s">
        <v>80</v>
      </c>
      <c r="E25" s="285"/>
      <c r="F25" s="78">
        <v>185</v>
      </c>
      <c r="G25" s="78">
        <v>170</v>
      </c>
      <c r="H25" s="78">
        <v>150</v>
      </c>
      <c r="I25" s="78">
        <v>163</v>
      </c>
      <c r="J25" s="78">
        <v>174</v>
      </c>
      <c r="K25" s="78">
        <v>158</v>
      </c>
      <c r="L25" s="78">
        <v>141</v>
      </c>
      <c r="M25" s="78">
        <v>151</v>
      </c>
      <c r="N25" s="78">
        <v>130</v>
      </c>
      <c r="O25" s="78">
        <v>145</v>
      </c>
    </row>
    <row r="26" spans="2:17" ht="13.2" x14ac:dyDescent="0.2">
      <c r="B26" s="80"/>
      <c r="C26" s="81"/>
      <c r="D26" s="288" t="s">
        <v>79</v>
      </c>
      <c r="E26" s="289"/>
      <c r="F26" s="78">
        <v>49</v>
      </c>
      <c r="G26" s="78">
        <v>41</v>
      </c>
      <c r="H26" s="78">
        <v>50</v>
      </c>
      <c r="I26" s="78">
        <v>38</v>
      </c>
      <c r="J26" s="78">
        <v>32</v>
      </c>
      <c r="K26" s="78">
        <v>29</v>
      </c>
      <c r="L26" s="78">
        <v>28</v>
      </c>
      <c r="M26" s="78">
        <v>36</v>
      </c>
      <c r="N26" s="78">
        <v>28</v>
      </c>
      <c r="O26" s="78">
        <v>42</v>
      </c>
    </row>
    <row r="27" spans="2:17" ht="13.2" x14ac:dyDescent="0.2">
      <c r="B27" s="80"/>
      <c r="C27" s="81"/>
      <c r="D27" s="288" t="s">
        <v>81</v>
      </c>
      <c r="E27" s="290"/>
      <c r="F27" s="78">
        <v>46</v>
      </c>
      <c r="G27" s="78">
        <v>60</v>
      </c>
      <c r="H27" s="78">
        <v>51</v>
      </c>
      <c r="I27" s="78">
        <v>45</v>
      </c>
      <c r="J27" s="78">
        <v>56</v>
      </c>
      <c r="K27" s="78">
        <v>47</v>
      </c>
      <c r="L27" s="78">
        <v>44</v>
      </c>
      <c r="M27" s="78">
        <v>63</v>
      </c>
      <c r="N27" s="78">
        <v>54</v>
      </c>
      <c r="O27" s="78">
        <v>52</v>
      </c>
    </row>
    <row r="28" spans="2:17" ht="13.2" x14ac:dyDescent="0.2">
      <c r="B28" s="80"/>
      <c r="C28" s="285" t="s">
        <v>179</v>
      </c>
      <c r="D28" s="285"/>
      <c r="E28" s="285"/>
      <c r="F28" s="78">
        <v>98</v>
      </c>
      <c r="G28" s="78">
        <v>95</v>
      </c>
      <c r="H28" s="78">
        <v>86</v>
      </c>
      <c r="I28" s="78">
        <v>72</v>
      </c>
      <c r="J28" s="78">
        <v>112</v>
      </c>
      <c r="K28" s="78">
        <v>85</v>
      </c>
      <c r="L28" s="78">
        <v>79</v>
      </c>
      <c r="M28" s="78">
        <v>85</v>
      </c>
      <c r="N28" s="78">
        <v>102</v>
      </c>
      <c r="O28" s="78">
        <v>68</v>
      </c>
    </row>
    <row r="29" spans="2:17" ht="13.2" x14ac:dyDescent="0.2">
      <c r="B29" s="86"/>
      <c r="C29" s="285" t="s">
        <v>180</v>
      </c>
      <c r="D29" s="285"/>
      <c r="E29" s="285"/>
      <c r="F29" s="78">
        <v>1</v>
      </c>
      <c r="G29" s="78">
        <v>5</v>
      </c>
      <c r="H29" s="78">
        <v>8</v>
      </c>
      <c r="I29" s="78">
        <v>5</v>
      </c>
      <c r="J29" s="78">
        <v>6</v>
      </c>
      <c r="K29" s="78">
        <v>6</v>
      </c>
      <c r="L29" s="78">
        <v>3</v>
      </c>
      <c r="M29" s="78">
        <v>5</v>
      </c>
      <c r="N29" s="78">
        <v>9</v>
      </c>
      <c r="O29" s="78">
        <v>6</v>
      </c>
    </row>
    <row r="30" spans="2:17" ht="13.2" x14ac:dyDescent="0.2">
      <c r="B30" s="76" t="s">
        <v>97</v>
      </c>
      <c r="C30" s="77"/>
      <c r="D30" s="77"/>
      <c r="E30" s="77"/>
      <c r="F30" s="78">
        <v>175</v>
      </c>
      <c r="G30" s="78">
        <v>151</v>
      </c>
      <c r="H30" s="78">
        <v>151</v>
      </c>
      <c r="I30" s="78">
        <v>157</v>
      </c>
      <c r="J30" s="78">
        <v>194</v>
      </c>
      <c r="K30" s="78">
        <v>163</v>
      </c>
      <c r="L30" s="79">
        <v>157</v>
      </c>
      <c r="M30" s="79">
        <v>155</v>
      </c>
      <c r="N30" s="79">
        <v>161</v>
      </c>
      <c r="O30" s="79">
        <v>169</v>
      </c>
    </row>
    <row r="31" spans="2:17" ht="13.2" x14ac:dyDescent="0.2">
      <c r="B31" s="80"/>
      <c r="C31" s="81" t="s">
        <v>72</v>
      </c>
      <c r="D31" s="82"/>
      <c r="E31" s="83"/>
      <c r="F31" s="79">
        <v>167</v>
      </c>
      <c r="G31" s="79">
        <v>139</v>
      </c>
      <c r="H31" s="79">
        <v>144</v>
      </c>
      <c r="I31" s="79">
        <v>148</v>
      </c>
      <c r="J31" s="79">
        <v>183</v>
      </c>
      <c r="K31" s="79">
        <v>153</v>
      </c>
      <c r="L31" s="79">
        <v>148</v>
      </c>
      <c r="M31" s="79">
        <v>146</v>
      </c>
      <c r="N31" s="79">
        <v>153</v>
      </c>
      <c r="O31" s="79">
        <v>162</v>
      </c>
    </row>
    <row r="32" spans="2:17" ht="13.5" customHeight="1" x14ac:dyDescent="0.2">
      <c r="B32" s="80"/>
      <c r="C32" s="81"/>
      <c r="D32" s="286" t="s">
        <v>90</v>
      </c>
      <c r="E32" s="287"/>
      <c r="F32" s="78">
        <v>120</v>
      </c>
      <c r="G32" s="78">
        <v>95</v>
      </c>
      <c r="H32" s="78">
        <v>100</v>
      </c>
      <c r="I32" s="78">
        <v>106</v>
      </c>
      <c r="J32" s="78">
        <v>116</v>
      </c>
      <c r="K32" s="78">
        <v>105</v>
      </c>
      <c r="L32" s="84">
        <v>100</v>
      </c>
      <c r="M32" s="84">
        <v>87</v>
      </c>
      <c r="N32" s="84">
        <v>102</v>
      </c>
      <c r="O32" s="84">
        <v>105</v>
      </c>
    </row>
    <row r="33" spans="2:15" ht="13.2" x14ac:dyDescent="0.2">
      <c r="B33" s="80"/>
      <c r="C33" s="81"/>
      <c r="D33" s="82"/>
      <c r="E33" s="85" t="s">
        <v>91</v>
      </c>
      <c r="F33" s="78">
        <v>71</v>
      </c>
      <c r="G33" s="78">
        <v>47</v>
      </c>
      <c r="H33" s="78">
        <v>58</v>
      </c>
      <c r="I33" s="78">
        <v>64</v>
      </c>
      <c r="J33" s="78">
        <v>59</v>
      </c>
      <c r="K33" s="78">
        <v>60</v>
      </c>
      <c r="L33" s="78">
        <v>59</v>
      </c>
      <c r="M33" s="78">
        <v>54</v>
      </c>
      <c r="N33" s="78">
        <v>53</v>
      </c>
      <c r="O33" s="78">
        <v>62</v>
      </c>
    </row>
    <row r="34" spans="2:15" ht="13.2" x14ac:dyDescent="0.2">
      <c r="B34" s="80"/>
      <c r="C34" s="81"/>
      <c r="D34" s="82"/>
      <c r="E34" s="85" t="s">
        <v>92</v>
      </c>
      <c r="F34" s="78">
        <v>2</v>
      </c>
      <c r="G34" s="78">
        <v>6</v>
      </c>
      <c r="H34" s="78">
        <v>1</v>
      </c>
      <c r="I34" s="78">
        <v>6</v>
      </c>
      <c r="J34" s="78">
        <v>3</v>
      </c>
      <c r="K34" s="78">
        <v>5</v>
      </c>
      <c r="L34" s="78">
        <v>4</v>
      </c>
      <c r="M34" s="78">
        <v>3</v>
      </c>
      <c r="N34" s="78">
        <v>5</v>
      </c>
      <c r="O34" s="78">
        <v>3</v>
      </c>
    </row>
    <row r="35" spans="2:15" ht="13.2" x14ac:dyDescent="0.2">
      <c r="B35" s="80"/>
      <c r="C35" s="81"/>
      <c r="D35" s="82"/>
      <c r="E35" s="85" t="s">
        <v>93</v>
      </c>
      <c r="F35" s="78">
        <v>32</v>
      </c>
      <c r="G35" s="78">
        <v>31</v>
      </c>
      <c r="H35" s="78">
        <v>29</v>
      </c>
      <c r="I35" s="78">
        <v>24</v>
      </c>
      <c r="J35" s="78">
        <v>40</v>
      </c>
      <c r="K35" s="78">
        <v>30</v>
      </c>
      <c r="L35" s="78">
        <v>26</v>
      </c>
      <c r="M35" s="78">
        <v>21</v>
      </c>
      <c r="N35" s="78">
        <v>34</v>
      </c>
      <c r="O35" s="78">
        <v>27</v>
      </c>
    </row>
    <row r="36" spans="2:15" ht="13.2" x14ac:dyDescent="0.2">
      <c r="B36" s="80"/>
      <c r="C36" s="81"/>
      <c r="D36" s="82"/>
      <c r="E36" s="85" t="s">
        <v>94</v>
      </c>
      <c r="F36" s="78">
        <v>6</v>
      </c>
      <c r="G36" s="78">
        <v>6</v>
      </c>
      <c r="H36" s="78">
        <v>6</v>
      </c>
      <c r="I36" s="78">
        <v>6</v>
      </c>
      <c r="J36" s="78">
        <v>6</v>
      </c>
      <c r="K36" s="78">
        <v>7</v>
      </c>
      <c r="L36" s="78">
        <v>4</v>
      </c>
      <c r="M36" s="78">
        <v>7</v>
      </c>
      <c r="N36" s="78">
        <v>5</v>
      </c>
      <c r="O36" s="78">
        <v>7</v>
      </c>
    </row>
    <row r="37" spans="2:15" ht="13.2" x14ac:dyDescent="0.2">
      <c r="B37" s="80"/>
      <c r="C37" s="81"/>
      <c r="D37" s="82"/>
      <c r="E37" s="85" t="s">
        <v>95</v>
      </c>
      <c r="F37" s="78">
        <v>9</v>
      </c>
      <c r="G37" s="78">
        <v>5</v>
      </c>
      <c r="H37" s="78">
        <v>6</v>
      </c>
      <c r="I37" s="78">
        <v>6</v>
      </c>
      <c r="J37" s="78">
        <v>8</v>
      </c>
      <c r="K37" s="78">
        <v>3</v>
      </c>
      <c r="L37" s="78">
        <v>7</v>
      </c>
      <c r="M37" s="78">
        <v>2</v>
      </c>
      <c r="N37" s="78">
        <v>5</v>
      </c>
      <c r="O37" s="78">
        <v>6</v>
      </c>
    </row>
    <row r="38" spans="2:15" ht="13.2" x14ac:dyDescent="0.2">
      <c r="B38" s="80"/>
      <c r="C38" s="81"/>
      <c r="D38" s="285" t="s">
        <v>80</v>
      </c>
      <c r="E38" s="285"/>
      <c r="F38" s="78">
        <v>31</v>
      </c>
      <c r="G38" s="78">
        <v>23</v>
      </c>
      <c r="H38" s="78">
        <v>24</v>
      </c>
      <c r="I38" s="78">
        <v>28</v>
      </c>
      <c r="J38" s="78">
        <v>41</v>
      </c>
      <c r="K38" s="78">
        <v>35</v>
      </c>
      <c r="L38" s="78">
        <v>26</v>
      </c>
      <c r="M38" s="78">
        <v>34</v>
      </c>
      <c r="N38" s="78">
        <v>30</v>
      </c>
      <c r="O38" s="78">
        <v>31</v>
      </c>
    </row>
    <row r="39" spans="2:15" ht="13.2" x14ac:dyDescent="0.2">
      <c r="B39" s="80"/>
      <c r="C39" s="81"/>
      <c r="D39" s="288" t="s">
        <v>79</v>
      </c>
      <c r="E39" s="289"/>
      <c r="F39" s="78">
        <v>5</v>
      </c>
      <c r="G39" s="78">
        <v>2</v>
      </c>
      <c r="H39" s="78">
        <v>1</v>
      </c>
      <c r="I39" s="78">
        <v>1</v>
      </c>
      <c r="J39" s="78">
        <v>6</v>
      </c>
      <c r="K39" s="78">
        <v>1</v>
      </c>
      <c r="L39" s="78">
        <v>2</v>
      </c>
      <c r="M39" s="78">
        <v>6</v>
      </c>
      <c r="N39" s="78">
        <v>3</v>
      </c>
      <c r="O39" s="78">
        <v>1</v>
      </c>
    </row>
    <row r="40" spans="2:15" ht="13.2" x14ac:dyDescent="0.2">
      <c r="B40" s="80"/>
      <c r="C40" s="81"/>
      <c r="D40" s="288" t="s">
        <v>81</v>
      </c>
      <c r="E40" s="290"/>
      <c r="F40" s="78">
        <v>11</v>
      </c>
      <c r="G40" s="78">
        <v>19</v>
      </c>
      <c r="H40" s="78">
        <v>19</v>
      </c>
      <c r="I40" s="78">
        <v>13</v>
      </c>
      <c r="J40" s="78">
        <v>20</v>
      </c>
      <c r="K40" s="78">
        <v>12</v>
      </c>
      <c r="L40" s="78">
        <v>20</v>
      </c>
      <c r="M40" s="78">
        <v>19</v>
      </c>
      <c r="N40" s="78">
        <v>18</v>
      </c>
      <c r="O40" s="78">
        <v>25</v>
      </c>
    </row>
    <row r="41" spans="2:15" ht="13.2" x14ac:dyDescent="0.2">
      <c r="B41" s="80"/>
      <c r="C41" s="285" t="s">
        <v>179</v>
      </c>
      <c r="D41" s="285"/>
      <c r="E41" s="285"/>
      <c r="F41" s="78">
        <v>7</v>
      </c>
      <c r="G41" s="78">
        <v>12</v>
      </c>
      <c r="H41" s="78">
        <v>7</v>
      </c>
      <c r="I41" s="78">
        <v>9</v>
      </c>
      <c r="J41" s="78">
        <v>11</v>
      </c>
      <c r="K41" s="78">
        <v>7</v>
      </c>
      <c r="L41" s="78">
        <v>7</v>
      </c>
      <c r="M41" s="78">
        <v>8</v>
      </c>
      <c r="N41" s="78">
        <v>8</v>
      </c>
      <c r="O41" s="78">
        <v>7</v>
      </c>
    </row>
    <row r="42" spans="2:15" ht="13.2" x14ac:dyDescent="0.2">
      <c r="B42" s="86"/>
      <c r="C42" s="285" t="s">
        <v>180</v>
      </c>
      <c r="D42" s="285"/>
      <c r="E42" s="285"/>
      <c r="F42" s="78">
        <v>1</v>
      </c>
      <c r="G42" s="78">
        <v>0</v>
      </c>
      <c r="H42" s="78">
        <v>0</v>
      </c>
      <c r="I42" s="78">
        <v>0</v>
      </c>
      <c r="J42" s="78">
        <v>0</v>
      </c>
      <c r="K42" s="78">
        <v>3</v>
      </c>
      <c r="L42" s="78">
        <v>2</v>
      </c>
      <c r="M42" s="78">
        <v>1</v>
      </c>
      <c r="N42" s="78">
        <v>0</v>
      </c>
      <c r="O42" s="78">
        <v>0</v>
      </c>
    </row>
    <row r="43" spans="2:15" ht="60.75" customHeight="1" x14ac:dyDescent="0.15">
      <c r="B43" s="291" t="s">
        <v>175</v>
      </c>
      <c r="C43" s="291"/>
      <c r="D43" s="291"/>
      <c r="E43" s="291"/>
      <c r="F43" s="291"/>
      <c r="G43" s="291"/>
      <c r="H43" s="291"/>
      <c r="I43" s="291"/>
      <c r="J43" s="291"/>
      <c r="K43" s="291"/>
      <c r="L43" s="291"/>
      <c r="M43" s="291"/>
      <c r="N43" s="291"/>
      <c r="O43" s="291"/>
    </row>
    <row r="44" spans="2:15" ht="13.2" x14ac:dyDescent="0.15">
      <c r="B44" s="87"/>
      <c r="C44" s="87"/>
      <c r="D44" s="88"/>
      <c r="E44" s="88"/>
      <c r="F44" s="88"/>
      <c r="G44" s="88"/>
      <c r="H44" s="88"/>
      <c r="I44" s="88"/>
      <c r="J44" s="88"/>
      <c r="K44" s="88"/>
      <c r="L44" s="88"/>
    </row>
  </sheetData>
  <mergeCells count="29">
    <mergeCell ref="D39:E39"/>
    <mergeCell ref="D40:E40"/>
    <mergeCell ref="C41:E41"/>
    <mergeCell ref="C42:E42"/>
    <mergeCell ref="B43:O43"/>
    <mergeCell ref="D38:E38"/>
    <mergeCell ref="D13:E13"/>
    <mergeCell ref="D14:E14"/>
    <mergeCell ref="C15:E15"/>
    <mergeCell ref="C16:E16"/>
    <mergeCell ref="D19:E19"/>
    <mergeCell ref="D25:E25"/>
    <mergeCell ref="D26:E26"/>
    <mergeCell ref="D27:E27"/>
    <mergeCell ref="C28:E28"/>
    <mergeCell ref="C29:E29"/>
    <mergeCell ref="D32:E32"/>
    <mergeCell ref="L2:L3"/>
    <mergeCell ref="M2:M3"/>
    <mergeCell ref="N2:N3"/>
    <mergeCell ref="O2:O3"/>
    <mergeCell ref="D6:E6"/>
    <mergeCell ref="J2:J3"/>
    <mergeCell ref="K2:K3"/>
    <mergeCell ref="D12:E12"/>
    <mergeCell ref="F2:F3"/>
    <mergeCell ref="G2:G3"/>
    <mergeCell ref="H2:H3"/>
    <mergeCell ref="I2:I3"/>
  </mergeCells>
  <phoneticPr fontId="4"/>
  <pageMargins left="0.7" right="0.7" top="0.75" bottom="0.75" header="0.3" footer="0.3"/>
  <pageSetup paperSize="9" scale="9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0C8F95-BBAD-4622-BFE9-8204F7270E2F}">
  <dimension ref="B1:N55"/>
  <sheetViews>
    <sheetView showGridLines="0" view="pageBreakPreview" zoomScale="60" zoomScaleNormal="115" workbookViewId="0">
      <pane xSplit="4" ySplit="3" topLeftCell="E4" activePane="bottomRight" state="frozen"/>
      <selection activeCell="O20" sqref="O20"/>
      <selection pane="topRight" activeCell="O20" sqref="O20"/>
      <selection pane="bottomLeft" activeCell="O20" sqref="O20"/>
      <selection pane="bottomRight" activeCell="O20" sqref="O20"/>
    </sheetView>
  </sheetViews>
  <sheetFormatPr defaultColWidth="8" defaultRowHeight="13.2" x14ac:dyDescent="0.2"/>
  <cols>
    <col min="1" max="2" width="2" style="90" customWidth="1"/>
    <col min="3" max="3" width="2.19921875" style="90" customWidth="1"/>
    <col min="4" max="4" width="17" style="90" customWidth="1"/>
    <col min="5" max="14" width="8.59765625" style="90" bestFit="1" customWidth="1"/>
    <col min="15" max="16384" width="8" style="90"/>
  </cols>
  <sheetData>
    <row r="1" spans="2:14" x14ac:dyDescent="0.2">
      <c r="B1" s="89" t="s">
        <v>98</v>
      </c>
    </row>
    <row r="2" spans="2:14" ht="17.25" customHeight="1" x14ac:dyDescent="0.2">
      <c r="B2" s="41"/>
      <c r="C2" s="53"/>
      <c r="D2" s="42" t="s">
        <v>1</v>
      </c>
      <c r="E2" s="266" t="s">
        <v>2</v>
      </c>
      <c r="F2" s="266" t="s">
        <v>3</v>
      </c>
      <c r="G2" s="266" t="s">
        <v>4</v>
      </c>
      <c r="H2" s="266" t="s">
        <v>5</v>
      </c>
      <c r="I2" s="266" t="s">
        <v>6</v>
      </c>
      <c r="J2" s="266" t="s">
        <v>7</v>
      </c>
      <c r="K2" s="266" t="s">
        <v>50</v>
      </c>
      <c r="L2" s="266" t="s">
        <v>9</v>
      </c>
      <c r="M2" s="266" t="s">
        <v>10</v>
      </c>
      <c r="N2" s="266" t="s">
        <v>11</v>
      </c>
    </row>
    <row r="3" spans="2:14" ht="16.5" customHeight="1" x14ac:dyDescent="0.2">
      <c r="B3" s="43" t="s">
        <v>12</v>
      </c>
      <c r="C3" s="54"/>
      <c r="D3" s="55"/>
      <c r="E3" s="267"/>
      <c r="F3" s="267"/>
      <c r="G3" s="267"/>
      <c r="H3" s="267"/>
      <c r="I3" s="267"/>
      <c r="J3" s="267"/>
      <c r="K3" s="267"/>
      <c r="L3" s="267"/>
      <c r="M3" s="267"/>
      <c r="N3" s="267"/>
    </row>
    <row r="4" spans="2:14" ht="16.5" customHeight="1" x14ac:dyDescent="0.2">
      <c r="B4" s="293" t="s">
        <v>99</v>
      </c>
      <c r="C4" s="270"/>
      <c r="D4" s="270"/>
      <c r="E4" s="91">
        <v>4051</v>
      </c>
      <c r="F4" s="91">
        <v>3695</v>
      </c>
      <c r="G4" s="91">
        <v>3691</v>
      </c>
      <c r="H4" s="91">
        <v>3324</v>
      </c>
      <c r="I4" s="91">
        <v>3056</v>
      </c>
      <c r="J4" s="91">
        <v>2426</v>
      </c>
      <c r="K4" s="91">
        <v>2332</v>
      </c>
      <c r="L4" s="91">
        <v>1852</v>
      </c>
      <c r="M4" s="91">
        <v>1787</v>
      </c>
      <c r="N4" s="91">
        <v>1511</v>
      </c>
    </row>
    <row r="5" spans="2:14" ht="16.5" customHeight="1" x14ac:dyDescent="0.2">
      <c r="B5" s="92"/>
      <c r="C5" s="292" t="s">
        <v>100</v>
      </c>
      <c r="D5" s="292"/>
      <c r="E5" s="93">
        <v>1685</v>
      </c>
      <c r="F5" s="93">
        <v>1494</v>
      </c>
      <c r="G5" s="93">
        <v>1372</v>
      </c>
      <c r="H5" s="93">
        <v>1254</v>
      </c>
      <c r="I5" s="93">
        <v>1195</v>
      </c>
      <c r="J5" s="93">
        <v>790</v>
      </c>
      <c r="K5" s="93">
        <v>811</v>
      </c>
      <c r="L5" s="93">
        <v>588</v>
      </c>
      <c r="M5" s="93">
        <v>576</v>
      </c>
      <c r="N5" s="93">
        <v>461</v>
      </c>
    </row>
    <row r="6" spans="2:14" ht="16.5" customHeight="1" x14ac:dyDescent="0.2">
      <c r="B6" s="92"/>
      <c r="C6" s="94"/>
      <c r="D6" s="95" t="s">
        <v>101</v>
      </c>
      <c r="E6" s="96">
        <v>71</v>
      </c>
      <c r="F6" s="96">
        <v>66</v>
      </c>
      <c r="G6" s="96">
        <v>35</v>
      </c>
      <c r="H6" s="96">
        <v>39</v>
      </c>
      <c r="I6" s="96">
        <v>31</v>
      </c>
      <c r="J6" s="96">
        <v>33</v>
      </c>
      <c r="K6" s="96">
        <v>27</v>
      </c>
      <c r="L6" s="96">
        <v>26</v>
      </c>
      <c r="M6" s="96">
        <v>17</v>
      </c>
      <c r="N6" s="96">
        <v>13</v>
      </c>
    </row>
    <row r="7" spans="2:14" ht="16.5" customHeight="1" x14ac:dyDescent="0.2">
      <c r="B7" s="92"/>
      <c r="C7" s="94"/>
      <c r="D7" s="95" t="s">
        <v>102</v>
      </c>
      <c r="E7" s="96">
        <v>337</v>
      </c>
      <c r="F7" s="96">
        <v>276</v>
      </c>
      <c r="G7" s="96">
        <v>265</v>
      </c>
      <c r="H7" s="96">
        <v>255</v>
      </c>
      <c r="I7" s="96">
        <v>232</v>
      </c>
      <c r="J7" s="96">
        <v>190</v>
      </c>
      <c r="K7" s="96">
        <v>175</v>
      </c>
      <c r="L7" s="96">
        <v>147</v>
      </c>
      <c r="M7" s="96">
        <v>153</v>
      </c>
      <c r="N7" s="96">
        <v>147</v>
      </c>
    </row>
    <row r="8" spans="2:14" ht="16.5" customHeight="1" x14ac:dyDescent="0.2">
      <c r="B8" s="92"/>
      <c r="C8" s="94"/>
      <c r="D8" s="95" t="s">
        <v>103</v>
      </c>
      <c r="E8" s="96">
        <v>724</v>
      </c>
      <c r="F8" s="96">
        <v>631</v>
      </c>
      <c r="G8" s="96">
        <v>627</v>
      </c>
      <c r="H8" s="96">
        <v>590</v>
      </c>
      <c r="I8" s="96">
        <v>607</v>
      </c>
      <c r="J8" s="96">
        <v>341</v>
      </c>
      <c r="K8" s="96">
        <v>384</v>
      </c>
      <c r="L8" s="96">
        <v>245</v>
      </c>
      <c r="M8" s="96">
        <v>245</v>
      </c>
      <c r="N8" s="96">
        <v>167</v>
      </c>
    </row>
    <row r="9" spans="2:14" ht="16.5" customHeight="1" x14ac:dyDescent="0.2">
      <c r="B9" s="92"/>
      <c r="C9" s="94"/>
      <c r="D9" s="95" t="s">
        <v>104</v>
      </c>
      <c r="E9" s="96">
        <v>481</v>
      </c>
      <c r="F9" s="96">
        <v>444</v>
      </c>
      <c r="G9" s="96">
        <v>349</v>
      </c>
      <c r="H9" s="96">
        <v>298</v>
      </c>
      <c r="I9" s="96">
        <v>273</v>
      </c>
      <c r="J9" s="96">
        <v>159</v>
      </c>
      <c r="K9" s="96">
        <v>163</v>
      </c>
      <c r="L9" s="96">
        <v>120</v>
      </c>
      <c r="M9" s="96">
        <v>96</v>
      </c>
      <c r="N9" s="96">
        <v>87</v>
      </c>
    </row>
    <row r="10" spans="2:14" ht="16.5" customHeight="1" x14ac:dyDescent="0.2">
      <c r="B10" s="92"/>
      <c r="C10" s="97"/>
      <c r="D10" s="98" t="s">
        <v>105</v>
      </c>
      <c r="E10" s="99">
        <v>72</v>
      </c>
      <c r="F10" s="99">
        <v>77</v>
      </c>
      <c r="G10" s="99">
        <v>96</v>
      </c>
      <c r="H10" s="99">
        <v>72</v>
      </c>
      <c r="I10" s="99">
        <v>52</v>
      </c>
      <c r="J10" s="99">
        <v>67</v>
      </c>
      <c r="K10" s="99">
        <v>62</v>
      </c>
      <c r="L10" s="99">
        <v>50</v>
      </c>
      <c r="M10" s="99">
        <v>65</v>
      </c>
      <c r="N10" s="99">
        <v>47</v>
      </c>
    </row>
    <row r="11" spans="2:14" ht="16.5" customHeight="1" x14ac:dyDescent="0.2">
      <c r="B11" s="92"/>
      <c r="C11" s="292" t="s">
        <v>106</v>
      </c>
      <c r="D11" s="292"/>
      <c r="E11" s="93">
        <v>2366</v>
      </c>
      <c r="F11" s="93">
        <v>2201</v>
      </c>
      <c r="G11" s="93">
        <v>2319</v>
      </c>
      <c r="H11" s="93">
        <v>2070</v>
      </c>
      <c r="I11" s="93">
        <v>1861</v>
      </c>
      <c r="J11" s="93">
        <v>1636</v>
      </c>
      <c r="K11" s="93">
        <v>1521</v>
      </c>
      <c r="L11" s="93">
        <v>1264</v>
      </c>
      <c r="M11" s="93">
        <v>1211</v>
      </c>
      <c r="N11" s="93">
        <v>1050</v>
      </c>
    </row>
    <row r="12" spans="2:14" ht="16.5" customHeight="1" x14ac:dyDescent="0.2">
      <c r="B12" s="92"/>
      <c r="C12" s="94"/>
      <c r="D12" s="95" t="s">
        <v>107</v>
      </c>
      <c r="E12" s="96">
        <v>24</v>
      </c>
      <c r="F12" s="96">
        <v>17</v>
      </c>
      <c r="G12" s="96">
        <v>20</v>
      </c>
      <c r="H12" s="96">
        <v>20</v>
      </c>
      <c r="I12" s="96">
        <v>12</v>
      </c>
      <c r="J12" s="96">
        <v>7</v>
      </c>
      <c r="K12" s="96">
        <v>12</v>
      </c>
      <c r="L12" s="96">
        <v>5</v>
      </c>
      <c r="M12" s="96">
        <v>7</v>
      </c>
      <c r="N12" s="96">
        <v>5</v>
      </c>
    </row>
    <row r="13" spans="2:14" ht="16.5" customHeight="1" x14ac:dyDescent="0.2">
      <c r="B13" s="92"/>
      <c r="C13" s="94"/>
      <c r="D13" s="95" t="s">
        <v>108</v>
      </c>
      <c r="E13" s="96">
        <v>117</v>
      </c>
      <c r="F13" s="96">
        <v>123</v>
      </c>
      <c r="G13" s="96">
        <v>116</v>
      </c>
      <c r="H13" s="96">
        <v>81</v>
      </c>
      <c r="I13" s="96">
        <v>98</v>
      </c>
      <c r="J13" s="96">
        <v>97</v>
      </c>
      <c r="K13" s="96">
        <v>116</v>
      </c>
      <c r="L13" s="96">
        <v>94</v>
      </c>
      <c r="M13" s="96">
        <v>94</v>
      </c>
      <c r="N13" s="96">
        <v>90</v>
      </c>
    </row>
    <row r="14" spans="2:14" ht="16.5" customHeight="1" x14ac:dyDescent="0.2">
      <c r="B14" s="92"/>
      <c r="C14" s="94"/>
      <c r="D14" s="95" t="s">
        <v>109</v>
      </c>
      <c r="E14" s="96">
        <v>49</v>
      </c>
      <c r="F14" s="96">
        <v>45</v>
      </c>
      <c r="G14" s="96">
        <v>59</v>
      </c>
      <c r="H14" s="96">
        <v>44</v>
      </c>
      <c r="I14" s="96">
        <v>36</v>
      </c>
      <c r="J14" s="96">
        <v>35</v>
      </c>
      <c r="K14" s="96">
        <v>30</v>
      </c>
      <c r="L14" s="96">
        <v>26</v>
      </c>
      <c r="M14" s="96">
        <v>15</v>
      </c>
      <c r="N14" s="96">
        <v>22</v>
      </c>
    </row>
    <row r="15" spans="2:14" ht="16.5" customHeight="1" x14ac:dyDescent="0.2">
      <c r="B15" s="92"/>
      <c r="C15" s="94"/>
      <c r="D15" s="95" t="s">
        <v>110</v>
      </c>
      <c r="E15" s="96">
        <v>1231</v>
      </c>
      <c r="F15" s="96">
        <v>1122</v>
      </c>
      <c r="G15" s="96">
        <v>1150</v>
      </c>
      <c r="H15" s="96">
        <v>1022</v>
      </c>
      <c r="I15" s="96">
        <v>872</v>
      </c>
      <c r="J15" s="96">
        <v>708</v>
      </c>
      <c r="K15" s="96">
        <v>580</v>
      </c>
      <c r="L15" s="96">
        <v>504</v>
      </c>
      <c r="M15" s="96">
        <v>401</v>
      </c>
      <c r="N15" s="96">
        <v>320</v>
      </c>
    </row>
    <row r="16" spans="2:14" ht="16.5" customHeight="1" x14ac:dyDescent="0.2">
      <c r="B16" s="100"/>
      <c r="C16" s="97"/>
      <c r="D16" s="98" t="s">
        <v>111</v>
      </c>
      <c r="E16" s="99">
        <v>945</v>
      </c>
      <c r="F16" s="99">
        <v>894</v>
      </c>
      <c r="G16" s="99">
        <v>974</v>
      </c>
      <c r="H16" s="99">
        <v>903</v>
      </c>
      <c r="I16" s="99">
        <v>843</v>
      </c>
      <c r="J16" s="99">
        <v>789</v>
      </c>
      <c r="K16" s="99">
        <v>783</v>
      </c>
      <c r="L16" s="99">
        <v>635</v>
      </c>
      <c r="M16" s="99">
        <v>694</v>
      </c>
      <c r="N16" s="99">
        <v>613</v>
      </c>
    </row>
    <row r="17" spans="2:14" ht="16.5" customHeight="1" x14ac:dyDescent="0.2">
      <c r="B17" s="294" t="s">
        <v>112</v>
      </c>
      <c r="C17" s="279"/>
      <c r="D17" s="279"/>
      <c r="E17" s="91">
        <v>2516</v>
      </c>
      <c r="F17" s="91">
        <v>2385</v>
      </c>
      <c r="G17" s="91">
        <v>2486</v>
      </c>
      <c r="H17" s="91">
        <v>2236</v>
      </c>
      <c r="I17" s="91">
        <v>2154</v>
      </c>
      <c r="J17" s="91">
        <v>1915</v>
      </c>
      <c r="K17" s="91">
        <v>1878</v>
      </c>
      <c r="L17" s="91">
        <v>1521</v>
      </c>
      <c r="M17" s="91">
        <v>1559</v>
      </c>
      <c r="N17" s="91">
        <v>1326</v>
      </c>
    </row>
    <row r="18" spans="2:14" ht="16.5" customHeight="1" x14ac:dyDescent="0.2">
      <c r="B18" s="92"/>
      <c r="C18" s="292" t="s">
        <v>100</v>
      </c>
      <c r="D18" s="292"/>
      <c r="E18" s="93">
        <v>1094</v>
      </c>
      <c r="F18" s="93">
        <v>995</v>
      </c>
      <c r="G18" s="93">
        <v>933</v>
      </c>
      <c r="H18" s="93">
        <v>839</v>
      </c>
      <c r="I18" s="93">
        <v>867</v>
      </c>
      <c r="J18" s="93">
        <v>684</v>
      </c>
      <c r="K18" s="93">
        <v>624</v>
      </c>
      <c r="L18" s="93">
        <v>507</v>
      </c>
      <c r="M18" s="93">
        <v>498</v>
      </c>
      <c r="N18" s="93">
        <v>402</v>
      </c>
    </row>
    <row r="19" spans="2:14" ht="16.5" customHeight="1" x14ac:dyDescent="0.2">
      <c r="B19" s="92"/>
      <c r="C19" s="94"/>
      <c r="D19" s="95" t="s">
        <v>101</v>
      </c>
      <c r="E19" s="96">
        <v>56</v>
      </c>
      <c r="F19" s="96">
        <v>56</v>
      </c>
      <c r="G19" s="96">
        <v>30</v>
      </c>
      <c r="H19" s="96">
        <v>30</v>
      </c>
      <c r="I19" s="96">
        <v>28</v>
      </c>
      <c r="J19" s="96">
        <v>26</v>
      </c>
      <c r="K19" s="96">
        <v>26</v>
      </c>
      <c r="L19" s="96">
        <v>24</v>
      </c>
      <c r="M19" s="96">
        <v>16</v>
      </c>
      <c r="N19" s="96">
        <v>12</v>
      </c>
    </row>
    <row r="20" spans="2:14" ht="16.5" customHeight="1" x14ac:dyDescent="0.2">
      <c r="B20" s="92"/>
      <c r="C20" s="94"/>
      <c r="D20" s="95" t="s">
        <v>102</v>
      </c>
      <c r="E20" s="96">
        <v>236</v>
      </c>
      <c r="F20" s="96">
        <v>197</v>
      </c>
      <c r="G20" s="96">
        <v>199</v>
      </c>
      <c r="H20" s="96">
        <v>182</v>
      </c>
      <c r="I20" s="96">
        <v>151</v>
      </c>
      <c r="J20" s="96">
        <v>155</v>
      </c>
      <c r="K20" s="96">
        <v>136</v>
      </c>
      <c r="L20" s="96">
        <v>138</v>
      </c>
      <c r="M20" s="96">
        <v>113</v>
      </c>
      <c r="N20" s="96">
        <v>125</v>
      </c>
    </row>
    <row r="21" spans="2:14" ht="16.5" customHeight="1" x14ac:dyDescent="0.2">
      <c r="B21" s="92"/>
      <c r="C21" s="94"/>
      <c r="D21" s="95" t="s">
        <v>103</v>
      </c>
      <c r="E21" s="96">
        <v>474</v>
      </c>
      <c r="F21" s="96">
        <v>414</v>
      </c>
      <c r="G21" s="96">
        <v>418</v>
      </c>
      <c r="H21" s="96">
        <v>385</v>
      </c>
      <c r="I21" s="96">
        <v>430</v>
      </c>
      <c r="J21" s="96">
        <v>316</v>
      </c>
      <c r="K21" s="96">
        <v>300</v>
      </c>
      <c r="L21" s="96">
        <v>192</v>
      </c>
      <c r="M21" s="96">
        <v>221</v>
      </c>
      <c r="N21" s="96">
        <v>145</v>
      </c>
    </row>
    <row r="22" spans="2:14" ht="16.5" customHeight="1" x14ac:dyDescent="0.2">
      <c r="B22" s="92"/>
      <c r="C22" s="94"/>
      <c r="D22" s="95" t="s">
        <v>104</v>
      </c>
      <c r="E22" s="96">
        <v>268</v>
      </c>
      <c r="F22" s="96">
        <v>275</v>
      </c>
      <c r="G22" s="96">
        <v>223</v>
      </c>
      <c r="H22" s="96">
        <v>176</v>
      </c>
      <c r="I22" s="96">
        <v>215</v>
      </c>
      <c r="J22" s="96">
        <v>134</v>
      </c>
      <c r="K22" s="96">
        <v>119</v>
      </c>
      <c r="L22" s="96">
        <v>103</v>
      </c>
      <c r="M22" s="96">
        <v>93</v>
      </c>
      <c r="N22" s="96">
        <v>77</v>
      </c>
    </row>
    <row r="23" spans="2:14" ht="16.5" customHeight="1" x14ac:dyDescent="0.2">
      <c r="B23" s="92"/>
      <c r="C23" s="97"/>
      <c r="D23" s="98" t="s">
        <v>105</v>
      </c>
      <c r="E23" s="99">
        <v>60</v>
      </c>
      <c r="F23" s="99">
        <v>53</v>
      </c>
      <c r="G23" s="99">
        <v>63</v>
      </c>
      <c r="H23" s="99">
        <v>66</v>
      </c>
      <c r="I23" s="99">
        <v>43</v>
      </c>
      <c r="J23" s="99">
        <v>53</v>
      </c>
      <c r="K23" s="99">
        <v>43</v>
      </c>
      <c r="L23" s="99">
        <v>50</v>
      </c>
      <c r="M23" s="99">
        <v>55</v>
      </c>
      <c r="N23" s="99">
        <v>43</v>
      </c>
    </row>
    <row r="24" spans="2:14" ht="16.5" customHeight="1" x14ac:dyDescent="0.2">
      <c r="B24" s="92"/>
      <c r="C24" s="292" t="s">
        <v>106</v>
      </c>
      <c r="D24" s="292"/>
      <c r="E24" s="93">
        <v>1422</v>
      </c>
      <c r="F24" s="93">
        <v>1390</v>
      </c>
      <c r="G24" s="93">
        <v>1553</v>
      </c>
      <c r="H24" s="93">
        <v>1397</v>
      </c>
      <c r="I24" s="93">
        <v>1287</v>
      </c>
      <c r="J24" s="93">
        <v>1231</v>
      </c>
      <c r="K24" s="93">
        <v>1254</v>
      </c>
      <c r="L24" s="93">
        <v>1014</v>
      </c>
      <c r="M24" s="93">
        <v>1061</v>
      </c>
      <c r="N24" s="93">
        <v>924</v>
      </c>
    </row>
    <row r="25" spans="2:14" ht="16.5" customHeight="1" x14ac:dyDescent="0.2">
      <c r="B25" s="92"/>
      <c r="C25" s="94"/>
      <c r="D25" s="95" t="s">
        <v>107</v>
      </c>
      <c r="E25" s="96">
        <v>23</v>
      </c>
      <c r="F25" s="96">
        <v>12</v>
      </c>
      <c r="G25" s="96">
        <v>12</v>
      </c>
      <c r="H25" s="96">
        <v>12</v>
      </c>
      <c r="I25" s="96">
        <v>4</v>
      </c>
      <c r="J25" s="96">
        <v>9</v>
      </c>
      <c r="K25" s="96">
        <v>8</v>
      </c>
      <c r="L25" s="96">
        <v>9</v>
      </c>
      <c r="M25" s="96">
        <v>5</v>
      </c>
      <c r="N25" s="96">
        <v>4</v>
      </c>
    </row>
    <row r="26" spans="2:14" ht="16.5" customHeight="1" x14ac:dyDescent="0.2">
      <c r="B26" s="92"/>
      <c r="C26" s="94"/>
      <c r="D26" s="95" t="s">
        <v>108</v>
      </c>
      <c r="E26" s="96">
        <v>87</v>
      </c>
      <c r="F26" s="96">
        <v>98</v>
      </c>
      <c r="G26" s="96">
        <v>100</v>
      </c>
      <c r="H26" s="96">
        <v>72</v>
      </c>
      <c r="I26" s="96">
        <v>83</v>
      </c>
      <c r="J26" s="96">
        <v>88</v>
      </c>
      <c r="K26" s="96">
        <v>110</v>
      </c>
      <c r="L26" s="96">
        <v>90</v>
      </c>
      <c r="M26" s="96">
        <v>89</v>
      </c>
      <c r="N26" s="96">
        <v>87</v>
      </c>
    </row>
    <row r="27" spans="2:14" ht="16.5" customHeight="1" x14ac:dyDescent="0.2">
      <c r="B27" s="92"/>
      <c r="C27" s="94"/>
      <c r="D27" s="95" t="s">
        <v>109</v>
      </c>
      <c r="E27" s="96">
        <v>38</v>
      </c>
      <c r="F27" s="96">
        <v>30</v>
      </c>
      <c r="G27" s="96">
        <v>46</v>
      </c>
      <c r="H27" s="96">
        <v>35</v>
      </c>
      <c r="I27" s="96">
        <v>28</v>
      </c>
      <c r="J27" s="96">
        <v>36</v>
      </c>
      <c r="K27" s="96">
        <v>24</v>
      </c>
      <c r="L27" s="96">
        <v>24</v>
      </c>
      <c r="M27" s="96">
        <v>10</v>
      </c>
      <c r="N27" s="96">
        <v>20</v>
      </c>
    </row>
    <row r="28" spans="2:14" ht="16.5" customHeight="1" x14ac:dyDescent="0.2">
      <c r="B28" s="92"/>
      <c r="C28" s="94"/>
      <c r="D28" s="95" t="s">
        <v>110</v>
      </c>
      <c r="E28" s="96">
        <v>501</v>
      </c>
      <c r="F28" s="96">
        <v>509</v>
      </c>
      <c r="G28" s="96">
        <v>559</v>
      </c>
      <c r="H28" s="96">
        <v>505</v>
      </c>
      <c r="I28" s="96">
        <v>428</v>
      </c>
      <c r="J28" s="96">
        <v>400</v>
      </c>
      <c r="K28" s="96">
        <v>390</v>
      </c>
      <c r="L28" s="96">
        <v>294</v>
      </c>
      <c r="M28" s="96">
        <v>300</v>
      </c>
      <c r="N28" s="96">
        <v>237</v>
      </c>
    </row>
    <row r="29" spans="2:14" ht="16.5" customHeight="1" x14ac:dyDescent="0.2">
      <c r="B29" s="100"/>
      <c r="C29" s="97"/>
      <c r="D29" s="98" t="s">
        <v>111</v>
      </c>
      <c r="E29" s="99">
        <v>773</v>
      </c>
      <c r="F29" s="99">
        <v>741</v>
      </c>
      <c r="G29" s="99">
        <v>836</v>
      </c>
      <c r="H29" s="99">
        <v>773</v>
      </c>
      <c r="I29" s="99">
        <v>744</v>
      </c>
      <c r="J29" s="99">
        <v>698</v>
      </c>
      <c r="K29" s="99">
        <v>722</v>
      </c>
      <c r="L29" s="99">
        <v>597</v>
      </c>
      <c r="M29" s="99">
        <v>657</v>
      </c>
      <c r="N29" s="99">
        <v>576</v>
      </c>
    </row>
    <row r="30" spans="2:14" ht="16.5" customHeight="1" x14ac:dyDescent="0.2">
      <c r="B30" s="294" t="s">
        <v>113</v>
      </c>
      <c r="C30" s="279"/>
      <c r="D30" s="279"/>
      <c r="E30" s="91">
        <v>2568</v>
      </c>
      <c r="F30" s="91">
        <v>2431</v>
      </c>
      <c r="G30" s="91">
        <v>2430</v>
      </c>
      <c r="H30" s="91">
        <v>2255</v>
      </c>
      <c r="I30" s="91">
        <v>2096</v>
      </c>
      <c r="J30" s="91">
        <v>1972</v>
      </c>
      <c r="K30" s="91">
        <v>1984</v>
      </c>
      <c r="L30" s="91">
        <v>1704</v>
      </c>
      <c r="M30" s="91">
        <v>1732</v>
      </c>
      <c r="N30" s="91">
        <v>1604</v>
      </c>
    </row>
    <row r="31" spans="2:14" ht="16.5" customHeight="1" x14ac:dyDescent="0.2">
      <c r="B31" s="92"/>
      <c r="C31" s="292" t="s">
        <v>100</v>
      </c>
      <c r="D31" s="292"/>
      <c r="E31" s="93">
        <v>957</v>
      </c>
      <c r="F31" s="93">
        <v>886</v>
      </c>
      <c r="G31" s="93">
        <v>803</v>
      </c>
      <c r="H31" s="93">
        <v>723</v>
      </c>
      <c r="I31" s="93">
        <v>729</v>
      </c>
      <c r="J31" s="93">
        <v>632</v>
      </c>
      <c r="K31" s="93">
        <v>612</v>
      </c>
      <c r="L31" s="93">
        <v>588</v>
      </c>
      <c r="M31" s="93">
        <v>545</v>
      </c>
      <c r="N31" s="93">
        <v>475</v>
      </c>
    </row>
    <row r="32" spans="2:14" ht="16.5" customHeight="1" x14ac:dyDescent="0.2">
      <c r="B32" s="92"/>
      <c r="C32" s="94"/>
      <c r="D32" s="95" t="s">
        <v>101</v>
      </c>
      <c r="E32" s="96">
        <v>44</v>
      </c>
      <c r="F32" s="96">
        <v>47</v>
      </c>
      <c r="G32" s="96">
        <v>31</v>
      </c>
      <c r="H32" s="96">
        <v>26</v>
      </c>
      <c r="I32" s="96">
        <v>27</v>
      </c>
      <c r="J32" s="96">
        <v>24</v>
      </c>
      <c r="K32" s="96">
        <v>26</v>
      </c>
      <c r="L32" s="96">
        <v>23</v>
      </c>
      <c r="M32" s="96">
        <v>14</v>
      </c>
      <c r="N32" s="96">
        <v>11</v>
      </c>
    </row>
    <row r="33" spans="2:14" ht="16.5" customHeight="1" x14ac:dyDescent="0.2">
      <c r="B33" s="92"/>
      <c r="C33" s="94"/>
      <c r="D33" s="95" t="s">
        <v>102</v>
      </c>
      <c r="E33" s="96">
        <v>253</v>
      </c>
      <c r="F33" s="96">
        <v>172</v>
      </c>
      <c r="G33" s="96">
        <v>198</v>
      </c>
      <c r="H33" s="96">
        <v>174</v>
      </c>
      <c r="I33" s="96">
        <v>177</v>
      </c>
      <c r="J33" s="96">
        <v>173</v>
      </c>
      <c r="K33" s="96">
        <v>167</v>
      </c>
      <c r="L33" s="96">
        <v>187</v>
      </c>
      <c r="M33" s="96">
        <v>162</v>
      </c>
      <c r="N33" s="96">
        <v>182</v>
      </c>
    </row>
    <row r="34" spans="2:14" ht="16.5" customHeight="1" x14ac:dyDescent="0.2">
      <c r="B34" s="92"/>
      <c r="C34" s="94"/>
      <c r="D34" s="95" t="s">
        <v>103</v>
      </c>
      <c r="E34" s="96">
        <v>330</v>
      </c>
      <c r="F34" s="96">
        <v>315</v>
      </c>
      <c r="G34" s="96">
        <v>306</v>
      </c>
      <c r="H34" s="96">
        <v>285</v>
      </c>
      <c r="I34" s="96">
        <v>281</v>
      </c>
      <c r="J34" s="96">
        <v>249</v>
      </c>
      <c r="K34" s="96">
        <v>232</v>
      </c>
      <c r="L34" s="96">
        <v>179</v>
      </c>
      <c r="M34" s="96">
        <v>179</v>
      </c>
      <c r="N34" s="96">
        <v>134</v>
      </c>
    </row>
    <row r="35" spans="2:14" ht="16.5" customHeight="1" x14ac:dyDescent="0.2">
      <c r="B35" s="92"/>
      <c r="C35" s="94"/>
      <c r="D35" s="95" t="s">
        <v>104</v>
      </c>
      <c r="E35" s="96">
        <v>258</v>
      </c>
      <c r="F35" s="96">
        <v>269</v>
      </c>
      <c r="G35" s="96">
        <v>191</v>
      </c>
      <c r="H35" s="96">
        <v>161</v>
      </c>
      <c r="I35" s="96">
        <v>206</v>
      </c>
      <c r="J35" s="96">
        <v>130</v>
      </c>
      <c r="K35" s="96">
        <v>125</v>
      </c>
      <c r="L35" s="96">
        <v>133</v>
      </c>
      <c r="M35" s="96">
        <v>108</v>
      </c>
      <c r="N35" s="96">
        <v>96</v>
      </c>
    </row>
    <row r="36" spans="2:14" ht="16.5" customHeight="1" x14ac:dyDescent="0.2">
      <c r="B36" s="92"/>
      <c r="C36" s="97"/>
      <c r="D36" s="98" t="s">
        <v>105</v>
      </c>
      <c r="E36" s="99">
        <v>72</v>
      </c>
      <c r="F36" s="99">
        <v>83</v>
      </c>
      <c r="G36" s="99">
        <v>77</v>
      </c>
      <c r="H36" s="99">
        <v>77</v>
      </c>
      <c r="I36" s="99">
        <v>38</v>
      </c>
      <c r="J36" s="99">
        <v>56</v>
      </c>
      <c r="K36" s="99">
        <v>62</v>
      </c>
      <c r="L36" s="99">
        <v>66</v>
      </c>
      <c r="M36" s="99">
        <v>82</v>
      </c>
      <c r="N36" s="99">
        <v>52</v>
      </c>
    </row>
    <row r="37" spans="2:14" ht="16.5" customHeight="1" x14ac:dyDescent="0.2">
      <c r="B37" s="92"/>
      <c r="C37" s="292" t="s">
        <v>106</v>
      </c>
      <c r="D37" s="292"/>
      <c r="E37" s="93">
        <v>1611</v>
      </c>
      <c r="F37" s="93">
        <v>1545</v>
      </c>
      <c r="G37" s="93">
        <v>1627</v>
      </c>
      <c r="H37" s="93">
        <v>1532</v>
      </c>
      <c r="I37" s="93">
        <v>1367</v>
      </c>
      <c r="J37" s="93">
        <v>1340</v>
      </c>
      <c r="K37" s="93">
        <v>1372</v>
      </c>
      <c r="L37" s="93">
        <v>1116</v>
      </c>
      <c r="M37" s="93">
        <v>1187</v>
      </c>
      <c r="N37" s="93">
        <v>1129</v>
      </c>
    </row>
    <row r="38" spans="2:14" ht="16.5" customHeight="1" x14ac:dyDescent="0.2">
      <c r="B38" s="92"/>
      <c r="C38" s="94"/>
      <c r="D38" s="95" t="s">
        <v>107</v>
      </c>
      <c r="E38" s="96">
        <v>32</v>
      </c>
      <c r="F38" s="96">
        <v>12</v>
      </c>
      <c r="G38" s="96">
        <v>10</v>
      </c>
      <c r="H38" s="96">
        <v>14</v>
      </c>
      <c r="I38" s="96">
        <v>5</v>
      </c>
      <c r="J38" s="96">
        <v>11</v>
      </c>
      <c r="K38" s="96">
        <v>19</v>
      </c>
      <c r="L38" s="96">
        <v>26</v>
      </c>
      <c r="M38" s="96">
        <v>14</v>
      </c>
      <c r="N38" s="96">
        <v>8</v>
      </c>
    </row>
    <row r="39" spans="2:14" ht="16.5" customHeight="1" x14ac:dyDescent="0.2">
      <c r="B39" s="92"/>
      <c r="C39" s="94"/>
      <c r="D39" s="95" t="s">
        <v>108</v>
      </c>
      <c r="E39" s="96">
        <v>98</v>
      </c>
      <c r="F39" s="96">
        <v>92</v>
      </c>
      <c r="G39" s="96">
        <v>98</v>
      </c>
      <c r="H39" s="96">
        <v>73</v>
      </c>
      <c r="I39" s="96">
        <v>84</v>
      </c>
      <c r="J39" s="96">
        <v>95</v>
      </c>
      <c r="K39" s="96">
        <v>101</v>
      </c>
      <c r="L39" s="96">
        <v>79</v>
      </c>
      <c r="M39" s="96">
        <v>88</v>
      </c>
      <c r="N39" s="96">
        <v>80</v>
      </c>
    </row>
    <row r="40" spans="2:14" ht="16.5" customHeight="1" x14ac:dyDescent="0.2">
      <c r="B40" s="92"/>
      <c r="C40" s="94"/>
      <c r="D40" s="95" t="s">
        <v>109</v>
      </c>
      <c r="E40" s="96">
        <v>41</v>
      </c>
      <c r="F40" s="96">
        <v>26</v>
      </c>
      <c r="G40" s="96">
        <v>44</v>
      </c>
      <c r="H40" s="96">
        <v>45</v>
      </c>
      <c r="I40" s="96">
        <v>27</v>
      </c>
      <c r="J40" s="96">
        <v>46</v>
      </c>
      <c r="K40" s="96">
        <v>24</v>
      </c>
      <c r="L40" s="96">
        <v>29</v>
      </c>
      <c r="M40" s="96">
        <v>12</v>
      </c>
      <c r="N40" s="96">
        <v>18</v>
      </c>
    </row>
    <row r="41" spans="2:14" ht="16.5" customHeight="1" x14ac:dyDescent="0.2">
      <c r="B41" s="92"/>
      <c r="C41" s="94"/>
      <c r="D41" s="95" t="s">
        <v>110</v>
      </c>
      <c r="E41" s="96">
        <v>593</v>
      </c>
      <c r="F41" s="96">
        <v>672</v>
      </c>
      <c r="G41" s="96">
        <v>626</v>
      </c>
      <c r="H41" s="96">
        <v>636</v>
      </c>
      <c r="I41" s="96">
        <v>502</v>
      </c>
      <c r="J41" s="96">
        <v>468</v>
      </c>
      <c r="K41" s="96">
        <v>478</v>
      </c>
      <c r="L41" s="96">
        <v>348</v>
      </c>
      <c r="M41" s="96">
        <v>375</v>
      </c>
      <c r="N41" s="96">
        <v>361</v>
      </c>
    </row>
    <row r="42" spans="2:14" ht="16.5" customHeight="1" x14ac:dyDescent="0.2">
      <c r="B42" s="100"/>
      <c r="C42" s="97"/>
      <c r="D42" s="98" t="s">
        <v>111</v>
      </c>
      <c r="E42" s="99">
        <v>847</v>
      </c>
      <c r="F42" s="99">
        <v>743</v>
      </c>
      <c r="G42" s="99">
        <v>849</v>
      </c>
      <c r="H42" s="99">
        <v>764</v>
      </c>
      <c r="I42" s="99">
        <v>749</v>
      </c>
      <c r="J42" s="99">
        <v>720</v>
      </c>
      <c r="K42" s="99">
        <v>750</v>
      </c>
      <c r="L42" s="99">
        <v>634</v>
      </c>
      <c r="M42" s="99">
        <v>698</v>
      </c>
      <c r="N42" s="99">
        <v>662</v>
      </c>
    </row>
    <row r="43" spans="2:14" ht="16.5" customHeight="1" x14ac:dyDescent="0.2">
      <c r="B43" s="294" t="s">
        <v>114</v>
      </c>
      <c r="C43" s="279"/>
      <c r="D43" s="279"/>
      <c r="E43" s="101">
        <v>62.10812145149346</v>
      </c>
      <c r="F43" s="101">
        <v>64.546684709066298</v>
      </c>
      <c r="G43" s="101">
        <v>67.353020861555137</v>
      </c>
      <c r="H43" s="101">
        <v>67.268351383874844</v>
      </c>
      <c r="I43" s="101">
        <v>70.484293193717278</v>
      </c>
      <c r="J43" s="101">
        <v>78.936521022258859</v>
      </c>
      <c r="K43" s="101">
        <v>80.531732418524868</v>
      </c>
      <c r="L43" s="101">
        <v>82.127429805615549</v>
      </c>
      <c r="M43" s="101">
        <v>87.241186345830997</v>
      </c>
      <c r="N43" s="101">
        <v>87.75645268034414</v>
      </c>
    </row>
    <row r="44" spans="2:14" ht="16.5" customHeight="1" x14ac:dyDescent="0.2">
      <c r="B44" s="92"/>
      <c r="C44" s="292" t="s">
        <v>100</v>
      </c>
      <c r="D44" s="292"/>
      <c r="E44" s="102">
        <v>64.925816023738875</v>
      </c>
      <c r="F44" s="102">
        <v>66.599732262382858</v>
      </c>
      <c r="G44" s="102">
        <v>68.002915451895035</v>
      </c>
      <c r="H44" s="102">
        <v>66.90590111642743</v>
      </c>
      <c r="I44" s="102">
        <v>72.55230125523012</v>
      </c>
      <c r="J44" s="102">
        <v>86.582278481012651</v>
      </c>
      <c r="K44" s="102">
        <v>76.942046855733665</v>
      </c>
      <c r="L44" s="102">
        <v>86.224489795918373</v>
      </c>
      <c r="M44" s="102">
        <v>86.458333333333343</v>
      </c>
      <c r="N44" s="102">
        <v>87.20173535791757</v>
      </c>
    </row>
    <row r="45" spans="2:14" ht="16.5" customHeight="1" x14ac:dyDescent="0.2">
      <c r="B45" s="92"/>
      <c r="C45" s="94"/>
      <c r="D45" s="95" t="s">
        <v>101</v>
      </c>
      <c r="E45" s="103">
        <v>78.873239436619713</v>
      </c>
      <c r="F45" s="103">
        <v>84.848484848484844</v>
      </c>
      <c r="G45" s="103">
        <v>85.714285714285708</v>
      </c>
      <c r="H45" s="103">
        <v>76.923076923076934</v>
      </c>
      <c r="I45" s="103">
        <v>90.322580645161281</v>
      </c>
      <c r="J45" s="103">
        <v>78.787878787878782</v>
      </c>
      <c r="K45" s="103">
        <v>96.296296296296291</v>
      </c>
      <c r="L45" s="103">
        <v>92.307692307692307</v>
      </c>
      <c r="M45" s="103">
        <v>94.117647058823522</v>
      </c>
      <c r="N45" s="103">
        <v>92.307692307692307</v>
      </c>
    </row>
    <row r="46" spans="2:14" ht="16.5" customHeight="1" x14ac:dyDescent="0.2">
      <c r="B46" s="92"/>
      <c r="C46" s="94"/>
      <c r="D46" s="95" t="s">
        <v>102</v>
      </c>
      <c r="E46" s="103">
        <v>70.029673590504444</v>
      </c>
      <c r="F46" s="103">
        <v>71.376811594202891</v>
      </c>
      <c r="G46" s="103">
        <v>75.094339622641513</v>
      </c>
      <c r="H46" s="103">
        <v>71.372549019607845</v>
      </c>
      <c r="I46" s="103">
        <v>65.08620689655173</v>
      </c>
      <c r="J46" s="103">
        <v>81.578947368421055</v>
      </c>
      <c r="K46" s="103">
        <v>77.714285714285708</v>
      </c>
      <c r="L46" s="103">
        <v>93.877551020408163</v>
      </c>
      <c r="M46" s="103">
        <v>73.856209150326805</v>
      </c>
      <c r="N46" s="103">
        <v>85.034013605442169</v>
      </c>
    </row>
    <row r="47" spans="2:14" ht="16.5" customHeight="1" x14ac:dyDescent="0.2">
      <c r="B47" s="92"/>
      <c r="C47" s="94"/>
      <c r="D47" s="95" t="s">
        <v>103</v>
      </c>
      <c r="E47" s="103">
        <v>65.469613259668506</v>
      </c>
      <c r="F47" s="103">
        <v>65.610142630744846</v>
      </c>
      <c r="G47" s="103">
        <v>66.666666666666657</v>
      </c>
      <c r="H47" s="103">
        <v>65.254237288135599</v>
      </c>
      <c r="I47" s="103">
        <v>70.840197693574964</v>
      </c>
      <c r="J47" s="103">
        <v>92.668621700879754</v>
      </c>
      <c r="K47" s="103">
        <v>78.125</v>
      </c>
      <c r="L47" s="103">
        <v>78.367346938775512</v>
      </c>
      <c r="M47" s="103">
        <v>90.204081632653072</v>
      </c>
      <c r="N47" s="103">
        <v>86.82634730538922</v>
      </c>
    </row>
    <row r="48" spans="2:14" ht="16.5" customHeight="1" x14ac:dyDescent="0.2">
      <c r="B48" s="92"/>
      <c r="C48" s="94"/>
      <c r="D48" s="95" t="s">
        <v>104</v>
      </c>
      <c r="E48" s="103">
        <v>55.717255717255718</v>
      </c>
      <c r="F48" s="103">
        <v>61.936936936936938</v>
      </c>
      <c r="G48" s="103">
        <v>63.896848137535819</v>
      </c>
      <c r="H48" s="103">
        <v>59.060402684563762</v>
      </c>
      <c r="I48" s="103">
        <v>78.754578754578759</v>
      </c>
      <c r="J48" s="103">
        <v>84.276729559748432</v>
      </c>
      <c r="K48" s="103">
        <v>73.00613496932516</v>
      </c>
      <c r="L48" s="103">
        <v>85.833333333333329</v>
      </c>
      <c r="M48" s="103">
        <v>96.875</v>
      </c>
      <c r="N48" s="103">
        <v>88.505747126436788</v>
      </c>
    </row>
    <row r="49" spans="2:14" ht="16.5" customHeight="1" x14ac:dyDescent="0.2">
      <c r="B49" s="92"/>
      <c r="C49" s="97"/>
      <c r="D49" s="98" t="s">
        <v>105</v>
      </c>
      <c r="E49" s="104">
        <v>83.333333333333343</v>
      </c>
      <c r="F49" s="104">
        <v>68.831168831168839</v>
      </c>
      <c r="G49" s="104">
        <v>65.625</v>
      </c>
      <c r="H49" s="104">
        <v>91.666666666666657</v>
      </c>
      <c r="I49" s="104">
        <v>82.692307692307693</v>
      </c>
      <c r="J49" s="104">
        <v>79.104477611940297</v>
      </c>
      <c r="K49" s="104">
        <v>69.354838709677423</v>
      </c>
      <c r="L49" s="104">
        <v>100</v>
      </c>
      <c r="M49" s="104">
        <v>84.615384615384613</v>
      </c>
      <c r="N49" s="104">
        <v>91.489361702127653</v>
      </c>
    </row>
    <row r="50" spans="2:14" ht="16.5" customHeight="1" x14ac:dyDescent="0.2">
      <c r="B50" s="92"/>
      <c r="C50" s="292" t="s">
        <v>106</v>
      </c>
      <c r="D50" s="292"/>
      <c r="E50" s="102">
        <v>60.101437024513949</v>
      </c>
      <c r="F50" s="102">
        <v>63.1531122217174</v>
      </c>
      <c r="G50" s="102">
        <v>66.968520914187152</v>
      </c>
      <c r="H50" s="102">
        <v>67.487922705314006</v>
      </c>
      <c r="I50" s="102">
        <v>69.156367544331005</v>
      </c>
      <c r="J50" s="102">
        <v>75.244498777506109</v>
      </c>
      <c r="K50" s="102">
        <v>82.445759368836292</v>
      </c>
      <c r="L50" s="102">
        <v>80.221518987341767</v>
      </c>
      <c r="M50" s="102">
        <v>87.613542526837335</v>
      </c>
      <c r="N50" s="102">
        <v>88</v>
      </c>
    </row>
    <row r="51" spans="2:14" ht="16.5" customHeight="1" x14ac:dyDescent="0.2">
      <c r="B51" s="92"/>
      <c r="C51" s="94"/>
      <c r="D51" s="95" t="s">
        <v>107</v>
      </c>
      <c r="E51" s="103">
        <v>95.833333333333343</v>
      </c>
      <c r="F51" s="103">
        <v>70.588235294117652</v>
      </c>
      <c r="G51" s="103">
        <v>60</v>
      </c>
      <c r="H51" s="103">
        <v>60</v>
      </c>
      <c r="I51" s="103">
        <v>33.333333333333329</v>
      </c>
      <c r="J51" s="103">
        <v>128.57142857142858</v>
      </c>
      <c r="K51" s="103">
        <v>66.666666666666657</v>
      </c>
      <c r="L51" s="103">
        <v>180</v>
      </c>
      <c r="M51" s="103">
        <v>71.428571428571431</v>
      </c>
      <c r="N51" s="103">
        <v>80</v>
      </c>
    </row>
    <row r="52" spans="2:14" ht="16.5" customHeight="1" x14ac:dyDescent="0.2">
      <c r="B52" s="92"/>
      <c r="C52" s="94"/>
      <c r="D52" s="95" t="s">
        <v>108</v>
      </c>
      <c r="E52" s="103">
        <v>74.358974358974365</v>
      </c>
      <c r="F52" s="103">
        <v>79.674796747967477</v>
      </c>
      <c r="G52" s="103">
        <v>86.206896551724128</v>
      </c>
      <c r="H52" s="103">
        <v>88.888888888888886</v>
      </c>
      <c r="I52" s="103">
        <v>84.693877551020407</v>
      </c>
      <c r="J52" s="103">
        <v>90.721649484536087</v>
      </c>
      <c r="K52" s="103">
        <v>94.827586206896555</v>
      </c>
      <c r="L52" s="103">
        <v>95.744680851063833</v>
      </c>
      <c r="M52" s="103">
        <v>94.680851063829792</v>
      </c>
      <c r="N52" s="103">
        <v>96.666666666666671</v>
      </c>
    </row>
    <row r="53" spans="2:14" ht="16.5" customHeight="1" x14ac:dyDescent="0.2">
      <c r="B53" s="92"/>
      <c r="C53" s="94"/>
      <c r="D53" s="95" t="s">
        <v>109</v>
      </c>
      <c r="E53" s="103">
        <v>77.551020408163268</v>
      </c>
      <c r="F53" s="103">
        <v>66.666666666666657</v>
      </c>
      <c r="G53" s="103">
        <v>77.966101694915253</v>
      </c>
      <c r="H53" s="103">
        <v>79.545454545454547</v>
      </c>
      <c r="I53" s="103">
        <v>77.777777777777786</v>
      </c>
      <c r="J53" s="103">
        <v>102.85714285714285</v>
      </c>
      <c r="K53" s="103">
        <v>80</v>
      </c>
      <c r="L53" s="103">
        <v>92.307692307692307</v>
      </c>
      <c r="M53" s="103">
        <v>66.666666666666657</v>
      </c>
      <c r="N53" s="103">
        <v>90.909090909090907</v>
      </c>
    </row>
    <row r="54" spans="2:14" ht="16.5" customHeight="1" x14ac:dyDescent="0.2">
      <c r="B54" s="92"/>
      <c r="C54" s="94"/>
      <c r="D54" s="95" t="s">
        <v>110</v>
      </c>
      <c r="E54" s="103">
        <v>40.698619008935829</v>
      </c>
      <c r="F54" s="103">
        <v>45.365418894830661</v>
      </c>
      <c r="G54" s="103">
        <v>48.608695652173914</v>
      </c>
      <c r="H54" s="103">
        <v>49.412915851272018</v>
      </c>
      <c r="I54" s="103">
        <v>49.082568807339449</v>
      </c>
      <c r="J54" s="103">
        <v>56.497175141242941</v>
      </c>
      <c r="K54" s="103">
        <v>67.241379310344826</v>
      </c>
      <c r="L54" s="103">
        <v>58.333333333333336</v>
      </c>
      <c r="M54" s="103">
        <v>74.812967581047388</v>
      </c>
      <c r="N54" s="103">
        <v>74.0625</v>
      </c>
    </row>
    <row r="55" spans="2:14" ht="16.5" customHeight="1" x14ac:dyDescent="0.2">
      <c r="B55" s="100"/>
      <c r="C55" s="97"/>
      <c r="D55" s="98" t="s">
        <v>111</v>
      </c>
      <c r="E55" s="104">
        <v>81.798941798941797</v>
      </c>
      <c r="F55" s="104">
        <v>82.885906040268452</v>
      </c>
      <c r="G55" s="104">
        <v>85.831622176591367</v>
      </c>
      <c r="H55" s="104">
        <v>85.603543743078632</v>
      </c>
      <c r="I55" s="104">
        <v>88.256227758007128</v>
      </c>
      <c r="J55" s="104">
        <v>88.466413181242075</v>
      </c>
      <c r="K55" s="104">
        <v>92.209450830140483</v>
      </c>
      <c r="L55" s="104">
        <v>94.015748031496059</v>
      </c>
      <c r="M55" s="104">
        <v>94.668587896253598</v>
      </c>
      <c r="N55" s="104">
        <v>93.964110929853177</v>
      </c>
    </row>
  </sheetData>
  <mergeCells count="22">
    <mergeCell ref="C37:D37"/>
    <mergeCell ref="B43:D43"/>
    <mergeCell ref="C44:D44"/>
    <mergeCell ref="C50:D50"/>
    <mergeCell ref="C11:D11"/>
    <mergeCell ref="B17:D17"/>
    <mergeCell ref="C18:D18"/>
    <mergeCell ref="C24:D24"/>
    <mergeCell ref="B30:D30"/>
    <mergeCell ref="C31:D31"/>
    <mergeCell ref="K2:K3"/>
    <mergeCell ref="L2:L3"/>
    <mergeCell ref="M2:M3"/>
    <mergeCell ref="N2:N3"/>
    <mergeCell ref="B4:D4"/>
    <mergeCell ref="I2:I3"/>
    <mergeCell ref="J2:J3"/>
    <mergeCell ref="C5:D5"/>
    <mergeCell ref="E2:E3"/>
    <mergeCell ref="F2:F3"/>
    <mergeCell ref="G2:G3"/>
    <mergeCell ref="H2:H3"/>
  </mergeCells>
  <phoneticPr fontId="4"/>
  <pageMargins left="0.7" right="0.7" top="0.75" bottom="0.75" header="0.3" footer="0.3"/>
  <pageSetup paperSize="9" scale="73"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F55BD6-0169-4883-AC17-8B0041A89C49}">
  <dimension ref="B1:N9"/>
  <sheetViews>
    <sheetView showGridLines="0" view="pageBreakPreview" zoomScale="60" zoomScaleNormal="130" workbookViewId="0">
      <pane xSplit="4" ySplit="3" topLeftCell="E4" activePane="bottomRight" state="frozen"/>
      <selection activeCell="O20" sqref="O20"/>
      <selection pane="topRight" activeCell="O20" sqref="O20"/>
      <selection pane="bottomLeft" activeCell="O20" sqref="O20"/>
      <selection pane="bottomRight" activeCell="O20" sqref="O20"/>
    </sheetView>
  </sheetViews>
  <sheetFormatPr defaultColWidth="8" defaultRowHeight="12" x14ac:dyDescent="0.15"/>
  <cols>
    <col min="1" max="1" width="4.3984375" style="19" customWidth="1"/>
    <col min="2" max="3" width="2.19921875" style="19" customWidth="1"/>
    <col min="4" max="4" width="17.8984375" style="19" customWidth="1"/>
    <col min="5" max="14" width="6.8984375" style="19" customWidth="1"/>
    <col min="15" max="16384" width="8" style="19"/>
  </cols>
  <sheetData>
    <row r="1" spans="2:14" x14ac:dyDescent="0.15">
      <c r="B1" s="105" t="s">
        <v>115</v>
      </c>
    </row>
    <row r="2" spans="2:14" ht="15.9" customHeight="1" x14ac:dyDescent="0.15">
      <c r="B2" s="41"/>
      <c r="C2" s="53"/>
      <c r="D2" s="42" t="s">
        <v>1</v>
      </c>
      <c r="E2" s="266" t="s">
        <v>2</v>
      </c>
      <c r="F2" s="266" t="s">
        <v>3</v>
      </c>
      <c r="G2" s="266" t="s">
        <v>4</v>
      </c>
      <c r="H2" s="266" t="s">
        <v>5</v>
      </c>
      <c r="I2" s="266" t="s">
        <v>6</v>
      </c>
      <c r="J2" s="266" t="s">
        <v>7</v>
      </c>
      <c r="K2" s="266" t="s">
        <v>50</v>
      </c>
      <c r="L2" s="266" t="s">
        <v>9</v>
      </c>
      <c r="M2" s="266" t="s">
        <v>10</v>
      </c>
      <c r="N2" s="266" t="s">
        <v>11</v>
      </c>
    </row>
    <row r="3" spans="2:14" ht="15.9" customHeight="1" x14ac:dyDescent="0.15">
      <c r="B3" s="43" t="s">
        <v>12</v>
      </c>
      <c r="C3" s="54"/>
      <c r="D3" s="55"/>
      <c r="E3" s="267"/>
      <c r="F3" s="267"/>
      <c r="G3" s="267"/>
      <c r="H3" s="267"/>
      <c r="I3" s="267"/>
      <c r="J3" s="267"/>
      <c r="K3" s="267"/>
      <c r="L3" s="267"/>
      <c r="M3" s="267"/>
      <c r="N3" s="267"/>
    </row>
    <row r="4" spans="2:14" ht="15.9" customHeight="1" x14ac:dyDescent="0.15">
      <c r="B4" s="297" t="s">
        <v>116</v>
      </c>
      <c r="C4" s="298"/>
      <c r="D4" s="299"/>
      <c r="E4" s="106">
        <v>4051</v>
      </c>
      <c r="F4" s="106">
        <v>3695</v>
      </c>
      <c r="G4" s="106">
        <v>3691</v>
      </c>
      <c r="H4" s="106">
        <v>3324</v>
      </c>
      <c r="I4" s="106">
        <v>3056</v>
      </c>
      <c r="J4" s="107">
        <v>2426</v>
      </c>
      <c r="K4" s="107">
        <v>2332</v>
      </c>
      <c r="L4" s="107">
        <v>1852</v>
      </c>
      <c r="M4" s="107">
        <v>1787</v>
      </c>
      <c r="N4" s="107">
        <v>1511</v>
      </c>
    </row>
    <row r="5" spans="2:14" ht="28.5" customHeight="1" x14ac:dyDescent="0.15">
      <c r="B5" s="108"/>
      <c r="C5" s="295" t="s">
        <v>117</v>
      </c>
      <c r="D5" s="296"/>
      <c r="E5" s="109">
        <v>1558</v>
      </c>
      <c r="F5" s="109">
        <v>1404</v>
      </c>
      <c r="G5" s="109">
        <v>1400</v>
      </c>
      <c r="H5" s="109">
        <v>1199</v>
      </c>
      <c r="I5" s="109">
        <v>1146</v>
      </c>
      <c r="J5" s="110">
        <v>933</v>
      </c>
      <c r="K5" s="110">
        <v>846</v>
      </c>
      <c r="L5" s="110">
        <v>749</v>
      </c>
      <c r="M5" s="110">
        <v>728</v>
      </c>
      <c r="N5" s="110">
        <v>703</v>
      </c>
    </row>
    <row r="6" spans="2:14" ht="15.9" customHeight="1" x14ac:dyDescent="0.15">
      <c r="B6" s="108"/>
      <c r="C6" s="108"/>
      <c r="D6" s="111" t="s">
        <v>118</v>
      </c>
      <c r="E6" s="112">
        <v>37</v>
      </c>
      <c r="F6" s="112">
        <v>34</v>
      </c>
      <c r="G6" s="112">
        <v>36</v>
      </c>
      <c r="H6" s="112">
        <v>31</v>
      </c>
      <c r="I6" s="112">
        <v>17</v>
      </c>
      <c r="J6" s="113">
        <v>26</v>
      </c>
      <c r="K6" s="113">
        <v>17</v>
      </c>
      <c r="L6" s="113">
        <v>20</v>
      </c>
      <c r="M6" s="113">
        <v>25</v>
      </c>
      <c r="N6" s="113">
        <v>21</v>
      </c>
    </row>
    <row r="7" spans="2:14" ht="15.9" customHeight="1" x14ac:dyDescent="0.15">
      <c r="B7" s="108"/>
      <c r="C7" s="108"/>
      <c r="D7" s="111" t="s">
        <v>119</v>
      </c>
      <c r="E7" s="112">
        <v>1424</v>
      </c>
      <c r="F7" s="112">
        <v>1314</v>
      </c>
      <c r="G7" s="112">
        <v>1303</v>
      </c>
      <c r="H7" s="112">
        <v>1098</v>
      </c>
      <c r="I7" s="112">
        <v>1085</v>
      </c>
      <c r="J7" s="113">
        <v>875</v>
      </c>
      <c r="K7" s="113">
        <v>809</v>
      </c>
      <c r="L7" s="113">
        <v>701</v>
      </c>
      <c r="M7" s="113">
        <v>667</v>
      </c>
      <c r="N7" s="113">
        <v>649</v>
      </c>
    </row>
    <row r="8" spans="2:14" ht="15.9" customHeight="1" x14ac:dyDescent="0.15">
      <c r="B8" s="114"/>
      <c r="C8" s="114"/>
      <c r="D8" s="115" t="s">
        <v>120</v>
      </c>
      <c r="E8" s="116">
        <v>97</v>
      </c>
      <c r="F8" s="116">
        <v>56</v>
      </c>
      <c r="G8" s="116">
        <v>61</v>
      </c>
      <c r="H8" s="116">
        <v>70</v>
      </c>
      <c r="I8" s="116">
        <v>44</v>
      </c>
      <c r="J8" s="117">
        <v>32</v>
      </c>
      <c r="K8" s="117">
        <v>20</v>
      </c>
      <c r="L8" s="117">
        <v>28</v>
      </c>
      <c r="M8" s="117">
        <v>36</v>
      </c>
      <c r="N8" s="117">
        <v>33</v>
      </c>
    </row>
    <row r="9" spans="2:14" ht="13.2" x14ac:dyDescent="0.2">
      <c r="D9" s="118"/>
    </row>
  </sheetData>
  <mergeCells count="12">
    <mergeCell ref="K2:K3"/>
    <mergeCell ref="L2:L3"/>
    <mergeCell ref="M2:M3"/>
    <mergeCell ref="N2:N3"/>
    <mergeCell ref="B4:D4"/>
    <mergeCell ref="I2:I3"/>
    <mergeCell ref="J2:J3"/>
    <mergeCell ref="C5:D5"/>
    <mergeCell ref="E2:E3"/>
    <mergeCell ref="F2:F3"/>
    <mergeCell ref="G2:G3"/>
    <mergeCell ref="H2:H3"/>
  </mergeCells>
  <phoneticPr fontId="4"/>
  <pageMargins left="0.7" right="0.7" top="0.75" bottom="0.75" header="0.3" footer="0.3"/>
  <pageSetup paperSize="9" scale="84"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F18D63-0325-4A34-933A-4C2338405276}">
  <dimension ref="B1:N18"/>
  <sheetViews>
    <sheetView showGridLines="0" view="pageBreakPreview" zoomScale="90" zoomScaleNormal="130" zoomScaleSheetLayoutView="90" workbookViewId="0">
      <pane xSplit="4" ySplit="3" topLeftCell="E4" activePane="bottomRight" state="frozen"/>
      <selection activeCell="O20" sqref="O20"/>
      <selection pane="topRight" activeCell="O20" sqref="O20"/>
      <selection pane="bottomLeft" activeCell="O20" sqref="O20"/>
      <selection pane="bottomRight" activeCell="L9" sqref="L9"/>
    </sheetView>
  </sheetViews>
  <sheetFormatPr defaultColWidth="8" defaultRowHeight="12" x14ac:dyDescent="0.15"/>
  <cols>
    <col min="1" max="1" width="1.3984375" style="39" customWidth="1"/>
    <col min="2" max="3" width="2" style="39" customWidth="1"/>
    <col min="4" max="4" width="12.59765625" style="39" customWidth="1"/>
    <col min="5" max="10" width="6" style="39" customWidth="1"/>
    <col min="11" max="12" width="6.59765625" style="39" customWidth="1"/>
    <col min="13" max="13" width="6.59765625" style="1" customWidth="1"/>
    <col min="14" max="14" width="6.59765625" style="39" customWidth="1"/>
    <col min="15" max="16384" width="8" style="39"/>
  </cols>
  <sheetData>
    <row r="1" spans="2:14" ht="13.5" customHeight="1" x14ac:dyDescent="0.15">
      <c r="B1" s="119" t="s">
        <v>121</v>
      </c>
    </row>
    <row r="2" spans="2:14" ht="15" customHeight="1" x14ac:dyDescent="0.15">
      <c r="B2" s="120"/>
      <c r="C2" s="121"/>
      <c r="D2" s="122" t="s">
        <v>1</v>
      </c>
      <c r="E2" s="266" t="s">
        <v>2</v>
      </c>
      <c r="F2" s="266" t="s">
        <v>3</v>
      </c>
      <c r="G2" s="266" t="s">
        <v>4</v>
      </c>
      <c r="H2" s="266" t="s">
        <v>5</v>
      </c>
      <c r="I2" s="266" t="s">
        <v>6</v>
      </c>
      <c r="J2" s="266" t="s">
        <v>7</v>
      </c>
      <c r="K2" s="266" t="s">
        <v>50</v>
      </c>
      <c r="L2" s="266" t="s">
        <v>9</v>
      </c>
      <c r="M2" s="273" t="s">
        <v>10</v>
      </c>
      <c r="N2" s="273" t="s">
        <v>11</v>
      </c>
    </row>
    <row r="3" spans="2:14" ht="15" customHeight="1" x14ac:dyDescent="0.15">
      <c r="B3" s="123" t="s">
        <v>12</v>
      </c>
      <c r="C3" s="124"/>
      <c r="D3" s="125"/>
      <c r="E3" s="267"/>
      <c r="F3" s="267"/>
      <c r="G3" s="267"/>
      <c r="H3" s="267"/>
      <c r="I3" s="267"/>
      <c r="J3" s="267"/>
      <c r="K3" s="267"/>
      <c r="L3" s="267"/>
      <c r="M3" s="274"/>
      <c r="N3" s="274"/>
    </row>
    <row r="4" spans="2:14" ht="15" customHeight="1" x14ac:dyDescent="0.2">
      <c r="B4" s="300" t="s">
        <v>61</v>
      </c>
      <c r="C4" s="301"/>
      <c r="D4" s="301"/>
      <c r="E4" s="126">
        <v>2568</v>
      </c>
      <c r="F4" s="126">
        <v>2431</v>
      </c>
      <c r="G4" s="126">
        <v>2430</v>
      </c>
      <c r="H4" s="126">
        <v>2255</v>
      </c>
      <c r="I4" s="126">
        <v>2096</v>
      </c>
      <c r="J4" s="126">
        <v>1972</v>
      </c>
      <c r="K4" s="126">
        <v>1984</v>
      </c>
      <c r="L4" s="126">
        <v>1704</v>
      </c>
      <c r="M4" s="127">
        <v>1732</v>
      </c>
      <c r="N4" s="127">
        <v>1604</v>
      </c>
    </row>
    <row r="5" spans="2:14" ht="15" customHeight="1" x14ac:dyDescent="0.2">
      <c r="B5" s="128"/>
      <c r="C5" s="302" t="s">
        <v>62</v>
      </c>
      <c r="D5" s="303"/>
      <c r="E5" s="126">
        <v>576</v>
      </c>
      <c r="F5" s="126">
        <v>607</v>
      </c>
      <c r="G5" s="126">
        <v>622</v>
      </c>
      <c r="H5" s="126">
        <v>556</v>
      </c>
      <c r="I5" s="126">
        <v>472</v>
      </c>
      <c r="J5" s="126">
        <v>426</v>
      </c>
      <c r="K5" s="126">
        <v>340</v>
      </c>
      <c r="L5" s="126">
        <v>269</v>
      </c>
      <c r="M5" s="127">
        <v>269</v>
      </c>
      <c r="N5" s="127">
        <v>270</v>
      </c>
    </row>
    <row r="6" spans="2:14" ht="15" customHeight="1" x14ac:dyDescent="0.2">
      <c r="B6" s="129"/>
      <c r="C6" s="130"/>
      <c r="D6" s="248" t="s">
        <v>63</v>
      </c>
      <c r="E6" s="131">
        <v>7.91</v>
      </c>
      <c r="F6" s="131">
        <v>8.35</v>
      </c>
      <c r="G6" s="131">
        <v>8.58</v>
      </c>
      <c r="H6" s="131">
        <v>7.69</v>
      </c>
      <c r="I6" s="131">
        <v>6.57</v>
      </c>
      <c r="J6" s="131">
        <v>5.89</v>
      </c>
      <c r="K6" s="131">
        <v>4.72</v>
      </c>
      <c r="L6" s="131">
        <v>3.78</v>
      </c>
      <c r="M6" s="131">
        <v>3.84</v>
      </c>
      <c r="N6" s="131">
        <v>3.92</v>
      </c>
    </row>
    <row r="7" spans="2:14" ht="15" customHeight="1" x14ac:dyDescent="0.2">
      <c r="B7" s="128"/>
      <c r="C7" s="302" t="s">
        <v>64</v>
      </c>
      <c r="D7" s="303"/>
      <c r="E7" s="126">
        <v>746</v>
      </c>
      <c r="F7" s="126">
        <v>693</v>
      </c>
      <c r="G7" s="126">
        <v>698</v>
      </c>
      <c r="H7" s="126">
        <v>592</v>
      </c>
      <c r="I7" s="126">
        <v>580</v>
      </c>
      <c r="J7" s="126">
        <v>532</v>
      </c>
      <c r="K7" s="126">
        <v>578</v>
      </c>
      <c r="L7" s="126">
        <v>494</v>
      </c>
      <c r="M7" s="127">
        <v>505</v>
      </c>
      <c r="N7" s="127">
        <v>504</v>
      </c>
    </row>
    <row r="8" spans="2:14" ht="15" customHeight="1" x14ac:dyDescent="0.2">
      <c r="B8" s="129"/>
      <c r="C8" s="130"/>
      <c r="D8" s="248" t="s">
        <v>63</v>
      </c>
      <c r="E8" s="131">
        <v>5.36</v>
      </c>
      <c r="F8" s="131">
        <v>5.0999999999999996</v>
      </c>
      <c r="G8" s="131">
        <v>5.24</v>
      </c>
      <c r="H8" s="131">
        <v>4.53</v>
      </c>
      <c r="I8" s="131">
        <v>4.5</v>
      </c>
      <c r="J8" s="131">
        <v>4.21</v>
      </c>
      <c r="K8" s="131">
        <v>4.6100000000000003</v>
      </c>
      <c r="L8" s="131">
        <v>3.9</v>
      </c>
      <c r="M8" s="131">
        <v>4.0199999999999996</v>
      </c>
      <c r="N8" s="131">
        <v>3.99</v>
      </c>
    </row>
    <row r="9" spans="2:14" ht="15" customHeight="1" x14ac:dyDescent="0.2">
      <c r="B9" s="128"/>
      <c r="C9" s="302" t="s">
        <v>65</v>
      </c>
      <c r="D9" s="303"/>
      <c r="E9" s="126">
        <v>504</v>
      </c>
      <c r="F9" s="126">
        <v>414</v>
      </c>
      <c r="G9" s="126">
        <v>420</v>
      </c>
      <c r="H9" s="126">
        <v>427</v>
      </c>
      <c r="I9" s="126">
        <v>369</v>
      </c>
      <c r="J9" s="126">
        <v>374</v>
      </c>
      <c r="K9" s="126">
        <v>381</v>
      </c>
      <c r="L9" s="126">
        <v>331</v>
      </c>
      <c r="M9" s="127">
        <v>328</v>
      </c>
      <c r="N9" s="127">
        <v>265</v>
      </c>
    </row>
    <row r="10" spans="2:14" ht="15" customHeight="1" x14ac:dyDescent="0.2">
      <c r="B10" s="129"/>
      <c r="C10" s="130"/>
      <c r="D10" s="248" t="s">
        <v>63</v>
      </c>
      <c r="E10" s="131">
        <v>2.76</v>
      </c>
      <c r="F10" s="131">
        <v>2.33</v>
      </c>
      <c r="G10" s="131">
        <v>2.4300000000000002</v>
      </c>
      <c r="H10" s="131">
        <v>2.56</v>
      </c>
      <c r="I10" s="131">
        <v>2.29</v>
      </c>
      <c r="J10" s="131">
        <v>2.37</v>
      </c>
      <c r="K10" s="131">
        <v>2.48</v>
      </c>
      <c r="L10" s="131">
        <v>2.21</v>
      </c>
      <c r="M10" s="131">
        <v>2.2400000000000002</v>
      </c>
      <c r="N10" s="131">
        <v>1.85</v>
      </c>
    </row>
    <row r="11" spans="2:14" ht="15" customHeight="1" x14ac:dyDescent="0.2">
      <c r="B11" s="128"/>
      <c r="C11" s="302" t="s">
        <v>66</v>
      </c>
      <c r="D11" s="303"/>
      <c r="E11" s="126">
        <v>310</v>
      </c>
      <c r="F11" s="126">
        <v>336</v>
      </c>
      <c r="G11" s="126">
        <v>292</v>
      </c>
      <c r="H11" s="126">
        <v>316</v>
      </c>
      <c r="I11" s="126">
        <v>313</v>
      </c>
      <c r="J11" s="126">
        <v>267</v>
      </c>
      <c r="K11" s="126">
        <v>295</v>
      </c>
      <c r="L11" s="126">
        <v>229</v>
      </c>
      <c r="M11" s="127">
        <v>269</v>
      </c>
      <c r="N11" s="127">
        <v>222</v>
      </c>
    </row>
    <row r="12" spans="2:14" ht="15" customHeight="1" x14ac:dyDescent="0.2">
      <c r="B12" s="129"/>
      <c r="C12" s="130"/>
      <c r="D12" s="248" t="s">
        <v>63</v>
      </c>
      <c r="E12" s="131">
        <v>1.83</v>
      </c>
      <c r="F12" s="131">
        <v>1.94</v>
      </c>
      <c r="G12" s="131">
        <v>1.65</v>
      </c>
      <c r="H12" s="131">
        <v>1.7</v>
      </c>
      <c r="I12" s="131">
        <v>1.7</v>
      </c>
      <c r="J12" s="131">
        <v>1.43</v>
      </c>
      <c r="K12" s="131">
        <v>1.55</v>
      </c>
      <c r="L12" s="131">
        <v>1.21</v>
      </c>
      <c r="M12" s="131">
        <v>1.43</v>
      </c>
      <c r="N12" s="131">
        <v>1.2</v>
      </c>
    </row>
    <row r="13" spans="2:14" ht="15" customHeight="1" x14ac:dyDescent="0.2">
      <c r="B13" s="128"/>
      <c r="C13" s="302" t="s">
        <v>67</v>
      </c>
      <c r="D13" s="303"/>
      <c r="E13" s="126">
        <v>234</v>
      </c>
      <c r="F13" s="126">
        <v>184</v>
      </c>
      <c r="G13" s="126">
        <v>186</v>
      </c>
      <c r="H13" s="126">
        <v>152</v>
      </c>
      <c r="I13" s="126">
        <v>156</v>
      </c>
      <c r="J13" s="126">
        <v>175</v>
      </c>
      <c r="K13" s="126">
        <v>185</v>
      </c>
      <c r="L13" s="126">
        <v>174</v>
      </c>
      <c r="M13" s="127">
        <v>181</v>
      </c>
      <c r="N13" s="127">
        <v>166</v>
      </c>
    </row>
    <row r="14" spans="2:14" ht="15" customHeight="1" x14ac:dyDescent="0.2">
      <c r="B14" s="129"/>
      <c r="C14" s="130"/>
      <c r="D14" s="248" t="s">
        <v>63</v>
      </c>
      <c r="E14" s="131">
        <v>1.42</v>
      </c>
      <c r="F14" s="131">
        <v>1.1499999999999999</v>
      </c>
      <c r="G14" s="131">
        <v>1.19</v>
      </c>
      <c r="H14" s="131">
        <v>0.98</v>
      </c>
      <c r="I14" s="131">
        <v>1.01</v>
      </c>
      <c r="J14" s="131">
        <v>1.1200000000000001</v>
      </c>
      <c r="K14" s="131">
        <v>1.2</v>
      </c>
      <c r="L14" s="131">
        <v>1.1000000000000001</v>
      </c>
      <c r="M14" s="131">
        <v>1.1299999999999999</v>
      </c>
      <c r="N14" s="131">
        <v>1.02</v>
      </c>
    </row>
    <row r="15" spans="2:14" ht="15" customHeight="1" x14ac:dyDescent="0.2">
      <c r="B15" s="128"/>
      <c r="C15" s="302" t="s">
        <v>68</v>
      </c>
      <c r="D15" s="303"/>
      <c r="E15" s="126">
        <v>145</v>
      </c>
      <c r="F15" s="126">
        <v>153</v>
      </c>
      <c r="G15" s="126">
        <v>150</v>
      </c>
      <c r="H15" s="126">
        <v>150</v>
      </c>
      <c r="I15" s="126">
        <v>145</v>
      </c>
      <c r="J15" s="126">
        <v>137</v>
      </c>
      <c r="K15" s="126">
        <v>137</v>
      </c>
      <c r="L15" s="126">
        <v>126</v>
      </c>
      <c r="M15" s="127">
        <v>112</v>
      </c>
      <c r="N15" s="127">
        <v>107</v>
      </c>
    </row>
    <row r="16" spans="2:14" ht="15" customHeight="1" x14ac:dyDescent="0.2">
      <c r="B16" s="129"/>
      <c r="C16" s="130"/>
      <c r="D16" s="248" t="s">
        <v>63</v>
      </c>
      <c r="E16" s="131">
        <v>0.79</v>
      </c>
      <c r="F16" s="131">
        <v>0.83</v>
      </c>
      <c r="G16" s="131">
        <v>0.81</v>
      </c>
      <c r="H16" s="131">
        <v>0.82</v>
      </c>
      <c r="I16" s="131">
        <v>0.8</v>
      </c>
      <c r="J16" s="131">
        <v>0.7</v>
      </c>
      <c r="K16" s="131">
        <v>0.74</v>
      </c>
      <c r="L16" s="131">
        <v>0.71</v>
      </c>
      <c r="M16" s="131">
        <v>0.66</v>
      </c>
      <c r="N16" s="131">
        <v>0.66</v>
      </c>
    </row>
    <row r="17" spans="2:14" ht="15" customHeight="1" x14ac:dyDescent="0.2">
      <c r="B17" s="128"/>
      <c r="C17" s="302" t="s">
        <v>69</v>
      </c>
      <c r="D17" s="303"/>
      <c r="E17" s="126">
        <v>53</v>
      </c>
      <c r="F17" s="126">
        <v>44</v>
      </c>
      <c r="G17" s="126">
        <v>62</v>
      </c>
      <c r="H17" s="126">
        <v>62</v>
      </c>
      <c r="I17" s="126">
        <v>61</v>
      </c>
      <c r="J17" s="126">
        <v>61</v>
      </c>
      <c r="K17" s="126">
        <v>68</v>
      </c>
      <c r="L17" s="126">
        <v>81</v>
      </c>
      <c r="M17" s="127">
        <v>68</v>
      </c>
      <c r="N17" s="127">
        <v>70</v>
      </c>
    </row>
    <row r="18" spans="2:14" ht="15" customHeight="1" x14ac:dyDescent="0.2">
      <c r="B18" s="130"/>
      <c r="C18" s="130"/>
      <c r="D18" s="248" t="s">
        <v>63</v>
      </c>
      <c r="E18" s="131">
        <v>0.25</v>
      </c>
      <c r="F18" s="131">
        <v>0.2</v>
      </c>
      <c r="G18" s="131">
        <v>0.27</v>
      </c>
      <c r="H18" s="131">
        <v>0.27</v>
      </c>
      <c r="I18" s="131">
        <v>0.26</v>
      </c>
      <c r="J18" s="131">
        <v>0.25</v>
      </c>
      <c r="K18" s="131">
        <v>0.28000000000000003</v>
      </c>
      <c r="L18" s="131">
        <v>0.32</v>
      </c>
      <c r="M18" s="131">
        <v>0.26</v>
      </c>
      <c r="N18" s="131">
        <v>0.26</v>
      </c>
    </row>
  </sheetData>
  <mergeCells count="18">
    <mergeCell ref="C13:D13"/>
    <mergeCell ref="C15:D15"/>
    <mergeCell ref="C17:D17"/>
    <mergeCell ref="K2:K3"/>
    <mergeCell ref="L2:L3"/>
    <mergeCell ref="C7:D7"/>
    <mergeCell ref="C9:D9"/>
    <mergeCell ref="C11:D11"/>
    <mergeCell ref="M2:M3"/>
    <mergeCell ref="N2:N3"/>
    <mergeCell ref="B4:D4"/>
    <mergeCell ref="C5:D5"/>
    <mergeCell ref="E2:E3"/>
    <mergeCell ref="F2:F3"/>
    <mergeCell ref="G2:G3"/>
    <mergeCell ref="H2:H3"/>
    <mergeCell ref="I2:I3"/>
    <mergeCell ref="J2:J3"/>
  </mergeCells>
  <phoneticPr fontId="4"/>
  <pageMargins left="0.78700000000000003" right="0.78700000000000003" top="0.98399999999999999" bottom="0.98399999999999999" header="0.51200000000000001" footer="0.51200000000000001"/>
  <pageSetup paperSize="9" scale="61"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9</vt:i4>
      </vt:variant>
    </vt:vector>
  </HeadingPairs>
  <TitlesOfParts>
    <vt:vector size="30" baseType="lpstr">
      <vt:lpstr>2-1-0-1</vt:lpstr>
      <vt:lpstr>2-1-0-2</vt:lpstr>
      <vt:lpstr>2-1-1-1</vt:lpstr>
      <vt:lpstr>2-1-1-2 </vt:lpstr>
      <vt:lpstr>2-1-1-3</vt:lpstr>
      <vt:lpstr>2-1-1-4</vt:lpstr>
      <vt:lpstr>2-1-2-1</vt:lpstr>
      <vt:lpstr>2-1-2-2</vt:lpstr>
      <vt:lpstr>2-1-2-3 </vt:lpstr>
      <vt:lpstr>2-1-3-1</vt:lpstr>
      <vt:lpstr>2-1-3-2</vt:lpstr>
      <vt:lpstr>2-1-4-1</vt:lpstr>
      <vt:lpstr>2-1-4-2</vt:lpstr>
      <vt:lpstr>2-1-4-3</vt:lpstr>
      <vt:lpstr>2-1-5-1</vt:lpstr>
      <vt:lpstr>2-1-5-2</vt:lpstr>
      <vt:lpstr>2-1-5-3</vt:lpstr>
      <vt:lpstr>2-1-6-1</vt:lpstr>
      <vt:lpstr>2-1-6-2 </vt:lpstr>
      <vt:lpstr>2-1-6-3</vt:lpstr>
      <vt:lpstr>2-1-6-4</vt:lpstr>
      <vt:lpstr>'2-1-0-1'!Print_Area</vt:lpstr>
      <vt:lpstr>'2-1-0-2'!Print_Area</vt:lpstr>
      <vt:lpstr>'2-1-1-1'!Print_Area</vt:lpstr>
      <vt:lpstr>'2-1-1-2 '!Print_Area</vt:lpstr>
      <vt:lpstr>'2-1-4-3'!Print_Area</vt:lpstr>
      <vt:lpstr>'2-1-5-3'!Print_Area</vt:lpstr>
      <vt:lpstr>'2-1-6-1'!Print_Area</vt:lpstr>
      <vt:lpstr>'2-1-6-2 '!Print_Area</vt:lpstr>
      <vt:lpstr>'2-1-6-3'!Print_Area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2022-07-28T05:12:08Z</dcterms:created>
  <dcterms:modified xsi:type="dcterms:W3CDTF">2022-07-28T05:12:08Z</dcterms:modified>
</cp:coreProperties>
</file>