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codeName="ThisWorkbook" defaultThemeVersion="124226"/>
  <xr:revisionPtr revIDLastSave="0" documentId="13_ncr:1_{6DB30382-985B-4AA6-8A64-56C6C4C43E41}" xr6:coauthVersionLast="36" xr6:coauthVersionMax="36" xr10:uidLastSave="{00000000-0000-0000-0000-000000000000}"/>
  <bookViews>
    <workbookView xWindow="-12" yWindow="-12" windowWidth="12612" windowHeight="11760" tabRatio="888" xr2:uid="{00000000-000D-0000-FFFF-FFFF00000000}"/>
  </bookViews>
  <sheets>
    <sheet name="広報・ＨＰ用(資料14）" sheetId="63186" r:id="rId1"/>
  </sheets>
  <externalReferences>
    <externalReference r:id="rId2"/>
  </externalReferences>
  <definedNames>
    <definedName name="H24計上">'[1]補足1-1(ｵﾚｵﾚ)'!$N$5:$N$14</definedName>
    <definedName name="_xlnm.Print_Area" localSheetId="0">'広報・ＨＰ用(資料14）'!$B$2:$Q$66,'広報・ＨＰ用(資料14）'!$B$68:$Q$119,'広報・ＨＰ用(資料14）'!$B$121:$Q$170,'広報・ＨＰ用(資料14）'!$B$172:$Q$223,'広報・ＨＰ用(資料14）'!$B$225:$Q$275,'広報・ＨＰ用(資料14）'!$B$277:$Q$327,'広報・ＨＰ用(資料14）'!$B$329:$Q$385,'広報・ＨＰ用(資料14）'!$B$390:$Q$440,'広報・ＨＰ用(資料14）'!$B$442:$Q$475</definedName>
  </definedNames>
  <calcPr calcId="152511"/>
</workbook>
</file>

<file path=xl/sharedStrings.xml><?xml version="1.0" encoding="utf-8"?>
<sst xmlns="http://schemas.openxmlformats.org/spreadsheetml/2006/main" count="1044" uniqueCount="153">
  <si>
    <t>検挙人員</t>
    <rPh sb="0" eb="2">
      <t>ケンキョ</t>
    </rPh>
    <rPh sb="2" eb="4">
      <t>ジンイン</t>
    </rPh>
    <phoneticPr fontId="2"/>
  </si>
  <si>
    <t>平成１６年</t>
    <rPh sb="0" eb="2">
      <t>ヘイセイ</t>
    </rPh>
    <rPh sb="4" eb="5">
      <t>ネン</t>
    </rPh>
    <phoneticPr fontId="2"/>
  </si>
  <si>
    <t>１月</t>
    <rPh sb="1" eb="2">
      <t>ガツ</t>
    </rPh>
    <phoneticPr fontId="2"/>
  </si>
  <si>
    <t>交通事故示談金名目</t>
    <rPh sb="0" eb="2">
      <t>コウツウ</t>
    </rPh>
    <rPh sb="2" eb="4">
      <t>ジコ</t>
    </rPh>
    <rPh sb="4" eb="7">
      <t>ジダンキン</t>
    </rPh>
    <rPh sb="7" eb="9">
      <t>メイモク</t>
    </rPh>
    <phoneticPr fontId="2"/>
  </si>
  <si>
    <t>サラ金等借金返済名目</t>
    <rPh sb="2" eb="3">
      <t>キン</t>
    </rPh>
    <rPh sb="3" eb="4">
      <t>ナド</t>
    </rPh>
    <rPh sb="4" eb="6">
      <t>シャッキン</t>
    </rPh>
    <rPh sb="6" eb="8">
      <t>ヘンサイ</t>
    </rPh>
    <rPh sb="8" eb="10">
      <t>メイモク</t>
    </rPh>
    <phoneticPr fontId="2"/>
  </si>
  <si>
    <t>妊娠中絶手術費用名目</t>
    <rPh sb="0" eb="2">
      <t>ニンシン</t>
    </rPh>
    <rPh sb="2" eb="4">
      <t>チュウゼツ</t>
    </rPh>
    <rPh sb="4" eb="6">
      <t>シュジュツ</t>
    </rPh>
    <rPh sb="6" eb="8">
      <t>ヒヨウ</t>
    </rPh>
    <rPh sb="8" eb="10">
      <t>メイモク</t>
    </rPh>
    <phoneticPr fontId="2"/>
  </si>
  <si>
    <t>その他の名目</t>
    <rPh sb="2" eb="3">
      <t>タ</t>
    </rPh>
    <rPh sb="4" eb="6">
      <t>メイモク</t>
    </rPh>
    <phoneticPr fontId="2"/>
  </si>
  <si>
    <t>合計</t>
    <rPh sb="0" eb="2">
      <t>ゴウケイ</t>
    </rPh>
    <phoneticPr fontId="2"/>
  </si>
  <si>
    <t>認知件数</t>
    <rPh sb="0" eb="2">
      <t>ニンチ</t>
    </rPh>
    <rPh sb="2" eb="4">
      <t>ケンスウ</t>
    </rPh>
    <phoneticPr fontId="2"/>
  </si>
  <si>
    <t>うち既遂</t>
    <rPh sb="2" eb="4">
      <t>キスイ</t>
    </rPh>
    <phoneticPr fontId="2"/>
  </si>
  <si>
    <t>検挙件数</t>
    <rPh sb="0" eb="2">
      <t>ケンキョ</t>
    </rPh>
    <rPh sb="2" eb="4">
      <t>ケンスウ</t>
    </rPh>
    <phoneticPr fontId="2"/>
  </si>
  <si>
    <t>被害総額（既遂のみ）</t>
    <rPh sb="0" eb="2">
      <t>ヒガイ</t>
    </rPh>
    <rPh sb="2" eb="4">
      <t>ソウガク</t>
    </rPh>
    <rPh sb="5" eb="7">
      <t>キスイ</t>
    </rPh>
    <phoneticPr fontId="2"/>
  </si>
  <si>
    <t>有料サイト利用料金名目</t>
    <rPh sb="0" eb="2">
      <t>ユウリョウ</t>
    </rPh>
    <rPh sb="5" eb="7">
      <t>リヨウ</t>
    </rPh>
    <rPh sb="7" eb="9">
      <t>リョウキン</t>
    </rPh>
    <rPh sb="9" eb="11">
      <t>メイモク</t>
    </rPh>
    <phoneticPr fontId="2"/>
  </si>
  <si>
    <t>借金返済・債権回収名目</t>
    <rPh sb="0" eb="2">
      <t>シャッキン</t>
    </rPh>
    <rPh sb="2" eb="4">
      <t>ヘンサイ</t>
    </rPh>
    <rPh sb="5" eb="7">
      <t>サイケン</t>
    </rPh>
    <rPh sb="7" eb="9">
      <t>カイシュウ</t>
    </rPh>
    <rPh sb="9" eb="11">
      <t>メイモク</t>
    </rPh>
    <phoneticPr fontId="2"/>
  </si>
  <si>
    <t>８月</t>
  </si>
  <si>
    <t>９月</t>
  </si>
  <si>
    <t>１０月</t>
  </si>
  <si>
    <t>１１月</t>
  </si>
  <si>
    <t>１２月</t>
  </si>
  <si>
    <t>その他</t>
  </si>
  <si>
    <t>平成１７年</t>
    <rPh sb="0" eb="2">
      <t>ヘイセイ</t>
    </rPh>
    <rPh sb="4" eb="5">
      <t>ネン</t>
    </rPh>
    <phoneticPr fontId="2"/>
  </si>
  <si>
    <t>２月</t>
  </si>
  <si>
    <t>３月</t>
  </si>
  <si>
    <t>４月</t>
  </si>
  <si>
    <t>５月</t>
  </si>
  <si>
    <t>６月</t>
  </si>
  <si>
    <t>７月</t>
  </si>
  <si>
    <t>合計</t>
  </si>
  <si>
    <t>身の代金目的誘拐等</t>
  </si>
  <si>
    <t>公共交通機関での痴漢示談金</t>
  </si>
  <si>
    <t>わいせつ行為示談金</t>
  </si>
  <si>
    <t>医療過誤示談金</t>
  </si>
  <si>
    <t>会社でのトラブル・横領等の補填金</t>
  </si>
  <si>
    <t>平成１８年</t>
    <rPh sb="0" eb="2">
      <t>ヘイセイ</t>
    </rPh>
    <rPh sb="4" eb="5">
      <t>ネン</t>
    </rPh>
    <phoneticPr fontId="2"/>
  </si>
  <si>
    <t>口座詐欺</t>
    <rPh sb="0" eb="2">
      <t>コウザ</t>
    </rPh>
    <rPh sb="2" eb="4">
      <t>サギ</t>
    </rPh>
    <phoneticPr fontId="2"/>
  </si>
  <si>
    <t>携帯電話端末詐欺</t>
    <rPh sb="0" eb="2">
      <t>ケイタイ</t>
    </rPh>
    <rPh sb="2" eb="4">
      <t>デンワ</t>
    </rPh>
    <rPh sb="4" eb="6">
      <t>タンマツ</t>
    </rPh>
    <rPh sb="6" eb="8">
      <t>サギ</t>
    </rPh>
    <phoneticPr fontId="2"/>
  </si>
  <si>
    <t>平成１９年</t>
    <rPh sb="0" eb="2">
      <t>ヘイセイ</t>
    </rPh>
    <rPh sb="4" eb="5">
      <t>ネン</t>
    </rPh>
    <phoneticPr fontId="2"/>
  </si>
  <si>
    <t>平成１８年</t>
  </si>
  <si>
    <t>訴訟関係費用等名目</t>
    <rPh sb="0" eb="2">
      <t>ソショウ</t>
    </rPh>
    <rPh sb="2" eb="4">
      <t>カンケイ</t>
    </rPh>
    <rPh sb="4" eb="6">
      <t>ヒヨウ</t>
    </rPh>
    <rPh sb="6" eb="7">
      <t>トウ</t>
    </rPh>
    <rPh sb="7" eb="9">
      <t>メイモク</t>
    </rPh>
    <phoneticPr fontId="2"/>
  </si>
  <si>
    <t>情報購入代金等名目</t>
    <rPh sb="0" eb="2">
      <t>ジョウホウ</t>
    </rPh>
    <rPh sb="2" eb="4">
      <t>コウニュウ</t>
    </rPh>
    <rPh sb="4" eb="6">
      <t>ダイキン</t>
    </rPh>
    <rPh sb="6" eb="7">
      <t>トウ</t>
    </rPh>
    <rPh sb="7" eb="9">
      <t>メイモク</t>
    </rPh>
    <phoneticPr fontId="2"/>
  </si>
  <si>
    <t>平成２０年</t>
    <rPh sb="0" eb="2">
      <t>ヘイセイ</t>
    </rPh>
    <rPh sb="4" eb="5">
      <t>ネン</t>
    </rPh>
    <phoneticPr fontId="2"/>
  </si>
  <si>
    <t>平成２１年</t>
    <rPh sb="0" eb="2">
      <t>ヘイセイ</t>
    </rPh>
    <rPh sb="4" eb="5">
      <t>ネン</t>
    </rPh>
    <phoneticPr fontId="2"/>
  </si>
  <si>
    <t>１月</t>
  </si>
  <si>
    <t>犯収法</t>
    <rPh sb="0" eb="1">
      <t>ハン</t>
    </rPh>
    <rPh sb="1" eb="2">
      <t>シュウ</t>
    </rPh>
    <rPh sb="2" eb="3">
      <t>ホウ</t>
    </rPh>
    <phoneticPr fontId="2"/>
  </si>
  <si>
    <t>携帯電話不正
利用防止法</t>
    <rPh sb="0" eb="2">
      <t>ケイタイ</t>
    </rPh>
    <rPh sb="2" eb="4">
      <t>デンワ</t>
    </rPh>
    <rPh sb="4" eb="6">
      <t>フセイ</t>
    </rPh>
    <rPh sb="7" eb="9">
      <t>リヨウ</t>
    </rPh>
    <rPh sb="9" eb="12">
      <t>ボウシホウ</t>
    </rPh>
    <phoneticPr fontId="2"/>
  </si>
  <si>
    <t>本人確認法</t>
    <rPh sb="0" eb="2">
      <t>ホンニン</t>
    </rPh>
    <rPh sb="2" eb="4">
      <t>カクニン</t>
    </rPh>
    <rPh sb="4" eb="5">
      <t>ホウ</t>
    </rPh>
    <phoneticPr fontId="2"/>
  </si>
  <si>
    <t>平成２２年</t>
    <rPh sb="0" eb="2">
      <t>ヘイセイ</t>
    </rPh>
    <rPh sb="4" eb="5">
      <t>ネン</t>
    </rPh>
    <phoneticPr fontId="2"/>
  </si>
  <si>
    <t>傷害事件等示談金名目</t>
    <rPh sb="0" eb="2">
      <t>ショウガイ</t>
    </rPh>
    <rPh sb="2" eb="4">
      <t>ジケン</t>
    </rPh>
    <rPh sb="4" eb="5">
      <t>ナド</t>
    </rPh>
    <rPh sb="5" eb="8">
      <t>ジダンキン</t>
    </rPh>
    <rPh sb="8" eb="10">
      <t>メイモク</t>
    </rPh>
    <phoneticPr fontId="2"/>
  </si>
  <si>
    <t>横領事件等示談金名目</t>
    <rPh sb="0" eb="2">
      <t>オウリョウ</t>
    </rPh>
    <rPh sb="2" eb="4">
      <t>ジケン</t>
    </rPh>
    <rPh sb="4" eb="5">
      <t>ナド</t>
    </rPh>
    <rPh sb="5" eb="7">
      <t>ジダン</t>
    </rPh>
    <rPh sb="7" eb="8">
      <t>キン</t>
    </rPh>
    <rPh sb="8" eb="10">
      <t>メイモク</t>
    </rPh>
    <rPh sb="9" eb="10">
      <t>シャクメイ</t>
    </rPh>
    <phoneticPr fontId="2"/>
  </si>
  <si>
    <t>妊娠中絶費用等名目</t>
    <rPh sb="0" eb="2">
      <t>ニンシン</t>
    </rPh>
    <rPh sb="2" eb="4">
      <t>チュウゼツ</t>
    </rPh>
    <rPh sb="4" eb="6">
      <t>ヒヨウ</t>
    </rPh>
    <rPh sb="6" eb="7">
      <t>ナド</t>
    </rPh>
    <rPh sb="7" eb="9">
      <t>メイモク</t>
    </rPh>
    <phoneticPr fontId="2"/>
  </si>
  <si>
    <t>借金等の返済名目</t>
    <rPh sb="0" eb="2">
      <t>シャッキン</t>
    </rPh>
    <rPh sb="2" eb="3">
      <t>ナド</t>
    </rPh>
    <rPh sb="4" eb="6">
      <t>ヘンサイ</t>
    </rPh>
    <rPh sb="6" eb="8">
      <t>メイモク</t>
    </rPh>
    <phoneticPr fontId="2"/>
  </si>
  <si>
    <t>有料サイト利用料金等名目</t>
    <rPh sb="0" eb="2">
      <t>ユウリョウ</t>
    </rPh>
    <rPh sb="5" eb="7">
      <t>リヨウ</t>
    </rPh>
    <rPh sb="7" eb="9">
      <t>リョウキン</t>
    </rPh>
    <rPh sb="9" eb="10">
      <t>ナド</t>
    </rPh>
    <rPh sb="10" eb="12">
      <t>メイモク</t>
    </rPh>
    <phoneticPr fontId="2"/>
  </si>
  <si>
    <t>その他各種サービス利用料金等名目</t>
    <rPh sb="2" eb="3">
      <t>タ</t>
    </rPh>
    <rPh sb="3" eb="5">
      <t>カクシュ</t>
    </rPh>
    <rPh sb="9" eb="11">
      <t>リヨウ</t>
    </rPh>
    <rPh sb="11" eb="14">
      <t>リョウキンナド</t>
    </rPh>
    <rPh sb="14" eb="16">
      <t>メイモク</t>
    </rPh>
    <rPh sb="15" eb="16">
      <t>シャクメイ</t>
    </rPh>
    <phoneticPr fontId="2"/>
  </si>
  <si>
    <t>情報購入代金等名目</t>
    <rPh sb="0" eb="2">
      <t>ジョウホウ</t>
    </rPh>
    <rPh sb="2" eb="4">
      <t>コウニュウ</t>
    </rPh>
    <rPh sb="4" eb="6">
      <t>ダイキン</t>
    </rPh>
    <rPh sb="6" eb="7">
      <t>ナド</t>
    </rPh>
    <rPh sb="7" eb="9">
      <t>メイモク</t>
    </rPh>
    <phoneticPr fontId="2"/>
  </si>
  <si>
    <t>痴漢事件等示談金名目</t>
    <rPh sb="0" eb="2">
      <t>チカン</t>
    </rPh>
    <rPh sb="2" eb="4">
      <t>ジケン</t>
    </rPh>
    <rPh sb="4" eb="5">
      <t>ナド</t>
    </rPh>
    <rPh sb="5" eb="8">
      <t>ジダンキン</t>
    </rPh>
    <rPh sb="8" eb="10">
      <t>メイモク</t>
    </rPh>
    <phoneticPr fontId="2"/>
  </si>
  <si>
    <t>平成２３年</t>
    <rPh sb="0" eb="2">
      <t>ヘイセイ</t>
    </rPh>
    <rPh sb="4" eb="5">
      <t>ネン</t>
    </rPh>
    <phoneticPr fontId="2"/>
  </si>
  <si>
    <t>７０歳以上</t>
    <rPh sb="3" eb="5">
      <t>イジョウ</t>
    </rPh>
    <phoneticPr fontId="2"/>
  </si>
  <si>
    <t>（注）各欄それぞれを四捨五入しているので、各欄の数値の合計が１００％にならない場合がある。なお、本表の数値は、被害者が法人・団体等であるものを除いて集計したものである。</t>
    <rPh sb="1" eb="2">
      <t>チュウ</t>
    </rPh>
    <rPh sb="3" eb="5">
      <t>カクラン</t>
    </rPh>
    <rPh sb="10" eb="14">
      <t>シシャゴニュウ</t>
    </rPh>
    <rPh sb="21" eb="23">
      <t>カクラン</t>
    </rPh>
    <rPh sb="24" eb="26">
      <t>スウチ</t>
    </rPh>
    <rPh sb="27" eb="29">
      <t>ゴウケイ</t>
    </rPh>
    <rPh sb="39" eb="41">
      <t>バアイ</t>
    </rPh>
    <rPh sb="48" eb="49">
      <t>ホン</t>
    </rPh>
    <rPh sb="49" eb="50">
      <t>ヒョウ</t>
    </rPh>
    <rPh sb="51" eb="53">
      <t>スウチ</t>
    </rPh>
    <rPh sb="55" eb="58">
      <t>ヒガイシャ</t>
    </rPh>
    <rPh sb="59" eb="61">
      <t>ホウジン</t>
    </rPh>
    <rPh sb="62" eb="64">
      <t>ダンタイ</t>
    </rPh>
    <rPh sb="64" eb="65">
      <t>ナド</t>
    </rPh>
    <rPh sb="71" eb="72">
      <t>ノゾ</t>
    </rPh>
    <rPh sb="74" eb="76">
      <t>シュウケイ</t>
    </rPh>
    <phoneticPr fontId="2"/>
  </si>
  <si>
    <t>（注２）平成１９年１月以降、警察庁刑事局捜査第二課に報告があったものを計上した。</t>
    <rPh sb="1" eb="2">
      <t>チュウ</t>
    </rPh>
    <rPh sb="4" eb="6">
      <t>ヘイセイ</t>
    </rPh>
    <rPh sb="8" eb="9">
      <t>ネン</t>
    </rPh>
    <rPh sb="10" eb="11">
      <t>ガツ</t>
    </rPh>
    <rPh sb="11" eb="13">
      <t>イコウ</t>
    </rPh>
    <rPh sb="14" eb="17">
      <t>ケイサツチョウ</t>
    </rPh>
    <rPh sb="17" eb="20">
      <t>ケイジキョク</t>
    </rPh>
    <rPh sb="20" eb="22">
      <t>ソウサ</t>
    </rPh>
    <rPh sb="22" eb="24">
      <t>ダイニ</t>
    </rPh>
    <rPh sb="24" eb="25">
      <t>カ</t>
    </rPh>
    <rPh sb="26" eb="28">
      <t>ホウコク</t>
    </rPh>
    <rPh sb="35" eb="37">
      <t>ケイジョウ</t>
    </rPh>
    <phoneticPr fontId="2"/>
  </si>
  <si>
    <t>（注１）携帯電話不正利用防止法とは、「携帯音声通信事業者による契約者等の本人確認等及び携帯音声通信役務の不正な利用の防止に関する法律」を指す。　</t>
    <rPh sb="1" eb="2">
      <t>チュウ</t>
    </rPh>
    <rPh sb="4" eb="6">
      <t>ケイタイ</t>
    </rPh>
    <rPh sb="6" eb="8">
      <t>デンワ</t>
    </rPh>
    <rPh sb="8" eb="10">
      <t>フセイ</t>
    </rPh>
    <rPh sb="10" eb="12">
      <t>リヨウ</t>
    </rPh>
    <rPh sb="12" eb="15">
      <t>ボウシホウ</t>
    </rPh>
    <rPh sb="19" eb="21">
      <t>ケイタイ</t>
    </rPh>
    <rPh sb="21" eb="23">
      <t>オンセイ</t>
    </rPh>
    <rPh sb="23" eb="25">
      <t>ツウシン</t>
    </rPh>
    <rPh sb="25" eb="28">
      <t>ジギョウシャ</t>
    </rPh>
    <rPh sb="31" eb="34">
      <t>ケイヤクシャ</t>
    </rPh>
    <rPh sb="34" eb="35">
      <t>ナド</t>
    </rPh>
    <rPh sb="36" eb="38">
      <t>ホンニン</t>
    </rPh>
    <rPh sb="38" eb="40">
      <t>カクニン</t>
    </rPh>
    <rPh sb="40" eb="41">
      <t>ナド</t>
    </rPh>
    <rPh sb="41" eb="42">
      <t>オヨ</t>
    </rPh>
    <rPh sb="43" eb="45">
      <t>ケイタイ</t>
    </rPh>
    <rPh sb="45" eb="47">
      <t>オンセイ</t>
    </rPh>
    <rPh sb="47" eb="49">
      <t>ツウシン</t>
    </rPh>
    <rPh sb="49" eb="51">
      <t>エキム</t>
    </rPh>
    <rPh sb="52" eb="54">
      <t>フセイ</t>
    </rPh>
    <rPh sb="55" eb="57">
      <t>リヨウ</t>
    </rPh>
    <rPh sb="58" eb="60">
      <t>ボウシ</t>
    </rPh>
    <rPh sb="61" eb="62">
      <t>カン</t>
    </rPh>
    <rPh sb="64" eb="66">
      <t>ホウリツ</t>
    </rPh>
    <rPh sb="68" eb="69">
      <t>サ</t>
    </rPh>
    <phoneticPr fontId="2"/>
  </si>
  <si>
    <t>（注２）平成１８年１月以降、警察庁刑事局捜査第二課に報告があったものを計上した。</t>
    <rPh sb="1" eb="2">
      <t>チュウ</t>
    </rPh>
    <rPh sb="4" eb="6">
      <t>ヘイセイ</t>
    </rPh>
    <rPh sb="8" eb="9">
      <t>ネン</t>
    </rPh>
    <rPh sb="10" eb="11">
      <t>ガツ</t>
    </rPh>
    <rPh sb="11" eb="13">
      <t>イコウ</t>
    </rPh>
    <rPh sb="14" eb="17">
      <t>ケイサツチョウ</t>
    </rPh>
    <rPh sb="17" eb="20">
      <t>ケイジキョク</t>
    </rPh>
    <rPh sb="20" eb="22">
      <t>ソウサ</t>
    </rPh>
    <rPh sb="22" eb="24">
      <t>ダイニ</t>
    </rPh>
    <rPh sb="24" eb="25">
      <t>カ</t>
    </rPh>
    <rPh sb="26" eb="28">
      <t>ホウコク</t>
    </rPh>
    <rPh sb="35" eb="37">
      <t>ケイジョウ</t>
    </rPh>
    <phoneticPr fontId="2"/>
  </si>
  <si>
    <t>盗品譲受け</t>
    <rPh sb="0" eb="2">
      <t>トウヒン</t>
    </rPh>
    <rPh sb="2" eb="3">
      <t>ユズ</t>
    </rPh>
    <rPh sb="3" eb="4">
      <t>ウ</t>
    </rPh>
    <phoneticPr fontId="2"/>
  </si>
  <si>
    <t>（注）親族、警察官、弁護士等を装って電話をかけ、会社の横領金の補てんや借金の返済等を名目に、現金を預貯金口座（以下「口座」という。）に振り込ませるなどの方法によりだまし取る詐欺（同種の手段・方法による恐喝を含む。）事件をいう。</t>
    <rPh sb="1" eb="2">
      <t>チュウ</t>
    </rPh>
    <rPh sb="3" eb="5">
      <t>シンゾク</t>
    </rPh>
    <rPh sb="6" eb="9">
      <t>ケイサツカン</t>
    </rPh>
    <rPh sb="10" eb="13">
      <t>ベンゴシ</t>
    </rPh>
    <rPh sb="13" eb="14">
      <t>トウ</t>
    </rPh>
    <rPh sb="15" eb="16">
      <t>ヨソオ</t>
    </rPh>
    <rPh sb="18" eb="20">
      <t>デンワ</t>
    </rPh>
    <rPh sb="24" eb="26">
      <t>カイシャ</t>
    </rPh>
    <rPh sb="27" eb="29">
      <t>オウリョウ</t>
    </rPh>
    <rPh sb="29" eb="30">
      <t>キン</t>
    </rPh>
    <rPh sb="31" eb="32">
      <t>ホ</t>
    </rPh>
    <rPh sb="35" eb="37">
      <t>シャッキン</t>
    </rPh>
    <rPh sb="38" eb="40">
      <t>ヘンサイ</t>
    </rPh>
    <rPh sb="40" eb="41">
      <t>トウ</t>
    </rPh>
    <rPh sb="42" eb="44">
      <t>メイモク</t>
    </rPh>
    <rPh sb="46" eb="48">
      <t>ゲンキン</t>
    </rPh>
    <rPh sb="49" eb="52">
      <t>ヨチョキン</t>
    </rPh>
    <rPh sb="52" eb="54">
      <t>コウザ</t>
    </rPh>
    <rPh sb="55" eb="57">
      <t>イカ</t>
    </rPh>
    <rPh sb="58" eb="60">
      <t>コウザ</t>
    </rPh>
    <rPh sb="67" eb="68">
      <t>フ</t>
    </rPh>
    <rPh sb="69" eb="70">
      <t>コ</t>
    </rPh>
    <rPh sb="76" eb="78">
      <t>ホウホウ</t>
    </rPh>
    <rPh sb="84" eb="85">
      <t>ト</t>
    </rPh>
    <rPh sb="86" eb="88">
      <t>サギ</t>
    </rPh>
    <rPh sb="89" eb="91">
      <t>ドウシュ</t>
    </rPh>
    <rPh sb="92" eb="94">
      <t>シュダン</t>
    </rPh>
    <rPh sb="95" eb="97">
      <t>ホウホウ</t>
    </rPh>
    <rPh sb="100" eb="102">
      <t>キョウカツ</t>
    </rPh>
    <rPh sb="103" eb="104">
      <t>フク</t>
    </rPh>
    <rPh sb="107" eb="109">
      <t>ジケン</t>
    </rPh>
    <phoneticPr fontId="2"/>
  </si>
  <si>
    <t>（注１）平成２２年１月以降は、「傷害事件等示談金名目」「横領事件等示談金名目」「痴漢事件等示談金名目」「妊娠中絶費用等名目」「借金等の返済名目」「その他の名目」に分けて集計した。</t>
    <rPh sb="1" eb="2">
      <t>チュウ</t>
    </rPh>
    <rPh sb="4" eb="6">
      <t>ヘイセイ</t>
    </rPh>
    <rPh sb="8" eb="9">
      <t>ネン</t>
    </rPh>
    <rPh sb="10" eb="11">
      <t>ガツ</t>
    </rPh>
    <rPh sb="11" eb="13">
      <t>イコウ</t>
    </rPh>
    <rPh sb="16" eb="18">
      <t>ショウガイ</t>
    </rPh>
    <rPh sb="18" eb="20">
      <t>ジケン</t>
    </rPh>
    <rPh sb="20" eb="21">
      <t>ナド</t>
    </rPh>
    <rPh sb="21" eb="24">
      <t>ジダンキン</t>
    </rPh>
    <rPh sb="24" eb="26">
      <t>メイモク</t>
    </rPh>
    <rPh sb="28" eb="30">
      <t>オウリョウ</t>
    </rPh>
    <rPh sb="30" eb="32">
      <t>ジケン</t>
    </rPh>
    <rPh sb="32" eb="33">
      <t>ナド</t>
    </rPh>
    <rPh sb="33" eb="36">
      <t>ジダンキン</t>
    </rPh>
    <rPh sb="36" eb="38">
      <t>メイモク</t>
    </rPh>
    <rPh sb="40" eb="42">
      <t>チカン</t>
    </rPh>
    <rPh sb="42" eb="44">
      <t>ジケン</t>
    </rPh>
    <rPh sb="44" eb="45">
      <t>ナド</t>
    </rPh>
    <rPh sb="45" eb="48">
      <t>ジダンキン</t>
    </rPh>
    <rPh sb="48" eb="50">
      <t>メイモク</t>
    </rPh>
    <rPh sb="52" eb="54">
      <t>ニンシン</t>
    </rPh>
    <rPh sb="54" eb="56">
      <t>チュウゼツ</t>
    </rPh>
    <rPh sb="56" eb="58">
      <t>ヒヨウ</t>
    </rPh>
    <rPh sb="58" eb="59">
      <t>ナド</t>
    </rPh>
    <rPh sb="59" eb="61">
      <t>メイモク</t>
    </rPh>
    <rPh sb="63" eb="65">
      <t>シャッキン</t>
    </rPh>
    <rPh sb="65" eb="66">
      <t>ナド</t>
    </rPh>
    <rPh sb="67" eb="69">
      <t>ヘンサイ</t>
    </rPh>
    <rPh sb="69" eb="71">
      <t>メイモク</t>
    </rPh>
    <rPh sb="75" eb="76">
      <t>タ</t>
    </rPh>
    <rPh sb="77" eb="79">
      <t>メイモク</t>
    </rPh>
    <rPh sb="81" eb="82">
      <t>ワ</t>
    </rPh>
    <rPh sb="84" eb="86">
      <t>シュウケイ</t>
    </rPh>
    <phoneticPr fontId="2"/>
  </si>
  <si>
    <t>　（注２）「訴訟関係費用等名目」とは、訴訟取り下げ費用、供託金等名称の如何を問わず、民事訴訟又はそれに類似する制度に関連する費用の名目で金銭をだまし（脅し）取るものである。</t>
    <rPh sb="2" eb="3">
      <t>チュウ</t>
    </rPh>
    <rPh sb="6" eb="8">
      <t>ソショウ</t>
    </rPh>
    <rPh sb="8" eb="10">
      <t>カンケイ</t>
    </rPh>
    <rPh sb="10" eb="12">
      <t>ヒヨウ</t>
    </rPh>
    <rPh sb="12" eb="13">
      <t>トウ</t>
    </rPh>
    <rPh sb="13" eb="15">
      <t>メイモク</t>
    </rPh>
    <rPh sb="19" eb="21">
      <t>ソショウ</t>
    </rPh>
    <rPh sb="21" eb="22">
      <t>ト</t>
    </rPh>
    <rPh sb="23" eb="24">
      <t>サ</t>
    </rPh>
    <rPh sb="25" eb="27">
      <t>ヒヨウ</t>
    </rPh>
    <rPh sb="28" eb="30">
      <t>キョウタク</t>
    </rPh>
    <rPh sb="30" eb="31">
      <t>キン</t>
    </rPh>
    <rPh sb="31" eb="32">
      <t>トウ</t>
    </rPh>
    <rPh sb="32" eb="34">
      <t>メイショウ</t>
    </rPh>
    <rPh sb="35" eb="37">
      <t>イカン</t>
    </rPh>
    <rPh sb="38" eb="39">
      <t>ト</t>
    </rPh>
    <rPh sb="42" eb="44">
      <t>ミンジ</t>
    </rPh>
    <rPh sb="44" eb="46">
      <t>ソショウ</t>
    </rPh>
    <rPh sb="46" eb="47">
      <t>マタ</t>
    </rPh>
    <rPh sb="51" eb="53">
      <t>ルイジ</t>
    </rPh>
    <rPh sb="55" eb="57">
      <t>セイド</t>
    </rPh>
    <rPh sb="58" eb="60">
      <t>カンレン</t>
    </rPh>
    <rPh sb="62" eb="64">
      <t>ヒヨウ</t>
    </rPh>
    <rPh sb="65" eb="67">
      <t>メイモク</t>
    </rPh>
    <rPh sb="68" eb="70">
      <t>キンセン</t>
    </rPh>
    <rPh sb="75" eb="76">
      <t>オド</t>
    </rPh>
    <rPh sb="78" eb="79">
      <t>ト</t>
    </rPh>
    <phoneticPr fontId="2"/>
  </si>
  <si>
    <t>（注１）金融機関本人確認法とは、「金融機関等による顧客等の本人確認等及び預金口座等の不正な利用の防止に関する法律」を指し、平成１８年１月以降、警察庁刑事局捜査第二課に報告があったものを計上した。</t>
    <rPh sb="1" eb="2">
      <t>チュウ</t>
    </rPh>
    <rPh sb="4" eb="6">
      <t>キンユウ</t>
    </rPh>
    <rPh sb="6" eb="8">
      <t>キカン</t>
    </rPh>
    <rPh sb="8" eb="10">
      <t>ホンニン</t>
    </rPh>
    <rPh sb="10" eb="13">
      <t>カクニンホウ</t>
    </rPh>
    <rPh sb="17" eb="19">
      <t>キンユウ</t>
    </rPh>
    <rPh sb="19" eb="21">
      <t>キカン</t>
    </rPh>
    <rPh sb="21" eb="22">
      <t>ナド</t>
    </rPh>
    <rPh sb="25" eb="27">
      <t>コキャク</t>
    </rPh>
    <rPh sb="27" eb="28">
      <t>ナド</t>
    </rPh>
    <rPh sb="29" eb="31">
      <t>ホンニン</t>
    </rPh>
    <rPh sb="31" eb="33">
      <t>カクニン</t>
    </rPh>
    <rPh sb="33" eb="34">
      <t>ナド</t>
    </rPh>
    <rPh sb="34" eb="35">
      <t>オヨ</t>
    </rPh>
    <rPh sb="36" eb="38">
      <t>ヨキン</t>
    </rPh>
    <rPh sb="38" eb="40">
      <t>コウザ</t>
    </rPh>
    <rPh sb="40" eb="41">
      <t>ナド</t>
    </rPh>
    <rPh sb="42" eb="44">
      <t>フセイ</t>
    </rPh>
    <rPh sb="45" eb="47">
      <t>リヨウ</t>
    </rPh>
    <rPh sb="48" eb="50">
      <t>ボウシ</t>
    </rPh>
    <rPh sb="51" eb="52">
      <t>カン</t>
    </rPh>
    <rPh sb="54" eb="56">
      <t>ホウリツ</t>
    </rPh>
    <rPh sb="58" eb="59">
      <t>サ</t>
    </rPh>
    <phoneticPr fontId="2"/>
  </si>
  <si>
    <t>（注２）犯罪収益移転防止法とは、「犯罪による収益の移転防止に関する法律」を指し、平成２０年３月以降、警察庁刑事局捜査第二課に報告があったものを計上した。</t>
    <rPh sb="1" eb="2">
      <t>チュウ</t>
    </rPh>
    <rPh sb="4" eb="6">
      <t>ハンザイ</t>
    </rPh>
    <rPh sb="6" eb="8">
      <t>シュウエキ</t>
    </rPh>
    <rPh sb="8" eb="10">
      <t>イテン</t>
    </rPh>
    <rPh sb="10" eb="13">
      <t>ボウシホウ</t>
    </rPh>
    <rPh sb="17" eb="19">
      <t>ハンザイ</t>
    </rPh>
    <rPh sb="22" eb="24">
      <t>シュウエキ</t>
    </rPh>
    <rPh sb="25" eb="27">
      <t>イテン</t>
    </rPh>
    <rPh sb="27" eb="29">
      <t>ボウシ</t>
    </rPh>
    <rPh sb="30" eb="31">
      <t>カン</t>
    </rPh>
    <rPh sb="33" eb="35">
      <t>ホウリツ</t>
    </rPh>
    <rPh sb="37" eb="38">
      <t>サ</t>
    </rPh>
    <phoneticPr fontId="2"/>
  </si>
  <si>
    <t>実質的な被害総額</t>
    <rPh sb="0" eb="3">
      <t>ジッシツテキ</t>
    </rPh>
    <rPh sb="4" eb="6">
      <t>ヒガイ</t>
    </rPh>
    <rPh sb="6" eb="8">
      <t>ソウガク</t>
    </rPh>
    <phoneticPr fontId="2"/>
  </si>
  <si>
    <t>　（注３）「情報購入代金等名目」とは、探偵業者による浮気等の調査結果等個人情報の買い取り料、登録データの抹消手続き費用等の名目で金銭をだまし（脅し）取るものである。</t>
    <rPh sb="2" eb="3">
      <t>チュウ</t>
    </rPh>
    <rPh sb="6" eb="8">
      <t>ジョウホウ</t>
    </rPh>
    <rPh sb="8" eb="10">
      <t>コウニュウ</t>
    </rPh>
    <rPh sb="10" eb="12">
      <t>ダイキン</t>
    </rPh>
    <rPh sb="12" eb="13">
      <t>トウ</t>
    </rPh>
    <rPh sb="13" eb="15">
      <t>メイモク</t>
    </rPh>
    <rPh sb="19" eb="21">
      <t>タンテイ</t>
    </rPh>
    <rPh sb="21" eb="23">
      <t>ギョウシャ</t>
    </rPh>
    <rPh sb="26" eb="28">
      <t>ウワキ</t>
    </rPh>
    <rPh sb="28" eb="29">
      <t>トウ</t>
    </rPh>
    <rPh sb="30" eb="32">
      <t>チョウサ</t>
    </rPh>
    <rPh sb="32" eb="34">
      <t>ケッカ</t>
    </rPh>
    <rPh sb="34" eb="35">
      <t>トウ</t>
    </rPh>
    <rPh sb="35" eb="37">
      <t>コジン</t>
    </rPh>
    <rPh sb="37" eb="39">
      <t>ジョウホウ</t>
    </rPh>
    <rPh sb="40" eb="41">
      <t>カ</t>
    </rPh>
    <rPh sb="42" eb="43">
      <t>ト</t>
    </rPh>
    <rPh sb="44" eb="45">
      <t>リョウ</t>
    </rPh>
    <rPh sb="46" eb="48">
      <t>トウロク</t>
    </rPh>
    <rPh sb="52" eb="54">
      <t>マッショウ</t>
    </rPh>
    <rPh sb="54" eb="56">
      <t>テツヅ</t>
    </rPh>
    <rPh sb="57" eb="59">
      <t>ヒヨウ</t>
    </rPh>
    <rPh sb="59" eb="60">
      <t>トウ</t>
    </rPh>
    <rPh sb="61" eb="63">
      <t>メイモク</t>
    </rPh>
    <rPh sb="64" eb="66">
      <t>キンセン</t>
    </rPh>
    <rPh sb="71" eb="72">
      <t>オド</t>
    </rPh>
    <rPh sb="74" eb="75">
      <t>ト</t>
    </rPh>
    <phoneticPr fontId="2"/>
  </si>
  <si>
    <t>　（注１）平成１９年７月から、「訴訟関係費用等名目」及び「情報購入代金等名目」の区分を新設した。</t>
    <rPh sb="2" eb="3">
      <t>チュウ</t>
    </rPh>
    <rPh sb="5" eb="7">
      <t>ヘイセイ</t>
    </rPh>
    <rPh sb="9" eb="10">
      <t>ネン</t>
    </rPh>
    <rPh sb="11" eb="12">
      <t>ガツ</t>
    </rPh>
    <rPh sb="16" eb="18">
      <t>ソショウ</t>
    </rPh>
    <rPh sb="18" eb="20">
      <t>カンケイ</t>
    </rPh>
    <rPh sb="20" eb="22">
      <t>ヒヨウ</t>
    </rPh>
    <rPh sb="22" eb="23">
      <t>トウ</t>
    </rPh>
    <rPh sb="23" eb="25">
      <t>メイモク</t>
    </rPh>
    <rPh sb="26" eb="27">
      <t>オヨ</t>
    </rPh>
    <rPh sb="29" eb="31">
      <t>ジョウホウ</t>
    </rPh>
    <rPh sb="31" eb="33">
      <t>コウニュウ</t>
    </rPh>
    <rPh sb="33" eb="35">
      <t>ダイキン</t>
    </rPh>
    <rPh sb="35" eb="36">
      <t>トウ</t>
    </rPh>
    <rPh sb="36" eb="38">
      <t>メイモク</t>
    </rPh>
    <rPh sb="40" eb="42">
      <t>クブン</t>
    </rPh>
    <rPh sb="43" eb="45">
      <t>シンセツ</t>
    </rPh>
    <phoneticPr fontId="2"/>
  </si>
  <si>
    <t>（注１）携帯電話端末を転売目的で契約した同携帯電話端末の契約者を携帯電話販売店に対する詐欺として検挙したものを集計した。</t>
    <rPh sb="1" eb="2">
      <t>チュウ</t>
    </rPh>
    <rPh sb="4" eb="6">
      <t>ケイタイ</t>
    </rPh>
    <rPh sb="6" eb="8">
      <t>デンワ</t>
    </rPh>
    <rPh sb="8" eb="10">
      <t>タンマツ</t>
    </rPh>
    <rPh sb="11" eb="13">
      <t>テンバイ</t>
    </rPh>
    <rPh sb="13" eb="15">
      <t>モクテキ</t>
    </rPh>
    <rPh sb="16" eb="18">
      <t>ケイヤク</t>
    </rPh>
    <rPh sb="20" eb="21">
      <t>ドウ</t>
    </rPh>
    <rPh sb="21" eb="23">
      <t>ケイタイ</t>
    </rPh>
    <rPh sb="23" eb="25">
      <t>デンワ</t>
    </rPh>
    <rPh sb="25" eb="27">
      <t>タンマツ</t>
    </rPh>
    <rPh sb="28" eb="31">
      <t>ケイヤクシャ</t>
    </rPh>
    <rPh sb="32" eb="34">
      <t>ケイタイ</t>
    </rPh>
    <rPh sb="34" eb="36">
      <t>デンワ</t>
    </rPh>
    <rPh sb="36" eb="39">
      <t>ハンバイテン</t>
    </rPh>
    <rPh sb="40" eb="41">
      <t>タイ</t>
    </rPh>
    <rPh sb="43" eb="45">
      <t>サギ</t>
    </rPh>
    <rPh sb="48" eb="50">
      <t>ケンキョ</t>
    </rPh>
    <rPh sb="55" eb="57">
      <t>シュウケイ</t>
    </rPh>
    <phoneticPr fontId="2"/>
  </si>
  <si>
    <t>（注２）「その他の名目」には、親族、警察官等を装って電話をかけ、口座の凍結が必要であるなどと称してキャッシュカード、預金通帳等をだまし取るもの等がある。</t>
    <rPh sb="1" eb="2">
      <t>チュウ</t>
    </rPh>
    <rPh sb="7" eb="8">
      <t>タ</t>
    </rPh>
    <rPh sb="9" eb="11">
      <t>メイモク</t>
    </rPh>
    <rPh sb="15" eb="17">
      <t>シンゾク</t>
    </rPh>
    <rPh sb="18" eb="21">
      <t>ケイサツカン</t>
    </rPh>
    <rPh sb="21" eb="22">
      <t>トウ</t>
    </rPh>
    <rPh sb="23" eb="24">
      <t>ヨソオ</t>
    </rPh>
    <rPh sb="26" eb="28">
      <t>デンワ</t>
    </rPh>
    <rPh sb="32" eb="34">
      <t>コウザ</t>
    </rPh>
    <rPh sb="35" eb="37">
      <t>トウケツ</t>
    </rPh>
    <rPh sb="38" eb="40">
      <t>ヒツヨウ</t>
    </rPh>
    <rPh sb="46" eb="47">
      <t>ショウ</t>
    </rPh>
    <rPh sb="58" eb="60">
      <t>ヨキン</t>
    </rPh>
    <rPh sb="60" eb="62">
      <t>ツウチョウ</t>
    </rPh>
    <rPh sb="62" eb="63">
      <t>トウ</t>
    </rPh>
    <rPh sb="67" eb="68">
      <t>ト</t>
    </rPh>
    <rPh sb="71" eb="72">
      <t>ナド</t>
    </rPh>
    <phoneticPr fontId="2"/>
  </si>
  <si>
    <t xml:space="preserve">（注）郵便、インターネット、メール等を利用して、不特定の者に対して架空の事実を口実とした料金を請求する文書等を送付するなどして、現金を口座に振り込ませるなどの方法によりだまし取る詐欺（同種の手段・方法による恐喝を含む）事件をいう。 </t>
    <rPh sb="24" eb="27">
      <t>フトクテイ</t>
    </rPh>
    <rPh sb="28" eb="29">
      <t>モノ</t>
    </rPh>
    <rPh sb="30" eb="31">
      <t>タイ</t>
    </rPh>
    <rPh sb="44" eb="46">
      <t>リョウキン</t>
    </rPh>
    <rPh sb="53" eb="54">
      <t>トウ</t>
    </rPh>
    <rPh sb="106" eb="107">
      <t>フク</t>
    </rPh>
    <phoneticPr fontId="2"/>
  </si>
  <si>
    <t>（注１）市町村の職員等を装い、税金の還付等に必要な手続を装って被害者に現金自動預払機（ＡＴＭ）を操作させ、口座間送金により振り込ませる手口の電子計算機使用詐欺事件をいう。</t>
    <rPh sb="1" eb="2">
      <t>チュウ</t>
    </rPh>
    <rPh sb="4" eb="7">
      <t>シチョウソン</t>
    </rPh>
    <rPh sb="8" eb="10">
      <t>ショクイン</t>
    </rPh>
    <rPh sb="10" eb="11">
      <t>トウ</t>
    </rPh>
    <rPh sb="12" eb="13">
      <t>ヨソオ</t>
    </rPh>
    <rPh sb="15" eb="17">
      <t>ゼイキン</t>
    </rPh>
    <rPh sb="18" eb="20">
      <t>カンプ</t>
    </rPh>
    <rPh sb="20" eb="21">
      <t>トウ</t>
    </rPh>
    <rPh sb="22" eb="24">
      <t>ヒツヨウ</t>
    </rPh>
    <rPh sb="25" eb="27">
      <t>テツヅキ</t>
    </rPh>
    <rPh sb="28" eb="29">
      <t>ヨソオ</t>
    </rPh>
    <rPh sb="31" eb="34">
      <t>ヒガイシャ</t>
    </rPh>
    <rPh sb="35" eb="37">
      <t>ゲンキン</t>
    </rPh>
    <rPh sb="37" eb="39">
      <t>ジドウ</t>
    </rPh>
    <rPh sb="39" eb="40">
      <t>アズ</t>
    </rPh>
    <rPh sb="40" eb="41">
      <t>ハラ</t>
    </rPh>
    <rPh sb="41" eb="42">
      <t>キ</t>
    </rPh>
    <rPh sb="48" eb="50">
      <t>ソウサ</t>
    </rPh>
    <rPh sb="53" eb="55">
      <t>コウザ</t>
    </rPh>
    <rPh sb="55" eb="56">
      <t>アイダ</t>
    </rPh>
    <rPh sb="56" eb="58">
      <t>ソウキン</t>
    </rPh>
    <rPh sb="61" eb="62">
      <t>フ</t>
    </rPh>
    <rPh sb="63" eb="64">
      <t>コ</t>
    </rPh>
    <rPh sb="67" eb="69">
      <t>テグチ</t>
    </rPh>
    <rPh sb="70" eb="72">
      <t>デンシ</t>
    </rPh>
    <rPh sb="72" eb="75">
      <t>ケイサンキ</t>
    </rPh>
    <rPh sb="75" eb="77">
      <t>シヨウ</t>
    </rPh>
    <rPh sb="77" eb="79">
      <t>サギ</t>
    </rPh>
    <rPh sb="79" eb="81">
      <t>ジケン</t>
    </rPh>
    <phoneticPr fontId="2"/>
  </si>
  <si>
    <t>（注３）従前、金融機関本人確認法違反として検挙してきた犯罪のうち、平成２０年３月１日以降に敢行されたものについては、犯罪収益移転防止法の全面施行により同法違反として検挙している。</t>
    <rPh sb="1" eb="2">
      <t>チュウ</t>
    </rPh>
    <rPh sb="4" eb="6">
      <t>ジュウゼン</t>
    </rPh>
    <rPh sb="7" eb="9">
      <t>キンユウ</t>
    </rPh>
    <rPh sb="9" eb="11">
      <t>キカン</t>
    </rPh>
    <rPh sb="11" eb="13">
      <t>ホンニン</t>
    </rPh>
    <rPh sb="13" eb="15">
      <t>カクニン</t>
    </rPh>
    <rPh sb="15" eb="16">
      <t>ホウ</t>
    </rPh>
    <rPh sb="16" eb="18">
      <t>イハン</t>
    </rPh>
    <rPh sb="21" eb="23">
      <t>ケンキョ</t>
    </rPh>
    <rPh sb="27" eb="29">
      <t>ハンザイ</t>
    </rPh>
    <rPh sb="33" eb="35">
      <t>ヘイセイ</t>
    </rPh>
    <rPh sb="37" eb="38">
      <t>ネン</t>
    </rPh>
    <rPh sb="39" eb="40">
      <t>ガツ</t>
    </rPh>
    <rPh sb="41" eb="42">
      <t>ニチ</t>
    </rPh>
    <rPh sb="42" eb="44">
      <t>イコウ</t>
    </rPh>
    <rPh sb="45" eb="47">
      <t>カンコウ</t>
    </rPh>
    <rPh sb="58" eb="60">
      <t>ハンザイ</t>
    </rPh>
    <rPh sb="60" eb="62">
      <t>シュウエキ</t>
    </rPh>
    <rPh sb="62" eb="64">
      <t>イテン</t>
    </rPh>
    <rPh sb="64" eb="66">
      <t>ボウシ</t>
    </rPh>
    <rPh sb="66" eb="67">
      <t>ホウ</t>
    </rPh>
    <rPh sb="68" eb="70">
      <t>ゼンメン</t>
    </rPh>
    <rPh sb="70" eb="72">
      <t>セコウ</t>
    </rPh>
    <phoneticPr fontId="2"/>
  </si>
  <si>
    <t>被害総額（平成22年～実質的な被害総額）</t>
    <rPh sb="0" eb="2">
      <t>ヒガイ</t>
    </rPh>
    <rPh sb="2" eb="4">
      <t>ソウガク</t>
    </rPh>
    <rPh sb="5" eb="7">
      <t>ヘイセイ</t>
    </rPh>
    <rPh sb="9" eb="10">
      <t>ネン</t>
    </rPh>
    <rPh sb="11" eb="14">
      <t>ジッシツテキ</t>
    </rPh>
    <rPh sb="15" eb="17">
      <t>ヒガイ</t>
    </rPh>
    <rPh sb="17" eb="19">
      <t>ソウガク</t>
    </rPh>
    <phoneticPr fontId="2"/>
  </si>
  <si>
    <t>１　特殊詐欺（注）</t>
    <rPh sb="2" eb="4">
      <t>トクシュ</t>
    </rPh>
    <rPh sb="4" eb="6">
      <t>サギ</t>
    </rPh>
    <rPh sb="7" eb="8">
      <t>チュウ</t>
    </rPh>
    <phoneticPr fontId="2"/>
  </si>
  <si>
    <t>うち振り込め詐欺</t>
    <rPh sb="2" eb="3">
      <t>フ</t>
    </rPh>
    <rPh sb="4" eb="5">
      <t>コ</t>
    </rPh>
    <rPh sb="6" eb="8">
      <t>サギ</t>
    </rPh>
    <phoneticPr fontId="2"/>
  </si>
  <si>
    <t>うち振り込め詐欺以外の特殊詐欺</t>
    <rPh sb="2" eb="3">
      <t>フ</t>
    </rPh>
    <rPh sb="4" eb="5">
      <t>コ</t>
    </rPh>
    <rPh sb="6" eb="8">
      <t>サギ</t>
    </rPh>
    <rPh sb="8" eb="10">
      <t>イガイ</t>
    </rPh>
    <rPh sb="11" eb="13">
      <t>トクシュ</t>
    </rPh>
    <rPh sb="13" eb="15">
      <t>サギ</t>
    </rPh>
    <phoneticPr fontId="2"/>
  </si>
  <si>
    <t>（注２）振り込め詐欺とは、特殊詐欺のうち、オレオレ詐欺、架空請求詐欺、融資保証金詐欺及び還付金等詐欺を総称したものをいう。</t>
    <rPh sb="1" eb="2">
      <t>チュウ</t>
    </rPh>
    <rPh sb="4" eb="5">
      <t>フ</t>
    </rPh>
    <rPh sb="6" eb="7">
      <t>コ</t>
    </rPh>
    <rPh sb="8" eb="10">
      <t>サギ</t>
    </rPh>
    <rPh sb="13" eb="15">
      <t>トクシュ</t>
    </rPh>
    <rPh sb="15" eb="17">
      <t>サギ</t>
    </rPh>
    <rPh sb="25" eb="27">
      <t>サギ</t>
    </rPh>
    <rPh sb="28" eb="30">
      <t>カクウ</t>
    </rPh>
    <rPh sb="30" eb="32">
      <t>セイキュウ</t>
    </rPh>
    <rPh sb="32" eb="34">
      <t>サギ</t>
    </rPh>
    <rPh sb="35" eb="37">
      <t>ユウシ</t>
    </rPh>
    <rPh sb="37" eb="40">
      <t>ホショウキン</t>
    </rPh>
    <rPh sb="40" eb="42">
      <t>サギ</t>
    </rPh>
    <rPh sb="42" eb="43">
      <t>オヨ</t>
    </rPh>
    <rPh sb="44" eb="47">
      <t>カンプキン</t>
    </rPh>
    <rPh sb="47" eb="48">
      <t>ナド</t>
    </rPh>
    <rPh sb="48" eb="50">
      <t>サギ</t>
    </rPh>
    <rPh sb="51" eb="53">
      <t>ソウショウ</t>
    </rPh>
    <phoneticPr fontId="2"/>
  </si>
  <si>
    <t>１－８　その他の特殊詐欺（注）</t>
    <rPh sb="6" eb="7">
      <t>タ</t>
    </rPh>
    <rPh sb="8" eb="10">
      <t>トクシュ</t>
    </rPh>
    <rPh sb="10" eb="12">
      <t>サギ</t>
    </rPh>
    <rPh sb="13" eb="14">
      <t>チュウ</t>
    </rPh>
    <phoneticPr fontId="2"/>
  </si>
  <si>
    <t>１－９　被害者の年齢・性別構成</t>
    <rPh sb="4" eb="7">
      <t>ヒガイシャ</t>
    </rPh>
    <rPh sb="8" eb="10">
      <t>ネンレイ</t>
    </rPh>
    <rPh sb="11" eb="13">
      <t>セイベツ</t>
    </rPh>
    <rPh sb="13" eb="15">
      <t>コウセイ</t>
    </rPh>
    <phoneticPr fontId="2"/>
  </si>
  <si>
    <t>（注１）平成１６年１月以降、警察庁刑事局捜査第二課に報告があったものを計上した。</t>
    <rPh sb="1" eb="2">
      <t>チュウ</t>
    </rPh>
    <rPh sb="4" eb="6">
      <t>ヘイセイ</t>
    </rPh>
    <rPh sb="8" eb="9">
      <t>ネン</t>
    </rPh>
    <rPh sb="10" eb="11">
      <t>ガツ</t>
    </rPh>
    <rPh sb="11" eb="13">
      <t>イコウ</t>
    </rPh>
    <rPh sb="14" eb="17">
      <t>ケイサツチョウ</t>
    </rPh>
    <rPh sb="17" eb="20">
      <t>ケイジキョク</t>
    </rPh>
    <rPh sb="20" eb="22">
      <t>ソウサ</t>
    </rPh>
    <rPh sb="22" eb="23">
      <t>ダイ</t>
    </rPh>
    <rPh sb="23" eb="24">
      <t>ニ</t>
    </rPh>
    <rPh sb="24" eb="25">
      <t>カ</t>
    </rPh>
    <rPh sb="26" eb="28">
      <t>ホウコク</t>
    </rPh>
    <rPh sb="35" eb="37">
      <t>ケイジョウ</t>
    </rPh>
    <phoneticPr fontId="2"/>
  </si>
  <si>
    <r>
      <t>１－１(1)　オレオレ詐欺</t>
    </r>
    <r>
      <rPr>
        <sz val="9"/>
        <rFont val="ＭＳ ゴシック"/>
        <family val="3"/>
        <charset val="128"/>
      </rPr>
      <t>（注）</t>
    </r>
    <rPh sb="11" eb="13">
      <t>サギ</t>
    </rPh>
    <rPh sb="14" eb="15">
      <t>チュウ</t>
    </rPh>
    <phoneticPr fontId="2"/>
  </si>
  <si>
    <r>
      <t>１－２(1)　架空請求詐欺</t>
    </r>
    <r>
      <rPr>
        <sz val="9"/>
        <rFont val="ＭＳ ゴシック"/>
        <family val="3"/>
        <charset val="128"/>
      </rPr>
      <t>（注）</t>
    </r>
    <rPh sb="7" eb="9">
      <t>カクウ</t>
    </rPh>
    <rPh sb="9" eb="11">
      <t>セイキュウ</t>
    </rPh>
    <rPh sb="11" eb="13">
      <t>サギ</t>
    </rPh>
    <rPh sb="14" eb="15">
      <t>チュウ</t>
    </rPh>
    <phoneticPr fontId="2"/>
  </si>
  <si>
    <t>６月</t>
    <phoneticPr fontId="2"/>
  </si>
  <si>
    <r>
      <t>１－３　融資保証金詐欺</t>
    </r>
    <r>
      <rPr>
        <sz val="9"/>
        <rFont val="ＭＳ ゴシック"/>
        <family val="3"/>
        <charset val="128"/>
      </rPr>
      <t>（注）</t>
    </r>
    <rPh sb="4" eb="6">
      <t>ユウシ</t>
    </rPh>
    <rPh sb="6" eb="9">
      <t>ホショウキン</t>
    </rPh>
    <rPh sb="9" eb="11">
      <t>サギ</t>
    </rPh>
    <rPh sb="12" eb="13">
      <t>チュウ</t>
    </rPh>
    <phoneticPr fontId="2"/>
  </si>
  <si>
    <r>
      <t>１－４　還付金等詐欺</t>
    </r>
    <r>
      <rPr>
        <sz val="9"/>
        <rFont val="ＭＳ ゴシック"/>
        <family val="3"/>
        <charset val="128"/>
      </rPr>
      <t>（注）</t>
    </r>
    <rPh sb="4" eb="7">
      <t>カンプキン</t>
    </rPh>
    <rPh sb="7" eb="8">
      <t>トウ</t>
    </rPh>
    <rPh sb="8" eb="10">
      <t>サギ</t>
    </rPh>
    <rPh sb="11" eb="12">
      <t>チュウ</t>
    </rPh>
    <phoneticPr fontId="2"/>
  </si>
  <si>
    <r>
      <t>１－５　金融商品等取引名目の特殊詐欺</t>
    </r>
    <r>
      <rPr>
        <sz val="9"/>
        <rFont val="ＭＳ ゴシック"/>
        <family val="3"/>
        <charset val="128"/>
      </rPr>
      <t>（注）</t>
    </r>
    <rPh sb="4" eb="6">
      <t>キンユウ</t>
    </rPh>
    <rPh sb="6" eb="8">
      <t>ショウヒン</t>
    </rPh>
    <rPh sb="8" eb="9">
      <t>ナド</t>
    </rPh>
    <rPh sb="9" eb="11">
      <t>トリヒキ</t>
    </rPh>
    <rPh sb="11" eb="13">
      <t>メイモク</t>
    </rPh>
    <rPh sb="14" eb="16">
      <t>トクシュ</t>
    </rPh>
    <rPh sb="16" eb="18">
      <t>サギ</t>
    </rPh>
    <rPh sb="19" eb="20">
      <t>チュウ</t>
    </rPh>
    <phoneticPr fontId="2"/>
  </si>
  <si>
    <r>
      <t>１－６　ギャンブル必勝法情報提供名目の特殊詐欺</t>
    </r>
    <r>
      <rPr>
        <sz val="9"/>
        <rFont val="ＭＳ ゴシック"/>
        <family val="3"/>
        <charset val="128"/>
      </rPr>
      <t>（注）</t>
    </r>
    <rPh sb="9" eb="12">
      <t>ヒッショウホウ</t>
    </rPh>
    <rPh sb="12" eb="14">
      <t>ジョウホウ</t>
    </rPh>
    <rPh sb="14" eb="16">
      <t>テイキョウ</t>
    </rPh>
    <rPh sb="16" eb="18">
      <t>メイモク</t>
    </rPh>
    <rPh sb="19" eb="21">
      <t>トクシュ</t>
    </rPh>
    <rPh sb="21" eb="23">
      <t>サギ</t>
    </rPh>
    <rPh sb="24" eb="25">
      <t>チュウ</t>
    </rPh>
    <phoneticPr fontId="2"/>
  </si>
  <si>
    <r>
      <t>１－７　異性との交際あっせん名目の特殊詐欺</t>
    </r>
    <r>
      <rPr>
        <sz val="9"/>
        <rFont val="ＭＳ ゴシック"/>
        <family val="3"/>
        <charset val="128"/>
      </rPr>
      <t>（注）</t>
    </r>
    <rPh sb="4" eb="6">
      <t>イセイ</t>
    </rPh>
    <rPh sb="8" eb="10">
      <t>コウサイ</t>
    </rPh>
    <rPh sb="14" eb="16">
      <t>メイモク</t>
    </rPh>
    <rPh sb="17" eb="19">
      <t>トクシュ</t>
    </rPh>
    <rPh sb="19" eb="21">
      <t>サギ</t>
    </rPh>
    <rPh sb="22" eb="23">
      <t>チュウ</t>
    </rPh>
    <phoneticPr fontId="2"/>
  </si>
  <si>
    <t>男（％）</t>
    <phoneticPr fontId="2"/>
  </si>
  <si>
    <t>女（％）</t>
    <phoneticPr fontId="2"/>
  </si>
  <si>
    <t>１９歳以下</t>
    <phoneticPr fontId="2"/>
  </si>
  <si>
    <t>２０～２９歳</t>
    <phoneticPr fontId="2"/>
  </si>
  <si>
    <t>３０～３９歳</t>
    <phoneticPr fontId="2"/>
  </si>
  <si>
    <t>４０～４９歳</t>
    <phoneticPr fontId="2"/>
  </si>
  <si>
    <t>５０～５９歳</t>
    <phoneticPr fontId="2"/>
  </si>
  <si>
    <t>６０～６９歳</t>
    <phoneticPr fontId="2"/>
  </si>
  <si>
    <t>７０歳以上</t>
    <phoneticPr fontId="2"/>
  </si>
  <si>
    <r>
      <t>２　口座詐欺等</t>
    </r>
    <r>
      <rPr>
        <sz val="9"/>
        <rFont val="ＭＳ ゴシック"/>
        <family val="3"/>
        <charset val="128"/>
      </rPr>
      <t>（注）</t>
    </r>
    <rPh sb="2" eb="4">
      <t>コウザ</t>
    </rPh>
    <rPh sb="4" eb="6">
      <t>サギ</t>
    </rPh>
    <rPh sb="6" eb="7">
      <t>ナド</t>
    </rPh>
    <rPh sb="8" eb="9">
      <t>チュウ</t>
    </rPh>
    <phoneticPr fontId="2"/>
  </si>
  <si>
    <r>
      <t>３　金融機関本人確認法違反及び犯罪収益移転防止法違反</t>
    </r>
    <r>
      <rPr>
        <sz val="9"/>
        <rFont val="ＭＳ ゴシック"/>
        <family val="3"/>
        <charset val="128"/>
      </rPr>
      <t>（注）</t>
    </r>
    <rPh sb="2" eb="4">
      <t>キンユウ</t>
    </rPh>
    <rPh sb="4" eb="6">
      <t>キカン</t>
    </rPh>
    <rPh sb="6" eb="8">
      <t>ホンニン</t>
    </rPh>
    <rPh sb="8" eb="11">
      <t>カクニンホウ</t>
    </rPh>
    <rPh sb="13" eb="14">
      <t>オヨ</t>
    </rPh>
    <rPh sb="15" eb="17">
      <t>ハンザイ</t>
    </rPh>
    <rPh sb="17" eb="19">
      <t>シュウエキ</t>
    </rPh>
    <rPh sb="19" eb="21">
      <t>イテン</t>
    </rPh>
    <rPh sb="21" eb="24">
      <t>ボウシホウ</t>
    </rPh>
    <rPh sb="24" eb="26">
      <t>イハン</t>
    </rPh>
    <rPh sb="27" eb="28">
      <t>チュウ</t>
    </rPh>
    <phoneticPr fontId="2"/>
  </si>
  <si>
    <r>
      <t>４　携帯電話端末詐欺</t>
    </r>
    <r>
      <rPr>
        <sz val="9"/>
        <rFont val="ＭＳ ゴシック"/>
        <family val="3"/>
        <charset val="128"/>
      </rPr>
      <t>（注）</t>
    </r>
    <rPh sb="2" eb="4">
      <t>ケイタイ</t>
    </rPh>
    <rPh sb="4" eb="6">
      <t>デンワ</t>
    </rPh>
    <rPh sb="6" eb="8">
      <t>タンマツ</t>
    </rPh>
    <rPh sb="8" eb="10">
      <t>サギ</t>
    </rPh>
    <rPh sb="11" eb="12">
      <t>チュウ</t>
    </rPh>
    <phoneticPr fontId="2"/>
  </si>
  <si>
    <r>
      <t>５　携帯電話不正利用防止法違反</t>
    </r>
    <r>
      <rPr>
        <sz val="9"/>
        <rFont val="ＭＳ ゴシック"/>
        <family val="3"/>
        <charset val="128"/>
      </rPr>
      <t>（注）</t>
    </r>
    <rPh sb="2" eb="4">
      <t>ケイタイ</t>
    </rPh>
    <rPh sb="4" eb="6">
      <t>デンワ</t>
    </rPh>
    <rPh sb="6" eb="8">
      <t>フセイ</t>
    </rPh>
    <rPh sb="8" eb="10">
      <t>リヨウ</t>
    </rPh>
    <rPh sb="10" eb="13">
      <t>ボウシホウ</t>
    </rPh>
    <rPh sb="13" eb="15">
      <t>イハン</t>
    </rPh>
    <rPh sb="16" eb="17">
      <t>チュウ</t>
    </rPh>
    <phoneticPr fontId="2"/>
  </si>
  <si>
    <t>平成２４年</t>
    <rPh sb="0" eb="2">
      <t>ヘイセイ</t>
    </rPh>
    <rPh sb="4" eb="5">
      <t>ネン</t>
    </rPh>
    <phoneticPr fontId="2"/>
  </si>
  <si>
    <t>-</t>
    <phoneticPr fontId="2"/>
  </si>
  <si>
    <t>１－１(2)　オレオレ詐欺　形態（文言）別　認知件数</t>
    <rPh sb="11" eb="13">
      <t>サギ</t>
    </rPh>
    <rPh sb="14" eb="16">
      <t>ケイタイ</t>
    </rPh>
    <rPh sb="17" eb="19">
      <t>モンゴン</t>
    </rPh>
    <rPh sb="20" eb="21">
      <t>ベツ</t>
    </rPh>
    <rPh sb="22" eb="24">
      <t>ニンチ</t>
    </rPh>
    <rPh sb="24" eb="26">
      <t>ケンスウ</t>
    </rPh>
    <phoneticPr fontId="2"/>
  </si>
  <si>
    <t>１－２(2)　架空請求詐欺　形態（文言）別　認知件数</t>
    <rPh sb="7" eb="9">
      <t>カクウ</t>
    </rPh>
    <rPh sb="9" eb="11">
      <t>セイキュウ</t>
    </rPh>
    <rPh sb="11" eb="13">
      <t>サギ</t>
    </rPh>
    <rPh sb="14" eb="16">
      <t>ケイタイ</t>
    </rPh>
    <rPh sb="17" eb="19">
      <t>モンゴン</t>
    </rPh>
    <rPh sb="20" eb="21">
      <t>ベツ</t>
    </rPh>
    <rPh sb="22" eb="24">
      <t>ニンチ</t>
    </rPh>
    <rPh sb="24" eb="26">
      <t>ケンスウ</t>
    </rPh>
    <phoneticPr fontId="2"/>
  </si>
  <si>
    <t>-</t>
    <phoneticPr fontId="2"/>
  </si>
  <si>
    <r>
      <rPr>
        <sz val="10"/>
        <rFont val="ＭＳ ゴシック"/>
        <family val="3"/>
        <charset val="128"/>
      </rPr>
      <t>有料サイト利用料金等名目</t>
    </r>
    <rPh sb="0" eb="2">
      <t>ユウリョウ</t>
    </rPh>
    <rPh sb="5" eb="7">
      <t>リヨウ</t>
    </rPh>
    <rPh sb="7" eb="9">
      <t>リョウキン</t>
    </rPh>
    <rPh sb="9" eb="10">
      <t>ナド</t>
    </rPh>
    <rPh sb="10" eb="12">
      <t>メイモク</t>
    </rPh>
    <phoneticPr fontId="2"/>
  </si>
  <si>
    <r>
      <rPr>
        <sz val="10"/>
        <rFont val="ＭＳ ゴシック"/>
        <family val="3"/>
        <charset val="128"/>
      </rPr>
      <t>情報購入代金等名目</t>
    </r>
    <rPh sb="0" eb="2">
      <t>ジョウホウ</t>
    </rPh>
    <rPh sb="2" eb="4">
      <t>コウニュウ</t>
    </rPh>
    <rPh sb="4" eb="6">
      <t>ダイキン</t>
    </rPh>
    <rPh sb="6" eb="7">
      <t>ナド</t>
    </rPh>
    <rPh sb="7" eb="9">
      <t>メイモク</t>
    </rPh>
    <phoneticPr fontId="2"/>
  </si>
  <si>
    <r>
      <rPr>
        <sz val="10"/>
        <rFont val="ＭＳ ゴシック"/>
        <family val="3"/>
        <charset val="128"/>
      </rPr>
      <t>訴訟関係費用等名目</t>
    </r>
    <rPh sb="0" eb="2">
      <t>ソショウ</t>
    </rPh>
    <rPh sb="2" eb="4">
      <t>カンケイ</t>
    </rPh>
    <rPh sb="4" eb="6">
      <t>ヒヨウ</t>
    </rPh>
    <rPh sb="6" eb="7">
      <t>トウ</t>
    </rPh>
    <rPh sb="7" eb="9">
      <t>メイモク</t>
    </rPh>
    <phoneticPr fontId="2"/>
  </si>
  <si>
    <r>
      <rPr>
        <sz val="10"/>
        <rFont val="ＭＳ ゴシック"/>
        <family val="3"/>
        <charset val="128"/>
      </rPr>
      <t>その他の名目</t>
    </r>
    <rPh sb="2" eb="3">
      <t>タ</t>
    </rPh>
    <rPh sb="4" eb="6">
      <t>メイモク</t>
    </rPh>
    <phoneticPr fontId="2"/>
  </si>
  <si>
    <r>
      <rPr>
        <sz val="10"/>
        <rFont val="ＭＳ ゴシック"/>
        <family val="3"/>
        <charset val="128"/>
      </rPr>
      <t>合計</t>
    </r>
    <rPh sb="0" eb="2">
      <t>ゴウケイ</t>
    </rPh>
    <phoneticPr fontId="2"/>
  </si>
  <si>
    <t>１９歳以下</t>
  </si>
  <si>
    <t>２０～２９歳</t>
  </si>
  <si>
    <t>３０～３９歳</t>
  </si>
  <si>
    <t>４０～４９歳</t>
  </si>
  <si>
    <t>５０～５９歳</t>
  </si>
  <si>
    <t>６０～６９歳</t>
  </si>
  <si>
    <t>７０歳以上</t>
  </si>
  <si>
    <t>男（％）</t>
  </si>
  <si>
    <t>女（％）</t>
  </si>
  <si>
    <t>実質的な被害総額</t>
    <phoneticPr fontId="2"/>
  </si>
  <si>
    <t>平成２５年</t>
    <rPh sb="0" eb="2">
      <t>ヘイセイ</t>
    </rPh>
    <rPh sb="4" eb="5">
      <t>ネン</t>
    </rPh>
    <phoneticPr fontId="2"/>
  </si>
  <si>
    <t>（注２）還付金等詐欺は平成１８年６月に初めて認知された。</t>
    <rPh sb="1" eb="2">
      <t>チュウ</t>
    </rPh>
    <rPh sb="4" eb="7">
      <t>カンプキン</t>
    </rPh>
    <rPh sb="7" eb="8">
      <t>トウ</t>
    </rPh>
    <rPh sb="8" eb="10">
      <t>サギ</t>
    </rPh>
    <rPh sb="11" eb="13">
      <t>ヘイセイ</t>
    </rPh>
    <rPh sb="15" eb="16">
      <t>ネン</t>
    </rPh>
    <rPh sb="17" eb="18">
      <t>ガツ</t>
    </rPh>
    <rPh sb="19" eb="20">
      <t>ハジ</t>
    </rPh>
    <rPh sb="22" eb="24">
      <t>ニンチ</t>
    </rPh>
    <phoneticPr fontId="2"/>
  </si>
  <si>
    <t>被害総額（平成25年～実質的な被害総額）</t>
    <rPh sb="0" eb="2">
      <t>ヒガイ</t>
    </rPh>
    <rPh sb="2" eb="4">
      <t>ソウガク</t>
    </rPh>
    <rPh sb="5" eb="7">
      <t>ヘイセイ</t>
    </rPh>
    <rPh sb="9" eb="10">
      <t>ネン</t>
    </rPh>
    <rPh sb="11" eb="14">
      <t>ジッシツテキ</t>
    </rPh>
    <rPh sb="15" eb="17">
      <t>ヒガイ</t>
    </rPh>
    <rPh sb="17" eb="19">
      <t>ソウガク</t>
    </rPh>
    <phoneticPr fontId="2"/>
  </si>
  <si>
    <t>（注１）実際には融資しないにもかかわらず、融資を受けるための保証金等の名目により現金を口座に振り込ませるなどの方法によりだまし取る詐欺事件をいう。</t>
    <rPh sb="1" eb="2">
      <t>チュウ</t>
    </rPh>
    <rPh sb="21" eb="23">
      <t>ユウシ</t>
    </rPh>
    <rPh sb="24" eb="25">
      <t>ウ</t>
    </rPh>
    <rPh sb="33" eb="34">
      <t>トウ</t>
    </rPh>
    <rPh sb="67" eb="69">
      <t>ジケン</t>
    </rPh>
    <phoneticPr fontId="2"/>
  </si>
  <si>
    <t>（注１）「異性との交際あっせん名目の特殊詐欺」とは、不特定の者に対して一度だけ異性と会わせたり、異性に関する虚偽の情報を提供するなどした上で、会員登録料や保証金等の名目で金銭等をだまし取るものをいう。</t>
    <rPh sb="1" eb="2">
      <t>チュウ</t>
    </rPh>
    <rPh sb="5" eb="7">
      <t>イセイ</t>
    </rPh>
    <rPh sb="9" eb="11">
      <t>コウサイ</t>
    </rPh>
    <rPh sb="15" eb="17">
      <t>メイモク</t>
    </rPh>
    <rPh sb="18" eb="20">
      <t>トクシュ</t>
    </rPh>
    <rPh sb="20" eb="22">
      <t>サギ</t>
    </rPh>
    <rPh sb="26" eb="29">
      <t>フトクテイ</t>
    </rPh>
    <rPh sb="30" eb="31">
      <t>モノ</t>
    </rPh>
    <rPh sb="32" eb="33">
      <t>タイ</t>
    </rPh>
    <rPh sb="35" eb="37">
      <t>イチド</t>
    </rPh>
    <rPh sb="39" eb="41">
      <t>イセイ</t>
    </rPh>
    <rPh sb="42" eb="43">
      <t>ア</t>
    </rPh>
    <rPh sb="48" eb="50">
      <t>イセイ</t>
    </rPh>
    <rPh sb="51" eb="52">
      <t>カン</t>
    </rPh>
    <rPh sb="54" eb="56">
      <t>キョギ</t>
    </rPh>
    <rPh sb="57" eb="59">
      <t>ジョウホウ</t>
    </rPh>
    <rPh sb="60" eb="62">
      <t>テイキョウ</t>
    </rPh>
    <rPh sb="68" eb="69">
      <t>ウエ</t>
    </rPh>
    <rPh sb="71" eb="73">
      <t>カイイン</t>
    </rPh>
    <rPh sb="73" eb="75">
      <t>トウロク</t>
    </rPh>
    <rPh sb="75" eb="76">
      <t>リョウ</t>
    </rPh>
    <rPh sb="77" eb="80">
      <t>ホショウキン</t>
    </rPh>
    <rPh sb="80" eb="81">
      <t>トウ</t>
    </rPh>
    <rPh sb="82" eb="84">
      <t>メイモク</t>
    </rPh>
    <rPh sb="85" eb="87">
      <t>キンセン</t>
    </rPh>
    <rPh sb="87" eb="88">
      <t>ナド</t>
    </rPh>
    <rPh sb="92" eb="93">
      <t>ト</t>
    </rPh>
    <phoneticPr fontId="2"/>
  </si>
  <si>
    <t>（注３）振り込め詐欺以外の特殊詐欺とは、特殊詐欺のうち、金融商品等取引名目の特殊詐欺、ギャンブル必勝法情報提供名目の特殊詐欺、異性との交際あっせん名目の特殊詐欺及びその他の特殊詐欺を総称したものをいう。</t>
    <rPh sb="1" eb="2">
      <t>チュウ</t>
    </rPh>
    <rPh sb="4" eb="5">
      <t>フ</t>
    </rPh>
    <rPh sb="6" eb="7">
      <t>コ</t>
    </rPh>
    <rPh sb="8" eb="10">
      <t>サギ</t>
    </rPh>
    <rPh sb="10" eb="12">
      <t>イガイ</t>
    </rPh>
    <rPh sb="13" eb="15">
      <t>トクシュ</t>
    </rPh>
    <rPh sb="15" eb="17">
      <t>サギ</t>
    </rPh>
    <rPh sb="20" eb="22">
      <t>トクシュ</t>
    </rPh>
    <rPh sb="22" eb="24">
      <t>サギ</t>
    </rPh>
    <rPh sb="28" eb="30">
      <t>キンユウ</t>
    </rPh>
    <rPh sb="30" eb="32">
      <t>ショウヒン</t>
    </rPh>
    <rPh sb="32" eb="33">
      <t>ナド</t>
    </rPh>
    <rPh sb="33" eb="35">
      <t>トリヒキ</t>
    </rPh>
    <rPh sb="35" eb="37">
      <t>メイモク</t>
    </rPh>
    <rPh sb="38" eb="40">
      <t>トクシュ</t>
    </rPh>
    <rPh sb="40" eb="42">
      <t>サギ</t>
    </rPh>
    <rPh sb="48" eb="50">
      <t>ヒッショウ</t>
    </rPh>
    <rPh sb="50" eb="51">
      <t>ホウ</t>
    </rPh>
    <rPh sb="51" eb="53">
      <t>ジョウホウ</t>
    </rPh>
    <rPh sb="53" eb="55">
      <t>テイキョウ</t>
    </rPh>
    <rPh sb="55" eb="57">
      <t>メイモク</t>
    </rPh>
    <rPh sb="58" eb="60">
      <t>トクシュ</t>
    </rPh>
    <rPh sb="60" eb="62">
      <t>サギ</t>
    </rPh>
    <rPh sb="63" eb="65">
      <t>イセイ</t>
    </rPh>
    <rPh sb="67" eb="69">
      <t>コウサイ</t>
    </rPh>
    <rPh sb="73" eb="75">
      <t>メイモク</t>
    </rPh>
    <rPh sb="76" eb="78">
      <t>トクシュ</t>
    </rPh>
    <rPh sb="78" eb="80">
      <t>サギ</t>
    </rPh>
    <rPh sb="80" eb="81">
      <t>オヨ</t>
    </rPh>
    <rPh sb="84" eb="85">
      <t>タ</t>
    </rPh>
    <rPh sb="86" eb="88">
      <t>トクシュ</t>
    </rPh>
    <rPh sb="88" eb="90">
      <t>サギ</t>
    </rPh>
    <rPh sb="91" eb="93">
      <t>ソウショウ</t>
    </rPh>
    <phoneticPr fontId="2"/>
  </si>
  <si>
    <t>（注１）「金融商品等取引名目の特殊詐欺」とは、実際には対価ほどの価値がない未公開株、社債等の有価証券や外国通貨等又は全く架空の有価証券等について電話やダイレクトメール等により虚偽の情報を提供し、その購入等の名目で金銭等をだまし取るものをいう。</t>
    <rPh sb="1" eb="2">
      <t>チュウ</t>
    </rPh>
    <rPh sb="15" eb="17">
      <t>トクシュ</t>
    </rPh>
    <rPh sb="17" eb="19">
      <t>サギ</t>
    </rPh>
    <rPh sb="101" eb="102">
      <t>ナド</t>
    </rPh>
    <rPh sb="108" eb="109">
      <t>ナド</t>
    </rPh>
    <phoneticPr fontId="2"/>
  </si>
  <si>
    <t>（注１）「ギャンブル必勝法情報提供名目の特殊詐欺」とは、不特定の者に対してパチンコ攻略法等の虚偽の情報を提供するなどした上で、会員登録料や情報料等の名目で金銭等をだまし取るものをいう。</t>
    <rPh sb="1" eb="2">
      <t>チュウ</t>
    </rPh>
    <rPh sb="10" eb="12">
      <t>ヒッショウ</t>
    </rPh>
    <rPh sb="13" eb="15">
      <t>ジョウホウ</t>
    </rPh>
    <rPh sb="15" eb="17">
      <t>テイキョウ</t>
    </rPh>
    <rPh sb="17" eb="19">
      <t>メイモク</t>
    </rPh>
    <rPh sb="20" eb="22">
      <t>トクシュ</t>
    </rPh>
    <rPh sb="22" eb="24">
      <t>サギ</t>
    </rPh>
    <rPh sb="28" eb="31">
      <t>フトクテイ</t>
    </rPh>
    <rPh sb="32" eb="33">
      <t>モノ</t>
    </rPh>
    <rPh sb="34" eb="35">
      <t>タイ</t>
    </rPh>
    <rPh sb="41" eb="44">
      <t>コウリャクホウ</t>
    </rPh>
    <rPh sb="44" eb="45">
      <t>トウ</t>
    </rPh>
    <rPh sb="46" eb="48">
      <t>キョギ</t>
    </rPh>
    <rPh sb="49" eb="51">
      <t>ジョウホウ</t>
    </rPh>
    <rPh sb="52" eb="54">
      <t>テイキョウ</t>
    </rPh>
    <rPh sb="60" eb="61">
      <t>ウエ</t>
    </rPh>
    <rPh sb="63" eb="65">
      <t>カイイン</t>
    </rPh>
    <rPh sb="65" eb="67">
      <t>トウロク</t>
    </rPh>
    <rPh sb="67" eb="68">
      <t>リョウ</t>
    </rPh>
    <rPh sb="69" eb="71">
      <t>ジョウホウ</t>
    </rPh>
    <rPh sb="70" eb="71">
      <t>ウジョウ</t>
    </rPh>
    <rPh sb="71" eb="72">
      <t>リョウ</t>
    </rPh>
    <rPh sb="72" eb="73">
      <t>トウ</t>
    </rPh>
    <rPh sb="74" eb="76">
      <t>メイモク</t>
    </rPh>
    <rPh sb="77" eb="79">
      <t>キンセン</t>
    </rPh>
    <rPh sb="79" eb="80">
      <t>ナド</t>
    </rPh>
    <rPh sb="84" eb="85">
      <t>ト</t>
    </rPh>
    <phoneticPr fontId="2"/>
  </si>
  <si>
    <t>（注）「その他の特殊詐欺」とは、オレオレ詐欺、架空請求詐欺、融資保証金詐欺、還付金等詐欺、金融商品等取引名目の特殊詐欺、ギャンブル必勝法情報提供名目の特殊詐欺及び異性との交際あっせん名目の特殊詐欺に該当しない特殊詐欺をいう。</t>
    <rPh sb="1" eb="2">
      <t>チュウ</t>
    </rPh>
    <rPh sb="6" eb="7">
      <t>タ</t>
    </rPh>
    <rPh sb="8" eb="10">
      <t>トクシュ</t>
    </rPh>
    <rPh sb="10" eb="12">
      <t>サギ</t>
    </rPh>
    <rPh sb="20" eb="22">
      <t>サギ</t>
    </rPh>
    <rPh sb="23" eb="25">
      <t>カクウ</t>
    </rPh>
    <rPh sb="25" eb="27">
      <t>セイキュウ</t>
    </rPh>
    <rPh sb="27" eb="29">
      <t>サギ</t>
    </rPh>
    <rPh sb="30" eb="32">
      <t>ユウシ</t>
    </rPh>
    <rPh sb="32" eb="35">
      <t>ホショウキン</t>
    </rPh>
    <rPh sb="35" eb="37">
      <t>サギ</t>
    </rPh>
    <rPh sb="38" eb="41">
      <t>カンプキン</t>
    </rPh>
    <rPh sb="41" eb="42">
      <t>ナド</t>
    </rPh>
    <rPh sb="42" eb="44">
      <t>サギ</t>
    </rPh>
    <rPh sb="45" eb="47">
      <t>キンユウ</t>
    </rPh>
    <rPh sb="47" eb="49">
      <t>ショウヒン</t>
    </rPh>
    <rPh sb="49" eb="50">
      <t>ナド</t>
    </rPh>
    <rPh sb="50" eb="52">
      <t>トリヒキ</t>
    </rPh>
    <rPh sb="55" eb="57">
      <t>トクシュ</t>
    </rPh>
    <rPh sb="57" eb="59">
      <t>サギ</t>
    </rPh>
    <rPh sb="65" eb="67">
      <t>ヒッショウ</t>
    </rPh>
    <rPh sb="67" eb="68">
      <t>ホウ</t>
    </rPh>
    <rPh sb="68" eb="70">
      <t>ジョウホウ</t>
    </rPh>
    <rPh sb="70" eb="72">
      <t>テイキョウ</t>
    </rPh>
    <rPh sb="72" eb="74">
      <t>メイモク</t>
    </rPh>
    <rPh sb="75" eb="77">
      <t>トクシュ</t>
    </rPh>
    <rPh sb="77" eb="79">
      <t>サギ</t>
    </rPh>
    <rPh sb="79" eb="80">
      <t>オヨ</t>
    </rPh>
    <rPh sb="81" eb="83">
      <t>イセイ</t>
    </rPh>
    <rPh sb="85" eb="87">
      <t>コウサイ</t>
    </rPh>
    <rPh sb="91" eb="93">
      <t>メイモク</t>
    </rPh>
    <rPh sb="94" eb="96">
      <t>トクシュ</t>
    </rPh>
    <rPh sb="96" eb="98">
      <t>サギ</t>
    </rPh>
    <rPh sb="99" eb="101">
      <t>ガイトウ</t>
    </rPh>
    <rPh sb="104" eb="106">
      <t>トクシュ</t>
    </rPh>
    <rPh sb="106" eb="108">
      <t>サギ</t>
    </rPh>
    <phoneticPr fontId="2"/>
  </si>
  <si>
    <t>（注４）平成２３年以降、金融機関本人確認法の検挙はない。</t>
    <rPh sb="1" eb="2">
      <t>チュウ</t>
    </rPh>
    <rPh sb="4" eb="6">
      <t>ヘイセイ</t>
    </rPh>
    <rPh sb="8" eb="9">
      <t>ネン</t>
    </rPh>
    <rPh sb="9" eb="11">
      <t>イコウ</t>
    </rPh>
    <rPh sb="12" eb="14">
      <t>キンユウ</t>
    </rPh>
    <rPh sb="14" eb="16">
      <t>キカン</t>
    </rPh>
    <rPh sb="16" eb="18">
      <t>ホンニン</t>
    </rPh>
    <rPh sb="18" eb="20">
      <t>カクニン</t>
    </rPh>
    <rPh sb="20" eb="21">
      <t>ホウ</t>
    </rPh>
    <rPh sb="22" eb="24">
      <t>ケンキョ</t>
    </rPh>
    <phoneticPr fontId="2"/>
  </si>
  <si>
    <t>犯収法</t>
    <phoneticPr fontId="2"/>
  </si>
  <si>
    <t>（注４）実質的な被害総額とは、キャッシュカードを直接受け取る手口の特殊詐欺におけるＡＴＭからの引出（窃取）額（実務統計による集計値）を被害総額に加えた額である（下記の表１－１（１）、１－２（１）、１－３、１－５、１－６、１－７、１－８についても同じ。ただし平成２２～２４年の数値についてはオレオレ詐欺
      における実質的な被害総額のみ集計している）。</t>
    <rPh sb="1" eb="2">
      <t>チュウ</t>
    </rPh>
    <rPh sb="4" eb="7">
      <t>ジッシツテキ</t>
    </rPh>
    <rPh sb="8" eb="10">
      <t>ヒガイ</t>
    </rPh>
    <rPh sb="10" eb="12">
      <t>ソウガク</t>
    </rPh>
    <rPh sb="24" eb="26">
      <t>チョクセツ</t>
    </rPh>
    <rPh sb="26" eb="27">
      <t>ウ</t>
    </rPh>
    <rPh sb="28" eb="29">
      <t>ト</t>
    </rPh>
    <rPh sb="30" eb="32">
      <t>テグチ</t>
    </rPh>
    <rPh sb="33" eb="35">
      <t>トクシュ</t>
    </rPh>
    <rPh sb="35" eb="37">
      <t>サギ</t>
    </rPh>
    <rPh sb="47" eb="49">
      <t>ヒキダシ</t>
    </rPh>
    <rPh sb="50" eb="52">
      <t>セッシュ</t>
    </rPh>
    <rPh sb="53" eb="54">
      <t>ガク</t>
    </rPh>
    <rPh sb="55" eb="57">
      <t>ジツム</t>
    </rPh>
    <rPh sb="57" eb="59">
      <t>トウケイ</t>
    </rPh>
    <rPh sb="62" eb="65">
      <t>シュウケイチ</t>
    </rPh>
    <rPh sb="67" eb="69">
      <t>ヒガイ</t>
    </rPh>
    <rPh sb="69" eb="71">
      <t>ソウガク</t>
    </rPh>
    <rPh sb="72" eb="73">
      <t>クワ</t>
    </rPh>
    <rPh sb="75" eb="76">
      <t>ガク</t>
    </rPh>
    <rPh sb="80" eb="82">
      <t>カキ</t>
    </rPh>
    <rPh sb="83" eb="84">
      <t>ヒョウ</t>
    </rPh>
    <rPh sb="122" eb="123">
      <t>オナ</t>
    </rPh>
    <rPh sb="128" eb="130">
      <t>ヘイセイ</t>
    </rPh>
    <rPh sb="135" eb="136">
      <t>ネン</t>
    </rPh>
    <rPh sb="137" eb="139">
      <t>スウチ</t>
    </rPh>
    <rPh sb="148" eb="150">
      <t>サギ</t>
    </rPh>
    <rPh sb="161" eb="164">
      <t>ジッシツテキ</t>
    </rPh>
    <rPh sb="165" eb="167">
      <t>ヒガイ</t>
    </rPh>
    <rPh sb="167" eb="169">
      <t>ソウガク</t>
    </rPh>
    <rPh sb="171" eb="173">
      <t>シュウケイ</t>
    </rPh>
    <phoneticPr fontId="2"/>
  </si>
  <si>
    <t>（注１）特殊詐欺とは、面識のない不特定の者に対し、電話その他の通信手段を用いて、預貯金口座への振込みその他の方法により、現金等をだまし取る詐欺をいい、オレオレ詐欺、架空請求詐欺、融資保証金詐欺、還付金等詐欺、金融商品等取引名目の特殊詐欺、ギャンブル必勝法情報提供名目の特殊詐欺、異性との交際あっせん名
      目の特殊詐欺及びその他の特殊詐欺を総称したものをいう。</t>
    <rPh sb="1" eb="2">
      <t>チュウ</t>
    </rPh>
    <rPh sb="4" eb="6">
      <t>トクシュ</t>
    </rPh>
    <rPh sb="6" eb="8">
      <t>サギ</t>
    </rPh>
    <rPh sb="11" eb="13">
      <t>メンシキ</t>
    </rPh>
    <rPh sb="16" eb="19">
      <t>フトクテイ</t>
    </rPh>
    <rPh sb="20" eb="21">
      <t>モノ</t>
    </rPh>
    <rPh sb="22" eb="23">
      <t>タイ</t>
    </rPh>
    <rPh sb="25" eb="27">
      <t>デンワ</t>
    </rPh>
    <rPh sb="29" eb="30">
      <t>タ</t>
    </rPh>
    <rPh sb="31" eb="33">
      <t>ツウシン</t>
    </rPh>
    <rPh sb="33" eb="35">
      <t>シュダン</t>
    </rPh>
    <rPh sb="36" eb="37">
      <t>モチ</t>
    </rPh>
    <rPh sb="40" eb="43">
      <t>ヨチョキン</t>
    </rPh>
    <rPh sb="43" eb="45">
      <t>コウザ</t>
    </rPh>
    <rPh sb="47" eb="49">
      <t>フリコミ</t>
    </rPh>
    <rPh sb="52" eb="53">
      <t>タ</t>
    </rPh>
    <rPh sb="54" eb="56">
      <t>ホウホウ</t>
    </rPh>
    <rPh sb="67" eb="68">
      <t>ト</t>
    </rPh>
    <rPh sb="79" eb="81">
      <t>サギ</t>
    </rPh>
    <rPh sb="82" eb="84">
      <t>カクウ</t>
    </rPh>
    <rPh sb="84" eb="86">
      <t>セイキュウ</t>
    </rPh>
    <rPh sb="86" eb="88">
      <t>サギ</t>
    </rPh>
    <rPh sb="89" eb="91">
      <t>ユウシ</t>
    </rPh>
    <rPh sb="91" eb="94">
      <t>ホショウキン</t>
    </rPh>
    <rPh sb="94" eb="96">
      <t>サギ</t>
    </rPh>
    <rPh sb="97" eb="100">
      <t>カンプキン</t>
    </rPh>
    <rPh sb="100" eb="101">
      <t>ナド</t>
    </rPh>
    <rPh sb="101" eb="103">
      <t>サギ</t>
    </rPh>
    <rPh sb="104" eb="106">
      <t>キンユウ</t>
    </rPh>
    <rPh sb="106" eb="108">
      <t>ショウヒン</t>
    </rPh>
    <rPh sb="108" eb="109">
      <t>ナド</t>
    </rPh>
    <rPh sb="109" eb="111">
      <t>トリヒキ</t>
    </rPh>
    <rPh sb="111" eb="113">
      <t>メイモク</t>
    </rPh>
    <rPh sb="114" eb="116">
      <t>トクシュ</t>
    </rPh>
    <rPh sb="116" eb="118">
      <t>サギ</t>
    </rPh>
    <rPh sb="124" eb="126">
      <t>ヒッショウ</t>
    </rPh>
    <rPh sb="126" eb="127">
      <t>ホウ</t>
    </rPh>
    <rPh sb="127" eb="129">
      <t>ジョウホウ</t>
    </rPh>
    <rPh sb="129" eb="131">
      <t>テイキョウ</t>
    </rPh>
    <rPh sb="131" eb="133">
      <t>メイモク</t>
    </rPh>
    <rPh sb="134" eb="136">
      <t>トクシュ</t>
    </rPh>
    <rPh sb="139" eb="141">
      <t>イセイ</t>
    </rPh>
    <rPh sb="143" eb="145">
      <t>コウサイ</t>
    </rPh>
    <rPh sb="159" eb="161">
      <t>トクシュ</t>
    </rPh>
    <rPh sb="161" eb="163">
      <t>サギ</t>
    </rPh>
    <rPh sb="163" eb="164">
      <t>オヨ</t>
    </rPh>
    <rPh sb="167" eb="168">
      <t>タ</t>
    </rPh>
    <rPh sb="169" eb="171">
      <t>トクシュ</t>
    </rPh>
    <rPh sb="171" eb="173">
      <t>サギ</t>
    </rPh>
    <rPh sb="174" eb="176">
      <t>ソウショウ</t>
    </rPh>
    <phoneticPr fontId="2"/>
  </si>
  <si>
    <t>（注５）平成１６年及び１７年の数値は、オレオレ詐欺、架空請求詐欺及び融資保証金詐欺の３類型の合計（下記の表１－１（１）、１－２（１）、１－３の合計）、平成１８年～２１年の数値は、振り込め詐欺の４類型の合計（下記の表１－１（１）、１－２（１）、１－３，１－４の合計）、平成２２年以降の数値は、特殊詐欺の
      ８類型を合計（１－１（１）、１－２（１）、１－３、１－４、１－５、１－６、１－７、１－８の合計）したものであり、振り込め詐欺以外の特殊詐欺は、認知件数・被害額は平成２２年２月から、検挙件数・検挙人員は平成２３年１月からの集計値（下記の表１－５～１－８についても同じ）である。</t>
    <phoneticPr fontId="2"/>
  </si>
  <si>
    <t>（注６）平成２２年以前の数値は、実務統計による集計値（下記の表１－１～１－８についても同じ）、平成２３年以降の数値は、振り込め詐欺の４類型は、実質的な被害総額を除き、犯罪統計による集計値（下記の表１－１～１－４についても同じ）であり、振り込め詐欺以外の特殊詐欺の４類型は、実務統計による集計値（下記の
　　　表１－５～１－８についても同じ）である。</t>
    <rPh sb="1" eb="2">
      <t>チュウ</t>
    </rPh>
    <rPh sb="4" eb="6">
      <t>ヘイセイ</t>
    </rPh>
    <rPh sb="8" eb="9">
      <t>ネン</t>
    </rPh>
    <rPh sb="9" eb="11">
      <t>イゼン</t>
    </rPh>
    <rPh sb="12" eb="14">
      <t>スウチ</t>
    </rPh>
    <rPh sb="16" eb="18">
      <t>ジツム</t>
    </rPh>
    <rPh sb="18" eb="20">
      <t>トウケイ</t>
    </rPh>
    <rPh sb="23" eb="26">
      <t>シュウケイチ</t>
    </rPh>
    <rPh sb="27" eb="29">
      <t>カキ</t>
    </rPh>
    <rPh sb="30" eb="31">
      <t>ヒョウ</t>
    </rPh>
    <rPh sb="43" eb="44">
      <t>オナ</t>
    </rPh>
    <rPh sb="52" eb="54">
      <t>イコウ</t>
    </rPh>
    <rPh sb="59" eb="60">
      <t>フ</t>
    </rPh>
    <rPh sb="61" eb="62">
      <t>コ</t>
    </rPh>
    <rPh sb="63" eb="65">
      <t>サギ</t>
    </rPh>
    <rPh sb="67" eb="69">
      <t>ルイケイ</t>
    </rPh>
    <rPh sb="71" eb="74">
      <t>ジッシツテキ</t>
    </rPh>
    <rPh sb="75" eb="77">
      <t>ヒガイ</t>
    </rPh>
    <rPh sb="77" eb="79">
      <t>ソウガク</t>
    </rPh>
    <rPh sb="80" eb="81">
      <t>ノゾ</t>
    </rPh>
    <rPh sb="117" eb="118">
      <t>フ</t>
    </rPh>
    <rPh sb="119" eb="120">
      <t>コ</t>
    </rPh>
    <rPh sb="121" eb="123">
      <t>サギ</t>
    </rPh>
    <rPh sb="123" eb="125">
      <t>イガイ</t>
    </rPh>
    <rPh sb="126" eb="128">
      <t>トクシュ</t>
    </rPh>
    <rPh sb="128" eb="130">
      <t>サギ</t>
    </rPh>
    <rPh sb="132" eb="134">
      <t>ルイケイ</t>
    </rPh>
    <rPh sb="136" eb="138">
      <t>ジツム</t>
    </rPh>
    <rPh sb="138" eb="140">
      <t>トウケイ</t>
    </rPh>
    <rPh sb="143" eb="146">
      <t>シュウケイチ</t>
    </rPh>
    <rPh sb="147" eb="149">
      <t>カキ</t>
    </rPh>
    <rPh sb="154" eb="155">
      <t>ヒョウ</t>
    </rPh>
    <rPh sb="167" eb="168">
      <t>オナ</t>
    </rPh>
    <phoneticPr fontId="2"/>
  </si>
  <si>
    <t>特殊詐欺の認知・検挙状況等について（平成26年1月～12月）</t>
  </si>
  <si>
    <t>平成２６年</t>
  </si>
  <si>
    <t>合計(1月～12月)</t>
  </si>
  <si>
    <t>（１）特殊詐欺（平成26年1月～12月）</t>
  </si>
  <si>
    <t>（２）振り込め詐欺（平成26年1月～12月）</t>
  </si>
  <si>
    <t>（２－１）オレオレ詐欺（平成26年1月～12月）</t>
  </si>
  <si>
    <t>（２－２）架空請求詐欺（平成26年1月～12月）</t>
  </si>
  <si>
    <t>（２－３）融資保証金詐欺（平成26年1月～12月）</t>
  </si>
  <si>
    <t>（２－４）還付金等詐欺（平成26年1月～12月）</t>
  </si>
  <si>
    <t>（３）振り込め詐欺以外の特殊詐欺（平成26年1月～12月）</t>
  </si>
  <si>
    <t>（３－１）金融商品等取引名目（平成26年1月～12月）</t>
  </si>
  <si>
    <t>（３－２）ギャンブル必勝情報提供名目（平成26年1月～12月）</t>
  </si>
  <si>
    <t>（３－３）異性との交際あっせん名目（平成26年1月～12月）</t>
  </si>
  <si>
    <t>（３－４）その他の特殊詐欺（平成26年1月～12月）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</si>
</sst>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0;\-#,##0;"/>
    <numFmt numFmtId="179" formatCode="#,##0;\-#,##0;\ "/>
    <numFmt numFmtId="180" formatCode="#,##0;\-#,##0;0"/>
  </numFmts>
  <fonts count="10" x14ac:knownFonts="1">
    <font>
      <sz val="9"/>
      <name val="ＭＳ 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ゴシック"/>
      <family val="3"/>
      <charset val="128"/>
    </font>
    <font>
      <b/>
      <sz val="14"/>
      <name val="ＭＳ ゴシック"/>
      <family val="3"/>
      <charset val="128"/>
    </font>
    <font>
      <sz val="10"/>
      <name val="Arial Narrow"/>
      <family val="2"/>
    </font>
    <font>
      <sz val="9"/>
      <name val="Arial"/>
      <family val="2"/>
    </font>
    <font>
      <sz val="10"/>
      <name val="Arial"/>
      <family val="2"/>
    </font>
    <font>
      <sz val="9"/>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82">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left/>
      <right/>
      <top style="thin">
        <color indexed="64"/>
      </top>
      <bottom style="double">
        <color indexed="64"/>
      </bottom>
      <diagonal/>
    </border>
    <border diagonalDown="1">
      <left style="medium">
        <color indexed="64"/>
      </left>
      <right/>
      <top style="thin">
        <color indexed="64"/>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style="medium">
        <color indexed="64"/>
      </right>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thin">
        <color indexed="64"/>
      </bottom>
      <diagonal/>
    </border>
    <border>
      <left/>
      <right style="medium">
        <color indexed="64"/>
      </right>
      <top style="double">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right/>
      <top style="double">
        <color indexed="64"/>
      </top>
      <bottom/>
      <diagonal/>
    </border>
  </borders>
  <cellStyleXfs count="5">
    <xf numFmtId="0" fontId="0" fillId="0" borderId="0"/>
    <xf numFmtId="0" fontId="3" fillId="0" borderId="1" applyNumberFormat="0" applyFill="0" applyBorder="0" applyAlignment="0">
      <alignment horizontal="center" vertical="center"/>
    </xf>
    <xf numFmtId="38" fontId="1" fillId="0" borderId="0" applyFont="0" applyFill="0" applyBorder="0" applyAlignment="0" applyProtection="0"/>
    <xf numFmtId="0" fontId="3" fillId="0" borderId="0"/>
    <xf numFmtId="0" fontId="9" fillId="0" borderId="0">
      <alignment vertical="center"/>
    </xf>
  </cellStyleXfs>
  <cellXfs count="343">
    <xf numFmtId="0" fontId="0" fillId="0" borderId="0" xfId="0"/>
    <xf numFmtId="176" fontId="0" fillId="0" borderId="0" xfId="0" applyNumberFormat="1" applyFont="1" applyFill="1" applyAlignment="1">
      <alignment vertical="center" wrapText="1"/>
    </xf>
    <xf numFmtId="176" fontId="0" fillId="0" borderId="0" xfId="0" applyNumberFormat="1" applyFont="1" applyFill="1" applyBorder="1" applyAlignment="1">
      <alignment horizontal="center" vertical="center" wrapText="1"/>
    </xf>
    <xf numFmtId="176" fontId="0" fillId="0" borderId="32" xfId="0" applyNumberFormat="1" applyFont="1" applyFill="1" applyBorder="1" applyAlignment="1">
      <alignment horizontal="center"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33" xfId="0" applyNumberFormat="1" applyFont="1" applyFill="1" applyBorder="1" applyAlignment="1">
      <alignment vertical="center" wrapText="1"/>
    </xf>
    <xf numFmtId="49" fontId="0" fillId="0" borderId="34" xfId="0" applyNumberFormat="1" applyFont="1" applyFill="1" applyBorder="1" applyAlignment="1">
      <alignment vertical="center" wrapText="1"/>
    </xf>
    <xf numFmtId="176" fontId="0" fillId="0" borderId="1" xfId="0" applyNumberFormat="1" applyFont="1" applyFill="1" applyBorder="1" applyAlignment="1">
      <alignment horizontal="center" vertical="center" wrapText="1"/>
    </xf>
    <xf numFmtId="176" fontId="0" fillId="0" borderId="42" xfId="0" applyNumberFormat="1" applyFont="1" applyFill="1" applyBorder="1" applyAlignment="1">
      <alignment horizontal="center" vertical="center" wrapText="1"/>
    </xf>
    <xf numFmtId="176" fontId="0" fillId="0" borderId="3" xfId="0" applyNumberFormat="1" applyFont="1" applyFill="1" applyBorder="1" applyAlignment="1">
      <alignment horizontal="center" vertical="center" wrapText="1"/>
    </xf>
    <xf numFmtId="176" fontId="0" fillId="0" borderId="0" xfId="0" applyNumberFormat="1" applyFont="1" applyFill="1" applyBorder="1" applyAlignment="1">
      <alignment horizontal="left" vertical="center" wrapText="1"/>
    </xf>
    <xf numFmtId="0" fontId="0" fillId="0" borderId="0" xfId="0" applyNumberFormat="1" applyFont="1" applyFill="1" applyAlignment="1">
      <alignment vertical="center" wrapText="1"/>
    </xf>
    <xf numFmtId="0" fontId="0" fillId="0" borderId="0" xfId="0" applyNumberFormat="1" applyFont="1" applyFill="1" applyBorder="1" applyAlignment="1">
      <alignment vertical="center" wrapText="1"/>
    </xf>
    <xf numFmtId="176" fontId="0" fillId="0" borderId="0" xfId="0" applyNumberFormat="1" applyFont="1" applyFill="1" applyAlignment="1">
      <alignment horizontal="center" vertical="center" wrapText="1"/>
    </xf>
    <xf numFmtId="176" fontId="0" fillId="0" borderId="1" xfId="0" applyNumberFormat="1" applyFont="1" applyFill="1" applyBorder="1" applyAlignment="1">
      <alignment vertical="center" wrapText="1"/>
    </xf>
    <xf numFmtId="176" fontId="0" fillId="0" borderId="42" xfId="0" applyNumberFormat="1" applyFont="1" applyFill="1" applyBorder="1" applyAlignment="1">
      <alignment vertical="center" wrapText="1"/>
    </xf>
    <xf numFmtId="176" fontId="0" fillId="0" borderId="11" xfId="0" applyNumberFormat="1" applyFont="1" applyFill="1" applyBorder="1" applyAlignment="1">
      <alignment vertical="center" wrapText="1"/>
    </xf>
    <xf numFmtId="176" fontId="0" fillId="0" borderId="44" xfId="0" applyNumberFormat="1" applyFont="1" applyFill="1" applyBorder="1" applyAlignment="1">
      <alignment horizontal="center" vertical="center" wrapText="1"/>
    </xf>
    <xf numFmtId="176" fontId="0" fillId="0" borderId="29" xfId="0" applyNumberFormat="1" applyFont="1" applyFill="1" applyBorder="1" applyAlignment="1">
      <alignment horizontal="center" vertical="center" wrapText="1"/>
    </xf>
    <xf numFmtId="176" fontId="0" fillId="0" borderId="2" xfId="0" applyNumberFormat="1" applyFont="1" applyFill="1" applyBorder="1" applyAlignment="1">
      <alignment vertical="center" wrapText="1"/>
    </xf>
    <xf numFmtId="176" fontId="0" fillId="0" borderId="45" xfId="0" applyNumberFormat="1" applyFont="1" applyFill="1" applyBorder="1" applyAlignment="1">
      <alignment vertical="center" wrapText="1"/>
    </xf>
    <xf numFmtId="176" fontId="0" fillId="0" borderId="46" xfId="0" applyNumberFormat="1" applyFont="1" applyFill="1" applyBorder="1" applyAlignment="1">
      <alignment vertical="center" wrapText="1"/>
    </xf>
    <xf numFmtId="176" fontId="0" fillId="0" borderId="0" xfId="0" applyNumberFormat="1" applyFont="1" applyFill="1" applyBorder="1" applyAlignment="1">
      <alignment vertical="center" wrapText="1"/>
    </xf>
    <xf numFmtId="176" fontId="0" fillId="0" borderId="9" xfId="0" applyNumberFormat="1" applyFont="1" applyFill="1" applyBorder="1" applyAlignment="1">
      <alignment vertical="center" wrapText="1"/>
    </xf>
    <xf numFmtId="176" fontId="0" fillId="0" borderId="26" xfId="0" applyNumberFormat="1" applyFont="1" applyFill="1" applyBorder="1" applyAlignment="1">
      <alignment vertical="center" wrapText="1"/>
    </xf>
    <xf numFmtId="176" fontId="0" fillId="0" borderId="12" xfId="0" applyNumberFormat="1" applyFont="1" applyFill="1" applyBorder="1" applyAlignment="1">
      <alignment vertical="center" wrapText="1"/>
    </xf>
    <xf numFmtId="176" fontId="0" fillId="0" borderId="36" xfId="0" applyNumberFormat="1" applyFont="1" applyFill="1" applyBorder="1" applyAlignment="1">
      <alignment vertical="center" wrapText="1"/>
    </xf>
    <xf numFmtId="176" fontId="0" fillId="0" borderId="41" xfId="0" applyNumberFormat="1" applyFont="1" applyFill="1" applyBorder="1" applyAlignment="1">
      <alignment vertical="center" wrapText="1"/>
    </xf>
    <xf numFmtId="176" fontId="0" fillId="0" borderId="12" xfId="0" applyNumberFormat="1" applyFont="1" applyFill="1" applyBorder="1" applyAlignment="1">
      <alignment horizontal="left" vertical="center" wrapText="1"/>
    </xf>
    <xf numFmtId="176" fontId="0" fillId="0" borderId="1" xfId="0" applyNumberFormat="1" applyFill="1" applyBorder="1" applyAlignment="1">
      <alignment horizontal="center" vertical="center" wrapText="1"/>
    </xf>
    <xf numFmtId="176" fontId="0" fillId="0" borderId="3" xfId="0" applyNumberFormat="1" applyFill="1" applyBorder="1" applyAlignment="1">
      <alignment horizontal="center" vertical="center" wrapText="1"/>
    </xf>
    <xf numFmtId="176" fontId="0" fillId="0" borderId="36" xfId="0" applyNumberFormat="1" applyFont="1" applyFill="1" applyBorder="1" applyAlignment="1">
      <alignment horizontal="left" vertical="center" wrapText="1"/>
    </xf>
    <xf numFmtId="176" fontId="0" fillId="0" borderId="26" xfId="0" applyNumberFormat="1" applyFont="1" applyFill="1" applyBorder="1" applyAlignment="1">
      <alignment horizontal="left" vertical="center" wrapText="1"/>
    </xf>
    <xf numFmtId="176" fontId="0" fillId="0" borderId="19" xfId="0" applyNumberFormat="1" applyFont="1" applyFill="1" applyBorder="1" applyAlignment="1">
      <alignment vertical="center" wrapText="1"/>
    </xf>
    <xf numFmtId="176" fontId="0" fillId="0" borderId="47" xfId="0" applyNumberFormat="1" applyFont="1" applyFill="1" applyBorder="1" applyAlignment="1">
      <alignment vertical="center" wrapText="1"/>
    </xf>
    <xf numFmtId="176" fontId="0" fillId="0" borderId="48" xfId="0" applyNumberFormat="1" applyFont="1" applyFill="1" applyBorder="1" applyAlignment="1">
      <alignment horizontal="center" vertical="center" wrapText="1"/>
    </xf>
    <xf numFmtId="176" fontId="0" fillId="0" borderId="32" xfId="0" applyNumberFormat="1" applyFill="1" applyBorder="1" applyAlignment="1">
      <alignment horizontal="center" vertical="center" wrapText="1"/>
    </xf>
    <xf numFmtId="176" fontId="0" fillId="0" borderId="14" xfId="0" applyNumberFormat="1" applyFont="1" applyFill="1" applyBorder="1" applyAlignment="1">
      <alignment vertical="center" wrapText="1"/>
    </xf>
    <xf numFmtId="176" fontId="0" fillId="0" borderId="44" xfId="0" applyNumberFormat="1" applyFont="1" applyFill="1" applyBorder="1" applyAlignment="1">
      <alignment vertical="center" wrapText="1"/>
    </xf>
    <xf numFmtId="176" fontId="0" fillId="0" borderId="21" xfId="0" applyNumberFormat="1" applyFont="1" applyFill="1" applyBorder="1" applyAlignment="1">
      <alignment horizontal="center" vertical="center" wrapText="1"/>
    </xf>
    <xf numFmtId="0" fontId="0" fillId="0" borderId="0" xfId="0" applyFont="1" applyFill="1" applyBorder="1" applyAlignment="1">
      <alignment horizontal="left" vertical="center" wrapText="1"/>
    </xf>
    <xf numFmtId="176" fontId="0" fillId="0" borderId="0" xfId="0" applyNumberFormat="1" applyFont="1" applyFill="1" applyBorder="1" applyAlignment="1">
      <alignment horizontal="left" vertical="top" wrapText="1"/>
    </xf>
    <xf numFmtId="49" fontId="0" fillId="0" borderId="0" xfId="0" applyNumberFormat="1" applyFont="1" applyFill="1" applyAlignment="1">
      <alignment vertical="center" wrapText="1"/>
    </xf>
    <xf numFmtId="176" fontId="0" fillId="0" borderId="35" xfId="0" applyNumberFormat="1" applyFont="1" applyFill="1" applyBorder="1" applyAlignment="1">
      <alignment horizontal="center" vertical="center" wrapText="1"/>
    </xf>
    <xf numFmtId="176" fontId="0" fillId="0" borderId="31" xfId="0" applyNumberFormat="1" applyFont="1" applyFill="1" applyBorder="1" applyAlignment="1">
      <alignment horizontal="center" vertical="center" wrapText="1"/>
    </xf>
    <xf numFmtId="49" fontId="0" fillId="0" borderId="49" xfId="0" applyNumberFormat="1" applyFont="1" applyFill="1" applyBorder="1" applyAlignment="1">
      <alignment vertical="center" wrapText="1"/>
    </xf>
    <xf numFmtId="49" fontId="0" fillId="0" borderId="50" xfId="0" applyNumberFormat="1" applyFont="1" applyFill="1" applyBorder="1" applyAlignment="1">
      <alignment vertical="center" wrapText="1"/>
    </xf>
    <xf numFmtId="49" fontId="0" fillId="0" borderId="0" xfId="0" applyNumberFormat="1" applyFont="1" applyFill="1" applyBorder="1" applyAlignment="1">
      <alignment vertical="center" wrapText="1"/>
    </xf>
    <xf numFmtId="177" fontId="0" fillId="0" borderId="0" xfId="0" applyNumberFormat="1" applyFont="1" applyFill="1" applyBorder="1" applyAlignment="1">
      <alignment horizontal="right" vertical="center" wrapText="1"/>
    </xf>
    <xf numFmtId="176" fontId="0" fillId="0" borderId="3" xfId="0" applyNumberFormat="1" applyFont="1" applyFill="1" applyBorder="1" applyAlignment="1">
      <alignment horizontal="left" vertical="center" wrapText="1"/>
    </xf>
    <xf numFmtId="176" fontId="0" fillId="0" borderId="10" xfId="0" applyNumberFormat="1" applyFont="1" applyFill="1" applyBorder="1" applyAlignment="1">
      <alignment vertical="center" wrapText="1"/>
    </xf>
    <xf numFmtId="176" fontId="0" fillId="0" borderId="37" xfId="0" applyNumberFormat="1" applyFont="1" applyFill="1" applyBorder="1" applyAlignment="1">
      <alignment vertical="center" wrapText="1"/>
    </xf>
    <xf numFmtId="176" fontId="0" fillId="0" borderId="51" xfId="0" applyNumberFormat="1" applyFont="1" applyFill="1" applyBorder="1" applyAlignment="1">
      <alignment vertical="center" wrapText="1"/>
    </xf>
    <xf numFmtId="176" fontId="0" fillId="0" borderId="52" xfId="0" applyNumberFormat="1" applyFont="1" applyFill="1" applyBorder="1" applyAlignment="1">
      <alignment vertical="center" wrapText="1"/>
    </xf>
    <xf numFmtId="176" fontId="0" fillId="0" borderId="5" xfId="0" applyNumberFormat="1" applyFont="1" applyFill="1" applyBorder="1" applyAlignment="1">
      <alignment vertical="center" wrapText="1"/>
    </xf>
    <xf numFmtId="176" fontId="0" fillId="0" borderId="48" xfId="0" applyNumberFormat="1" applyFill="1" applyBorder="1" applyAlignment="1">
      <alignment horizontal="center" vertical="center" wrapText="1"/>
    </xf>
    <xf numFmtId="178" fontId="0" fillId="0" borderId="0" xfId="0" applyNumberFormat="1" applyFont="1" applyFill="1" applyBorder="1" applyAlignment="1">
      <alignment vertical="center" wrapText="1"/>
    </xf>
    <xf numFmtId="178" fontId="0" fillId="0" borderId="1" xfId="0" applyNumberFormat="1" applyFont="1" applyFill="1" applyBorder="1" applyAlignment="1">
      <alignment horizontal="center" vertical="center" wrapText="1"/>
    </xf>
    <xf numFmtId="178" fontId="0" fillId="0" borderId="3" xfId="0" applyNumberFormat="1" applyFont="1" applyFill="1" applyBorder="1" applyAlignment="1">
      <alignment horizontal="center" vertical="center" wrapText="1"/>
    </xf>
    <xf numFmtId="178" fontId="0" fillId="0" borderId="32" xfId="0" applyNumberFormat="1" applyFont="1" applyFill="1" applyBorder="1" applyAlignment="1">
      <alignment horizontal="center" vertical="center" wrapText="1"/>
    </xf>
    <xf numFmtId="178" fontId="0" fillId="0" borderId="29" xfId="0" applyNumberFormat="1" applyFont="1" applyFill="1" applyBorder="1" applyAlignment="1">
      <alignment horizontal="center" vertical="center" wrapText="1"/>
    </xf>
    <xf numFmtId="178" fontId="0" fillId="0" borderId="1" xfId="0" applyNumberFormat="1" applyFill="1" applyBorder="1" applyAlignment="1">
      <alignment horizontal="center" vertical="center" wrapText="1"/>
    </xf>
    <xf numFmtId="178" fontId="0" fillId="0" borderId="3" xfId="0" applyNumberFormat="1" applyFill="1" applyBorder="1" applyAlignment="1">
      <alignment horizontal="center" vertical="center" wrapText="1"/>
    </xf>
    <xf numFmtId="178" fontId="0" fillId="0" borderId="0" xfId="0" applyNumberFormat="1" applyFont="1" applyFill="1" applyAlignment="1">
      <alignment vertical="center" wrapText="1"/>
    </xf>
    <xf numFmtId="178" fontId="0" fillId="0" borderId="44" xfId="0" applyNumberFormat="1" applyFont="1" applyFill="1" applyBorder="1" applyAlignment="1">
      <alignment horizontal="left" vertical="center" wrapText="1"/>
    </xf>
    <xf numFmtId="178" fontId="0" fillId="0" borderId="0" xfId="0" applyNumberFormat="1" applyFont="1" applyFill="1" applyBorder="1" applyAlignment="1">
      <alignment horizontal="left" vertical="center" wrapText="1"/>
    </xf>
    <xf numFmtId="178" fontId="0" fillId="0" borderId="32" xfId="0" applyNumberFormat="1" applyFill="1" applyBorder="1" applyAlignment="1">
      <alignment horizontal="center" vertical="center" wrapText="1"/>
    </xf>
    <xf numFmtId="179" fontId="0" fillId="0" borderId="1" xfId="0" applyNumberFormat="1" applyFill="1" applyBorder="1" applyAlignment="1">
      <alignment horizontal="center" vertical="center" wrapText="1"/>
    </xf>
    <xf numFmtId="179" fontId="0" fillId="0" borderId="3" xfId="0" applyNumberFormat="1" applyFill="1" applyBorder="1" applyAlignment="1">
      <alignment horizontal="center" vertical="center" wrapText="1"/>
    </xf>
    <xf numFmtId="179" fontId="0" fillId="0" borderId="32" xfId="0" applyNumberFormat="1" applyFont="1" applyFill="1" applyBorder="1" applyAlignment="1">
      <alignment horizontal="center" vertical="center" wrapText="1"/>
    </xf>
    <xf numFmtId="179" fontId="0" fillId="0" borderId="44" xfId="0" applyNumberFormat="1" applyFont="1" applyFill="1" applyBorder="1" applyAlignment="1">
      <alignment horizontal="center" vertical="center" wrapText="1"/>
    </xf>
    <xf numFmtId="179" fontId="0" fillId="0" borderId="0" xfId="0" applyNumberFormat="1" applyFont="1" applyFill="1" applyBorder="1" applyAlignment="1">
      <alignment horizontal="center" vertical="center" wrapText="1"/>
    </xf>
    <xf numFmtId="179" fontId="0" fillId="0" borderId="32" xfId="0" applyNumberFormat="1" applyFill="1" applyBorder="1" applyAlignment="1">
      <alignment horizontal="center" vertical="center" wrapText="1"/>
    </xf>
    <xf numFmtId="179" fontId="0" fillId="0" borderId="0" xfId="0" applyNumberFormat="1" applyFont="1" applyFill="1" applyBorder="1" applyAlignment="1">
      <alignment vertical="center" wrapText="1"/>
    </xf>
    <xf numFmtId="178" fontId="0" fillId="0" borderId="3" xfId="0" applyNumberFormat="1" applyFont="1" applyFill="1" applyBorder="1" applyAlignment="1">
      <alignment vertical="center" wrapText="1"/>
    </xf>
    <xf numFmtId="178" fontId="0" fillId="0" borderId="48" xfId="0" applyNumberFormat="1" applyFont="1" applyFill="1" applyBorder="1" applyAlignment="1">
      <alignment horizontal="center" vertical="center" wrapText="1"/>
    </xf>
    <xf numFmtId="178" fontId="0" fillId="0" borderId="1" xfId="0" applyNumberFormat="1" applyFont="1" applyFill="1" applyBorder="1" applyAlignment="1">
      <alignment vertical="center" wrapText="1"/>
    </xf>
    <xf numFmtId="178" fontId="0" fillId="0" borderId="42" xfId="0" applyNumberFormat="1" applyFont="1" applyFill="1" applyBorder="1" applyAlignment="1">
      <alignment vertical="center" wrapText="1"/>
    </xf>
    <xf numFmtId="178" fontId="0" fillId="0" borderId="9" xfId="0" applyNumberFormat="1" applyFont="1" applyFill="1" applyBorder="1" applyAlignment="1">
      <alignment vertical="center" wrapText="1"/>
    </xf>
    <xf numFmtId="178" fontId="0" fillId="0" borderId="44" xfId="0" applyNumberFormat="1" applyFont="1" applyFill="1" applyBorder="1" applyAlignment="1">
      <alignment vertical="center" wrapText="1"/>
    </xf>
    <xf numFmtId="178" fontId="0" fillId="0" borderId="21" xfId="0" applyNumberFormat="1" applyFont="1" applyFill="1" applyBorder="1" applyAlignment="1">
      <alignment horizontal="center" vertical="center" wrapText="1"/>
    </xf>
    <xf numFmtId="178" fontId="0" fillId="0" borderId="29" xfId="0" applyNumberFormat="1" applyFill="1" applyBorder="1" applyAlignment="1">
      <alignment horizontal="center" vertical="center" wrapText="1"/>
    </xf>
    <xf numFmtId="176" fontId="0" fillId="0" borderId="11" xfId="0" applyNumberFormat="1" applyFont="1" applyFill="1" applyBorder="1" applyAlignment="1">
      <alignment horizontal="center" vertical="center" wrapText="1"/>
    </xf>
    <xf numFmtId="176" fontId="0" fillId="0" borderId="45"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176" fontId="6" fillId="0" borderId="6" xfId="0" applyNumberFormat="1" applyFont="1" applyFill="1" applyBorder="1" applyAlignment="1">
      <alignment vertical="center" wrapText="1"/>
    </xf>
    <xf numFmtId="176" fontId="6" fillId="0" borderId="49" xfId="0" applyNumberFormat="1" applyFont="1" applyFill="1" applyBorder="1" applyAlignment="1">
      <alignment vertical="center" wrapText="1"/>
    </xf>
    <xf numFmtId="176" fontId="6" fillId="0" borderId="20" xfId="0" applyNumberFormat="1" applyFont="1" applyFill="1" applyBorder="1" applyAlignment="1">
      <alignment vertical="center" wrapText="1"/>
    </xf>
    <xf numFmtId="176" fontId="6" fillId="0" borderId="8" xfId="0" applyNumberFormat="1" applyFont="1" applyFill="1" applyBorder="1" applyAlignment="1">
      <alignment vertical="center" wrapText="1"/>
    </xf>
    <xf numFmtId="176" fontId="6" fillId="0" borderId="7" xfId="0" applyNumberFormat="1" applyFont="1" applyFill="1" applyBorder="1" applyAlignment="1">
      <alignment vertical="center" wrapText="1"/>
    </xf>
    <xf numFmtId="178" fontId="6" fillId="0" borderId="46" xfId="0" applyNumberFormat="1" applyFont="1" applyFill="1" applyBorder="1" applyAlignment="1">
      <alignment vertical="center" wrapText="1"/>
    </xf>
    <xf numFmtId="178" fontId="6" fillId="0" borderId="41" xfId="0" applyNumberFormat="1" applyFont="1" applyFill="1" applyBorder="1" applyAlignment="1">
      <alignment vertical="center" wrapText="1"/>
    </xf>
    <xf numFmtId="178" fontId="6" fillId="0" borderId="20" xfId="0" applyNumberFormat="1" applyFont="1" applyFill="1" applyBorder="1" applyAlignment="1">
      <alignment vertical="center" wrapText="1"/>
    </xf>
    <xf numFmtId="178" fontId="6" fillId="0" borderId="20" xfId="0" applyNumberFormat="1" applyFont="1" applyFill="1" applyBorder="1" applyAlignment="1">
      <alignment horizontal="right" vertical="center" wrapText="1"/>
    </xf>
    <xf numFmtId="178" fontId="6" fillId="0" borderId="28" xfId="0" applyNumberFormat="1" applyFont="1" applyFill="1" applyBorder="1" applyAlignment="1">
      <alignment vertical="center" wrapText="1"/>
    </xf>
    <xf numFmtId="178" fontId="6" fillId="0" borderId="15" xfId="0" applyNumberFormat="1" applyFont="1" applyFill="1" applyBorder="1" applyAlignment="1">
      <alignment vertical="center" wrapText="1"/>
    </xf>
    <xf numFmtId="178" fontId="6" fillId="0" borderId="25" xfId="0" applyNumberFormat="1" applyFont="1" applyFill="1" applyBorder="1" applyAlignment="1">
      <alignment vertical="center" wrapText="1"/>
    </xf>
    <xf numFmtId="178" fontId="6" fillId="0" borderId="49" xfId="0" applyNumberFormat="1" applyFont="1" applyFill="1" applyBorder="1" applyAlignment="1">
      <alignment vertical="center" wrapText="1"/>
    </xf>
    <xf numFmtId="178" fontId="6" fillId="0" borderId="0" xfId="0" applyNumberFormat="1" applyFont="1" applyFill="1" applyBorder="1" applyAlignment="1">
      <alignment vertical="center" wrapText="1"/>
    </xf>
    <xf numFmtId="178" fontId="6" fillId="0" borderId="30" xfId="0" applyNumberFormat="1" applyFont="1" applyFill="1" applyBorder="1" applyAlignment="1">
      <alignment vertical="center" wrapText="1"/>
    </xf>
    <xf numFmtId="178" fontId="6" fillId="0" borderId="30" xfId="0" applyNumberFormat="1" applyFont="1" applyFill="1" applyBorder="1" applyAlignment="1">
      <alignment horizontal="right" vertical="center" wrapText="1"/>
    </xf>
    <xf numFmtId="176" fontId="0" fillId="0" borderId="55" xfId="0" applyNumberFormat="1" applyFont="1" applyFill="1" applyBorder="1" applyAlignment="1">
      <alignment vertical="center" wrapText="1"/>
    </xf>
    <xf numFmtId="176" fontId="0" fillId="0" borderId="13" xfId="0" applyNumberFormat="1" applyFont="1" applyFill="1" applyBorder="1" applyAlignment="1">
      <alignment vertical="center" wrapText="1"/>
    </xf>
    <xf numFmtId="178" fontId="6" fillId="0" borderId="46" xfId="0" applyNumberFormat="1" applyFont="1" applyFill="1" applyBorder="1" applyAlignment="1">
      <alignment horizontal="right" vertical="center" wrapText="1"/>
    </xf>
    <xf numFmtId="178" fontId="6" fillId="0" borderId="53" xfId="0" applyNumberFormat="1" applyFont="1" applyFill="1" applyBorder="1" applyAlignment="1">
      <alignment horizontal="right" vertical="center" wrapText="1"/>
    </xf>
    <xf numFmtId="176" fontId="0" fillId="0" borderId="47" xfId="0" applyNumberFormat="1" applyFont="1" applyFill="1" applyBorder="1" applyAlignment="1">
      <alignment horizontal="left" vertical="center" wrapText="1"/>
    </xf>
    <xf numFmtId="178" fontId="6" fillId="0" borderId="14" xfId="0" applyNumberFormat="1" applyFont="1" applyFill="1" applyBorder="1" applyAlignment="1">
      <alignment vertical="center" wrapText="1"/>
    </xf>
    <xf numFmtId="178" fontId="6" fillId="0" borderId="53" xfId="0" applyNumberFormat="1" applyFont="1" applyFill="1" applyBorder="1" applyAlignment="1">
      <alignment vertical="center" wrapText="1"/>
    </xf>
    <xf numFmtId="178" fontId="6" fillId="0" borderId="17" xfId="0" applyNumberFormat="1" applyFont="1" applyFill="1" applyBorder="1" applyAlignment="1">
      <alignment vertical="center" wrapText="1"/>
    </xf>
    <xf numFmtId="178" fontId="6" fillId="0" borderId="58" xfId="0" applyNumberFormat="1" applyFont="1" applyFill="1" applyBorder="1" applyAlignment="1">
      <alignment vertical="center" wrapText="1"/>
    </xf>
    <xf numFmtId="178" fontId="6" fillId="0" borderId="6" xfId="0" applyNumberFormat="1" applyFont="1" applyFill="1" applyBorder="1" applyAlignment="1">
      <alignment vertical="center" wrapText="1"/>
    </xf>
    <xf numFmtId="178" fontId="0" fillId="0" borderId="11" xfId="0" applyNumberFormat="1" applyFont="1" applyFill="1" applyBorder="1" applyAlignment="1">
      <alignment horizontal="center" vertical="center" wrapText="1"/>
    </xf>
    <xf numFmtId="179" fontId="0" fillId="0" borderId="48" xfId="0" applyNumberFormat="1" applyFont="1" applyFill="1" applyBorder="1" applyAlignment="1">
      <alignment horizontal="center" vertical="center" wrapText="1"/>
    </xf>
    <xf numFmtId="179" fontId="0" fillId="0" borderId="11" xfId="0" applyNumberFormat="1" applyFont="1" applyFill="1" applyBorder="1" applyAlignment="1">
      <alignment horizontal="center" vertical="center" wrapText="1"/>
    </xf>
    <xf numFmtId="178" fontId="0" fillId="0" borderId="45" xfId="0" applyNumberFormat="1" applyFont="1" applyFill="1" applyBorder="1" applyAlignment="1">
      <alignment horizontal="center" vertical="center" wrapText="1"/>
    </xf>
    <xf numFmtId="178" fontId="6" fillId="0" borderId="57" xfId="0" applyNumberFormat="1" applyFont="1" applyFill="1" applyBorder="1" applyAlignment="1">
      <alignment vertical="center" wrapText="1"/>
    </xf>
    <xf numFmtId="178" fontId="6" fillId="0" borderId="28" xfId="0" applyNumberFormat="1" applyFont="1" applyFill="1" applyBorder="1" applyAlignment="1">
      <alignment horizontal="right" vertical="center" wrapText="1"/>
    </xf>
    <xf numFmtId="176" fontId="0" fillId="0" borderId="56" xfId="0" applyNumberFormat="1" applyFont="1" applyFill="1" applyBorder="1" applyAlignment="1">
      <alignment vertical="center" wrapText="1"/>
    </xf>
    <xf numFmtId="176" fontId="6" fillId="0" borderId="17" xfId="0" applyNumberFormat="1" applyFont="1" applyFill="1" applyBorder="1" applyAlignment="1">
      <alignment vertical="center" wrapText="1"/>
    </xf>
    <xf numFmtId="176" fontId="6" fillId="0" borderId="59" xfId="0" applyNumberFormat="1" applyFont="1" applyFill="1" applyBorder="1" applyAlignment="1">
      <alignment vertical="center" wrapText="1"/>
    </xf>
    <xf numFmtId="176" fontId="0" fillId="0" borderId="2" xfId="0" applyNumberFormat="1" applyFont="1" applyFill="1" applyBorder="1" applyAlignment="1">
      <alignment horizontal="left" vertical="center" wrapText="1"/>
    </xf>
    <xf numFmtId="178" fontId="6" fillId="0" borderId="33" xfId="0" applyNumberFormat="1" applyFont="1" applyFill="1" applyBorder="1" applyAlignment="1">
      <alignment vertical="center" wrapText="1"/>
    </xf>
    <xf numFmtId="176" fontId="6" fillId="0" borderId="6" xfId="0" applyNumberFormat="1" applyFont="1" applyFill="1" applyBorder="1" applyAlignment="1">
      <alignment horizontal="right" vertical="center" wrapText="1"/>
    </xf>
    <xf numFmtId="176" fontId="6" fillId="0" borderId="8" xfId="0" applyNumberFormat="1" applyFont="1" applyFill="1" applyBorder="1" applyAlignment="1">
      <alignment horizontal="right" vertical="center" wrapText="1"/>
    </xf>
    <xf numFmtId="176" fontId="6" fillId="0" borderId="16" xfId="0" applyNumberFormat="1" applyFont="1" applyFill="1" applyBorder="1" applyAlignment="1">
      <alignment horizontal="right" vertical="center" wrapText="1"/>
    </xf>
    <xf numFmtId="176" fontId="6" fillId="0" borderId="9" xfId="0" applyNumberFormat="1" applyFont="1" applyFill="1" applyBorder="1" applyAlignment="1">
      <alignment horizontal="right" vertical="center" wrapText="1"/>
    </xf>
    <xf numFmtId="176" fontId="6" fillId="0" borderId="49" xfId="0" applyNumberFormat="1" applyFont="1" applyFill="1" applyBorder="1" applyAlignment="1">
      <alignment horizontal="right" vertical="center" wrapText="1"/>
    </xf>
    <xf numFmtId="176" fontId="6" fillId="0" borderId="43" xfId="0" applyNumberFormat="1" applyFont="1" applyFill="1" applyBorder="1" applyAlignment="1">
      <alignment horizontal="right" vertical="center" wrapText="1"/>
    </xf>
    <xf numFmtId="176" fontId="6" fillId="0" borderId="15" xfId="0" applyNumberFormat="1" applyFont="1" applyFill="1" applyBorder="1" applyAlignment="1">
      <alignment horizontal="right" vertical="center" wrapText="1"/>
    </xf>
    <xf numFmtId="176" fontId="6" fillId="0" borderId="7" xfId="0" applyNumberFormat="1" applyFont="1" applyFill="1" applyBorder="1" applyAlignment="1">
      <alignment horizontal="right" vertical="center" wrapText="1"/>
    </xf>
    <xf numFmtId="176" fontId="6" fillId="0" borderId="50" xfId="0" applyNumberFormat="1" applyFont="1" applyFill="1" applyBorder="1" applyAlignment="1">
      <alignment horizontal="right" vertical="center" wrapText="1"/>
    </xf>
    <xf numFmtId="180" fontId="6" fillId="0" borderId="49" xfId="0" applyNumberFormat="1" applyFont="1" applyFill="1" applyBorder="1" applyAlignment="1">
      <alignment vertical="center" wrapText="1"/>
    </xf>
    <xf numFmtId="180" fontId="6" fillId="0" borderId="57" xfId="0" applyNumberFormat="1" applyFont="1" applyFill="1" applyBorder="1" applyAlignment="1">
      <alignment vertical="center" wrapText="1"/>
    </xf>
    <xf numFmtId="180" fontId="6" fillId="0" borderId="6" xfId="0" applyNumberFormat="1" applyFont="1" applyFill="1" applyBorder="1" applyAlignment="1">
      <alignment vertical="center" wrapText="1"/>
    </xf>
    <xf numFmtId="180" fontId="6" fillId="0" borderId="58" xfId="0" applyNumberFormat="1" applyFont="1" applyFill="1" applyBorder="1" applyAlignment="1">
      <alignment vertical="center" wrapText="1"/>
    </xf>
    <xf numFmtId="176" fontId="6" fillId="0" borderId="46" xfId="0" applyNumberFormat="1" applyFont="1" applyFill="1" applyBorder="1" applyAlignment="1">
      <alignment vertical="center" wrapText="1"/>
    </xf>
    <xf numFmtId="176" fontId="6" fillId="0" borderId="6" xfId="0" applyNumberFormat="1" applyFont="1" applyFill="1" applyBorder="1" applyAlignment="1">
      <alignment horizontal="center" vertical="center" wrapText="1"/>
    </xf>
    <xf numFmtId="176" fontId="6" fillId="0" borderId="49" xfId="0" applyNumberFormat="1" applyFont="1" applyFill="1" applyBorder="1" applyAlignment="1">
      <alignment horizontal="center" vertical="center" wrapText="1"/>
    </xf>
    <xf numFmtId="176" fontId="6" fillId="0" borderId="58"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6" fillId="0" borderId="60" xfId="0" applyNumberFormat="1" applyFont="1" applyFill="1" applyBorder="1" applyAlignment="1">
      <alignment vertical="center" wrapText="1"/>
    </xf>
    <xf numFmtId="176" fontId="6" fillId="0" borderId="60" xfId="0" applyNumberFormat="1" applyFont="1" applyFill="1" applyBorder="1" applyAlignment="1">
      <alignment horizontal="right" vertical="center" wrapText="1"/>
    </xf>
    <xf numFmtId="176" fontId="6" fillId="0" borderId="53" xfId="0" applyNumberFormat="1" applyFont="1" applyFill="1" applyBorder="1" applyAlignment="1">
      <alignment vertical="center" wrapText="1"/>
    </xf>
    <xf numFmtId="176" fontId="6" fillId="0" borderId="30" xfId="0" applyNumberFormat="1" applyFont="1" applyFill="1" applyBorder="1" applyAlignment="1">
      <alignment vertical="center" wrapText="1"/>
    </xf>
    <xf numFmtId="178" fontId="6" fillId="0" borderId="8" xfId="0" applyNumberFormat="1" applyFont="1" applyFill="1" applyBorder="1" applyAlignment="1">
      <alignment vertical="center" wrapText="1"/>
    </xf>
    <xf numFmtId="178" fontId="6" fillId="0" borderId="50" xfId="0" applyNumberFormat="1" applyFont="1" applyFill="1" applyBorder="1" applyAlignment="1">
      <alignment vertical="center" wrapText="1"/>
    </xf>
    <xf numFmtId="178" fontId="6" fillId="0" borderId="60" xfId="0" applyNumberFormat="1" applyFont="1" applyFill="1" applyBorder="1" applyAlignment="1">
      <alignment vertical="center" wrapText="1"/>
    </xf>
    <xf numFmtId="178" fontId="6" fillId="0" borderId="7" xfId="0" applyNumberFormat="1" applyFont="1" applyFill="1" applyBorder="1" applyAlignment="1">
      <alignment vertical="center" wrapText="1"/>
    </xf>
    <xf numFmtId="180" fontId="6" fillId="0" borderId="46" xfId="0" applyNumberFormat="1" applyFont="1" applyFill="1" applyBorder="1" applyAlignment="1">
      <alignment vertical="center" wrapText="1"/>
    </xf>
    <xf numFmtId="180" fontId="6" fillId="0" borderId="61" xfId="0" applyNumberFormat="1" applyFont="1" applyFill="1" applyBorder="1" applyAlignment="1">
      <alignment vertical="center" wrapText="1"/>
    </xf>
    <xf numFmtId="180" fontId="6" fillId="0" borderId="62" xfId="0" applyNumberFormat="1" applyFont="1" applyFill="1" applyBorder="1" applyAlignment="1">
      <alignment vertical="center" wrapText="1"/>
    </xf>
    <xf numFmtId="180" fontId="6" fillId="0" borderId="2" xfId="0" applyNumberFormat="1" applyFont="1" applyFill="1" applyBorder="1" applyAlignment="1">
      <alignment vertical="center" wrapText="1"/>
    </xf>
    <xf numFmtId="180" fontId="6" fillId="0" borderId="20" xfId="0" applyNumberFormat="1" applyFont="1" applyFill="1" applyBorder="1" applyAlignment="1">
      <alignment vertical="center" wrapText="1"/>
    </xf>
    <xf numFmtId="180" fontId="6" fillId="0" borderId="63" xfId="0" applyNumberFormat="1" applyFont="1" applyFill="1" applyBorder="1" applyAlignment="1">
      <alignment vertical="center" wrapText="1"/>
    </xf>
    <xf numFmtId="180" fontId="6" fillId="0" borderId="6" xfId="0" applyNumberFormat="1" applyFont="1" applyFill="1" applyBorder="1" applyAlignment="1">
      <alignment horizontal="right" vertical="center" wrapText="1"/>
    </xf>
    <xf numFmtId="180" fontId="6" fillId="0" borderId="8" xfId="0" applyNumberFormat="1" applyFont="1" applyFill="1" applyBorder="1" applyAlignment="1">
      <alignment horizontal="right" vertical="center" wrapText="1"/>
    </xf>
    <xf numFmtId="180" fontId="6" fillId="0" borderId="16" xfId="0" applyNumberFormat="1" applyFont="1" applyFill="1" applyBorder="1" applyAlignment="1">
      <alignment horizontal="right" vertical="center" wrapText="1"/>
    </xf>
    <xf numFmtId="180" fontId="6" fillId="0" borderId="7" xfId="0" applyNumberFormat="1" applyFont="1" applyFill="1" applyBorder="1" applyAlignment="1">
      <alignment horizontal="right" vertical="center" wrapText="1"/>
    </xf>
    <xf numFmtId="180" fontId="6" fillId="0" borderId="18" xfId="0" applyNumberFormat="1" applyFont="1" applyFill="1" applyBorder="1" applyAlignment="1">
      <alignment horizontal="right" vertical="center" wrapText="1"/>
    </xf>
    <xf numFmtId="180" fontId="6" fillId="0" borderId="30" xfId="0" applyNumberFormat="1" applyFont="1" applyFill="1" applyBorder="1" applyAlignment="1">
      <alignment vertical="center" wrapText="1"/>
    </xf>
    <xf numFmtId="178" fontId="6" fillId="0" borderId="6" xfId="0" applyNumberFormat="1" applyFont="1" applyFill="1" applyBorder="1" applyAlignment="1">
      <alignment horizontal="right" vertical="center" wrapText="1"/>
    </xf>
    <xf numFmtId="178" fontId="6" fillId="0" borderId="8" xfId="0" applyNumberFormat="1" applyFont="1" applyFill="1" applyBorder="1" applyAlignment="1">
      <alignment horizontal="right" vertical="center" wrapText="1"/>
    </xf>
    <xf numFmtId="178" fontId="6" fillId="0" borderId="7" xfId="0" applyNumberFormat="1" applyFont="1" applyFill="1" applyBorder="1" applyAlignment="1">
      <alignment horizontal="right" vertical="center" wrapText="1"/>
    </xf>
    <xf numFmtId="180" fontId="6" fillId="0" borderId="50" xfId="0" applyNumberFormat="1" applyFont="1" applyFill="1" applyBorder="1" applyAlignment="1">
      <alignment horizontal="right" vertical="center" wrapText="1"/>
    </xf>
    <xf numFmtId="180" fontId="6" fillId="0" borderId="8" xfId="0" applyNumberFormat="1" applyFont="1" applyFill="1" applyBorder="1" applyAlignment="1">
      <alignment vertical="center" wrapText="1"/>
    </xf>
    <xf numFmtId="180" fontId="6" fillId="0" borderId="7" xfId="0" applyNumberFormat="1" applyFont="1" applyFill="1" applyBorder="1" applyAlignment="1">
      <alignment vertical="center" wrapText="1"/>
    </xf>
    <xf numFmtId="179" fontId="6" fillId="0" borderId="46" xfId="0" applyNumberFormat="1" applyFont="1" applyFill="1" applyBorder="1" applyAlignment="1">
      <alignment vertical="center" wrapText="1"/>
    </xf>
    <xf numFmtId="179" fontId="6" fillId="0" borderId="59" xfId="0" applyNumberFormat="1" applyFont="1" applyFill="1" applyBorder="1" applyAlignment="1">
      <alignment vertical="center" wrapText="1"/>
    </xf>
    <xf numFmtId="179" fontId="6" fillId="0" borderId="6" xfId="0" applyNumberFormat="1" applyFont="1" applyFill="1" applyBorder="1" applyAlignment="1">
      <alignment vertical="center" wrapText="1"/>
    </xf>
    <xf numFmtId="179" fontId="6" fillId="0" borderId="20" xfId="0" applyNumberFormat="1" applyFont="1" applyFill="1" applyBorder="1" applyAlignment="1">
      <alignment vertical="center" wrapText="1"/>
    </xf>
    <xf numFmtId="179" fontId="6" fillId="0" borderId="15" xfId="0" applyNumberFormat="1" applyFont="1" applyFill="1" applyBorder="1" applyAlignment="1">
      <alignment vertical="center" wrapText="1"/>
    </xf>
    <xf numFmtId="179" fontId="6" fillId="0" borderId="8" xfId="0" applyNumberFormat="1" applyFont="1" applyFill="1" applyBorder="1" applyAlignment="1">
      <alignment vertical="center" wrapText="1"/>
    </xf>
    <xf numFmtId="179" fontId="6" fillId="0" borderId="8" xfId="0" applyNumberFormat="1" applyFont="1" applyFill="1" applyBorder="1" applyAlignment="1">
      <alignment horizontal="right" vertical="center" wrapText="1"/>
    </xf>
    <xf numFmtId="179" fontId="6" fillId="0" borderId="30" xfId="0" applyNumberFormat="1" applyFont="1" applyFill="1" applyBorder="1" applyAlignment="1">
      <alignment vertical="center" wrapText="1"/>
    </xf>
    <xf numFmtId="179" fontId="6" fillId="0" borderId="17" xfId="0" applyNumberFormat="1" applyFont="1" applyFill="1" applyBorder="1" applyAlignment="1">
      <alignment vertical="center" wrapText="1"/>
    </xf>
    <xf numFmtId="179" fontId="6" fillId="0" borderId="7" xfId="0" applyNumberFormat="1" applyFont="1" applyFill="1" applyBorder="1" applyAlignment="1">
      <alignment vertical="center" wrapText="1"/>
    </xf>
    <xf numFmtId="179" fontId="6" fillId="0" borderId="7" xfId="0" applyNumberFormat="1" applyFont="1" applyFill="1" applyBorder="1" applyAlignment="1">
      <alignment horizontal="right" vertical="center" wrapText="1"/>
    </xf>
    <xf numFmtId="178" fontId="6" fillId="0" borderId="59" xfId="0" applyNumberFormat="1" applyFont="1" applyFill="1" applyBorder="1" applyAlignment="1">
      <alignment vertical="center" wrapText="1"/>
    </xf>
    <xf numFmtId="178" fontId="6" fillId="0" borderId="64" xfId="0" applyNumberFormat="1" applyFont="1" applyFill="1" applyBorder="1" applyAlignment="1">
      <alignment vertical="center" wrapText="1"/>
    </xf>
    <xf numFmtId="178" fontId="6" fillId="0" borderId="65" xfId="0" applyNumberFormat="1" applyFont="1" applyFill="1" applyBorder="1" applyAlignment="1">
      <alignment vertical="center" wrapText="1"/>
    </xf>
    <xf numFmtId="178" fontId="6" fillId="0" borderId="66" xfId="0" applyNumberFormat="1" applyFont="1" applyFill="1" applyBorder="1" applyAlignment="1">
      <alignment vertical="center" wrapText="1"/>
    </xf>
    <xf numFmtId="178" fontId="6" fillId="0" borderId="67" xfId="0" applyNumberFormat="1" applyFont="1" applyFill="1" applyBorder="1" applyAlignment="1">
      <alignment vertical="center" wrapText="1"/>
    </xf>
    <xf numFmtId="178" fontId="6" fillId="0" borderId="43" xfId="0" applyNumberFormat="1" applyFont="1" applyFill="1" applyBorder="1" applyAlignment="1">
      <alignment vertical="center" wrapText="1"/>
    </xf>
    <xf numFmtId="178" fontId="6" fillId="0" borderId="16" xfId="0" applyNumberFormat="1" applyFont="1" applyFill="1" applyBorder="1" applyAlignment="1">
      <alignment vertical="center" wrapText="1"/>
    </xf>
    <xf numFmtId="178" fontId="6" fillId="0" borderId="18" xfId="0" applyNumberFormat="1" applyFont="1" applyFill="1" applyBorder="1" applyAlignment="1">
      <alignment vertical="center" wrapText="1"/>
    </xf>
    <xf numFmtId="177" fontId="7" fillId="0" borderId="36" xfId="0" applyNumberFormat="1" applyFont="1" applyFill="1" applyBorder="1" applyAlignment="1">
      <alignment horizontal="right" vertical="center" wrapText="1"/>
    </xf>
    <xf numFmtId="177" fontId="7" fillId="0" borderId="10" xfId="0" applyNumberFormat="1" applyFont="1" applyFill="1" applyBorder="1" applyAlignment="1">
      <alignment horizontal="right" vertical="center" wrapText="1"/>
    </xf>
    <xf numFmtId="177" fontId="7" fillId="0" borderId="37" xfId="0" applyNumberFormat="1" applyFont="1" applyFill="1" applyBorder="1" applyAlignment="1">
      <alignment horizontal="right" vertical="center" wrapText="1"/>
    </xf>
    <xf numFmtId="177" fontId="7" fillId="0" borderId="68" xfId="0" applyNumberFormat="1" applyFont="1" applyFill="1" applyBorder="1" applyAlignment="1">
      <alignment horizontal="right" vertical="center" wrapText="1"/>
    </xf>
    <xf numFmtId="177" fontId="7" fillId="0" borderId="69" xfId="0" applyNumberFormat="1" applyFont="1" applyFill="1" applyBorder="1" applyAlignment="1">
      <alignment horizontal="right" vertical="center" wrapText="1"/>
    </xf>
    <xf numFmtId="177" fontId="7" fillId="0" borderId="38" xfId="0" applyNumberFormat="1" applyFont="1" applyFill="1" applyBorder="1" applyAlignment="1">
      <alignment horizontal="right" vertical="center" wrapText="1"/>
    </xf>
    <xf numFmtId="177" fontId="7" fillId="0" borderId="39" xfId="0" applyNumberFormat="1" applyFont="1" applyFill="1" applyBorder="1" applyAlignment="1">
      <alignment horizontal="right" vertical="center" wrapText="1"/>
    </xf>
    <xf numFmtId="177" fontId="7" fillId="0" borderId="70" xfId="0" applyNumberFormat="1" applyFont="1" applyFill="1" applyBorder="1" applyAlignment="1">
      <alignment horizontal="right" vertical="center" wrapText="1"/>
    </xf>
    <xf numFmtId="177" fontId="7" fillId="0" borderId="71" xfId="0" applyNumberFormat="1" applyFont="1" applyFill="1" applyBorder="1" applyAlignment="1">
      <alignment horizontal="right" vertical="center" wrapText="1"/>
    </xf>
    <xf numFmtId="177" fontId="8" fillId="0" borderId="36" xfId="0" applyNumberFormat="1" applyFont="1" applyFill="1" applyBorder="1" applyAlignment="1">
      <alignment horizontal="right" vertical="center" wrapText="1"/>
    </xf>
    <xf numFmtId="177" fontId="8" fillId="0" borderId="10" xfId="0" applyNumberFormat="1" applyFont="1" applyFill="1" applyBorder="1" applyAlignment="1">
      <alignment horizontal="right" vertical="center" wrapText="1"/>
    </xf>
    <xf numFmtId="177" fontId="8" fillId="0" borderId="37" xfId="0" applyNumberFormat="1" applyFont="1" applyFill="1" applyBorder="1" applyAlignment="1">
      <alignment horizontal="right" vertical="center" wrapText="1"/>
    </xf>
    <xf numFmtId="177" fontId="8" fillId="0" borderId="68" xfId="0" applyNumberFormat="1" applyFont="1" applyFill="1" applyBorder="1" applyAlignment="1">
      <alignment horizontal="right" vertical="center" wrapText="1"/>
    </xf>
    <xf numFmtId="177" fontId="8" fillId="0" borderId="69" xfId="0" applyNumberFormat="1" applyFont="1" applyFill="1" applyBorder="1" applyAlignment="1">
      <alignment horizontal="right" vertical="center" wrapText="1"/>
    </xf>
    <xf numFmtId="177" fontId="8" fillId="0" borderId="38" xfId="0" applyNumberFormat="1" applyFont="1" applyFill="1" applyBorder="1" applyAlignment="1">
      <alignment horizontal="right" vertical="center" wrapText="1"/>
    </xf>
    <xf numFmtId="177" fontId="8" fillId="0" borderId="39" xfId="0" applyNumberFormat="1" applyFont="1" applyFill="1" applyBorder="1" applyAlignment="1">
      <alignment horizontal="right" vertical="center" wrapText="1"/>
    </xf>
    <xf numFmtId="177" fontId="7" fillId="0" borderId="26" xfId="0" applyNumberFormat="1" applyFont="1" applyFill="1" applyBorder="1" applyAlignment="1">
      <alignment horizontal="right" vertical="center" wrapText="1"/>
    </xf>
    <xf numFmtId="177" fontId="7" fillId="0" borderId="72" xfId="0" applyNumberFormat="1" applyFont="1" applyFill="1" applyBorder="1" applyAlignment="1">
      <alignment horizontal="right" vertical="center" wrapText="1"/>
    </xf>
    <xf numFmtId="177" fontId="7" fillId="0" borderId="4" xfId="0" applyNumberFormat="1" applyFont="1" applyFill="1" applyBorder="1" applyAlignment="1">
      <alignment horizontal="right" vertical="center" wrapText="1"/>
    </xf>
    <xf numFmtId="177" fontId="7" fillId="0" borderId="73" xfId="0" applyNumberFormat="1" applyFont="1" applyFill="1" applyBorder="1" applyAlignment="1">
      <alignment horizontal="right" vertical="center" wrapText="1"/>
    </xf>
    <xf numFmtId="176" fontId="6" fillId="0" borderId="1" xfId="0" applyNumberFormat="1" applyFont="1" applyFill="1" applyBorder="1" applyAlignment="1">
      <alignment horizontal="center" vertical="center" wrapText="1"/>
    </xf>
    <xf numFmtId="176" fontId="6" fillId="0" borderId="74" xfId="0" applyNumberFormat="1" applyFont="1" applyFill="1" applyBorder="1" applyAlignment="1">
      <alignment horizontal="center" vertical="center" wrapText="1"/>
    </xf>
    <xf numFmtId="176" fontId="6" fillId="0" borderId="20" xfId="0" applyNumberFormat="1"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176" fontId="6" fillId="0" borderId="16" xfId="0" applyNumberFormat="1" applyFont="1" applyFill="1" applyBorder="1" applyAlignment="1">
      <alignment horizontal="center" vertical="center" wrapText="1"/>
    </xf>
    <xf numFmtId="176" fontId="6" fillId="0" borderId="15" xfId="0" applyNumberFormat="1" applyFont="1" applyFill="1" applyBorder="1" applyAlignment="1">
      <alignment horizontal="center" vertical="center" wrapText="1"/>
    </xf>
    <xf numFmtId="176" fontId="6" fillId="0" borderId="17" xfId="0" applyNumberFormat="1" applyFont="1" applyFill="1" applyBorder="1" applyAlignment="1">
      <alignment horizontal="center" vertical="center" wrapText="1"/>
    </xf>
    <xf numFmtId="176" fontId="6" fillId="0" borderId="18" xfId="0" applyNumberFormat="1" applyFont="1" applyFill="1" applyBorder="1" applyAlignment="1">
      <alignment horizontal="center" vertical="center" wrapText="1"/>
    </xf>
    <xf numFmtId="176" fontId="6" fillId="0" borderId="25" xfId="0" applyNumberFormat="1" applyFont="1" applyFill="1" applyBorder="1" applyAlignment="1">
      <alignment horizontal="center" vertical="center" wrapText="1"/>
    </xf>
    <xf numFmtId="176" fontId="6" fillId="0" borderId="50" xfId="0" applyNumberFormat="1"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176" fontId="6" fillId="0" borderId="59" xfId="0" applyNumberFormat="1" applyFont="1" applyFill="1" applyBorder="1" applyAlignment="1">
      <alignment horizontal="center" vertical="center" wrapText="1"/>
    </xf>
    <xf numFmtId="176" fontId="6" fillId="0" borderId="14" xfId="0" applyNumberFormat="1" applyFont="1" applyFill="1" applyBorder="1" applyAlignment="1">
      <alignment horizontal="center" vertical="center" wrapText="1"/>
    </xf>
    <xf numFmtId="176" fontId="6" fillId="0" borderId="43" xfId="0" applyNumberFormat="1" applyFont="1" applyFill="1" applyBorder="1" applyAlignment="1">
      <alignment horizontal="center" vertical="center" wrapText="1"/>
    </xf>
    <xf numFmtId="176" fontId="6" fillId="0" borderId="45" xfId="0" applyNumberFormat="1" applyFont="1" applyFill="1" applyBorder="1" applyAlignment="1">
      <alignment horizontal="center" vertical="center" wrapText="1"/>
    </xf>
    <xf numFmtId="180" fontId="6" fillId="0" borderId="8" xfId="0" applyNumberFormat="1" applyFont="1" applyFill="1" applyBorder="1" applyAlignment="1">
      <alignment horizontal="center" vertical="center" wrapText="1"/>
    </xf>
    <xf numFmtId="180" fontId="6" fillId="0" borderId="7" xfId="0" applyNumberFormat="1" applyFont="1" applyFill="1" applyBorder="1" applyAlignment="1">
      <alignment horizontal="center" vertical="center" wrapText="1"/>
    </xf>
    <xf numFmtId="178" fontId="6" fillId="0" borderId="8" xfId="0" applyNumberFormat="1" applyFont="1" applyFill="1" applyBorder="1" applyAlignment="1">
      <alignment horizontal="center" vertical="center" wrapText="1"/>
    </xf>
    <xf numFmtId="178" fontId="6" fillId="0" borderId="7" xfId="0" applyNumberFormat="1" applyFont="1" applyFill="1" applyBorder="1" applyAlignment="1">
      <alignment horizontal="center" vertical="center" wrapText="1"/>
    </xf>
    <xf numFmtId="176" fontId="0" fillId="0" borderId="75" xfId="0" applyNumberFormat="1" applyFont="1" applyFill="1" applyBorder="1" applyAlignment="1">
      <alignment vertical="center" wrapText="1"/>
    </xf>
    <xf numFmtId="176" fontId="6" fillId="0" borderId="45" xfId="0" applyNumberFormat="1" applyFont="1" applyFill="1" applyBorder="1" applyAlignment="1">
      <alignment horizontal="right" vertical="center" wrapText="1"/>
    </xf>
    <xf numFmtId="178" fontId="6" fillId="0" borderId="16" xfId="0" applyNumberFormat="1" applyFont="1" applyFill="1" applyBorder="1" applyAlignment="1">
      <alignment horizontal="right" vertical="center" wrapText="1"/>
    </xf>
    <xf numFmtId="178" fontId="6" fillId="0" borderId="18" xfId="0" applyNumberFormat="1" applyFont="1" applyFill="1" applyBorder="1" applyAlignment="1">
      <alignment horizontal="right" vertical="center" wrapText="1"/>
    </xf>
    <xf numFmtId="178" fontId="6" fillId="2" borderId="49" xfId="0" applyNumberFormat="1" applyFont="1" applyFill="1" applyBorder="1" applyAlignment="1">
      <alignment vertical="center" wrapText="1"/>
    </xf>
    <xf numFmtId="176" fontId="0" fillId="0" borderId="42" xfId="0" applyNumberFormat="1" applyFont="1" applyFill="1" applyBorder="1" applyAlignment="1">
      <alignment horizontal="left" vertical="center" wrapText="1"/>
    </xf>
    <xf numFmtId="176" fontId="0" fillId="0" borderId="9" xfId="0" applyNumberFormat="1" applyFont="1" applyFill="1" applyBorder="1" applyAlignment="1">
      <alignment horizontal="left" vertical="center" wrapText="1"/>
    </xf>
    <xf numFmtId="176" fontId="0" fillId="0" borderId="2" xfId="0" applyNumberFormat="1" applyFont="1" applyFill="1" applyBorder="1" applyAlignment="1">
      <alignment horizontal="center" vertical="center" wrapText="1"/>
    </xf>
    <xf numFmtId="176" fontId="0" fillId="0" borderId="16" xfId="0" applyNumberFormat="1" applyFont="1" applyFill="1" applyBorder="1" applyAlignment="1">
      <alignment vertical="center" wrapText="1"/>
    </xf>
    <xf numFmtId="176" fontId="0" fillId="0" borderId="3" xfId="0" applyNumberFormat="1" applyFont="1" applyFill="1" applyBorder="1" applyAlignment="1">
      <alignment vertical="center" wrapText="1"/>
    </xf>
    <xf numFmtId="176" fontId="0" fillId="0" borderId="9" xfId="0" applyNumberFormat="1" applyFont="1" applyFill="1" applyBorder="1" applyAlignment="1">
      <alignment horizontal="center" vertical="center" wrapText="1"/>
    </xf>
    <xf numFmtId="176" fontId="6" fillId="0" borderId="9" xfId="0" applyNumberFormat="1" applyFont="1" applyFill="1" applyBorder="1" applyAlignment="1">
      <alignment vertical="center" wrapText="1"/>
    </xf>
    <xf numFmtId="176" fontId="6" fillId="0" borderId="0" xfId="0" applyNumberFormat="1" applyFont="1" applyFill="1" applyBorder="1" applyAlignment="1">
      <alignment horizontal="right" vertical="center" wrapText="1"/>
    </xf>
    <xf numFmtId="176" fontId="0" fillId="0" borderId="21" xfId="0" applyNumberFormat="1" applyFont="1" applyFill="1" applyBorder="1" applyAlignment="1">
      <alignment vertical="center" wrapText="1"/>
    </xf>
    <xf numFmtId="176" fontId="0" fillId="0" borderId="29" xfId="0" applyNumberFormat="1" applyFont="1" applyFill="1" applyBorder="1" applyAlignment="1">
      <alignment vertical="center" wrapText="1"/>
    </xf>
    <xf numFmtId="176" fontId="0" fillId="0" borderId="43" xfId="0" applyNumberFormat="1" applyFont="1" applyFill="1" applyBorder="1" applyAlignment="1">
      <alignment vertical="center" wrapText="1"/>
    </xf>
    <xf numFmtId="176" fontId="0" fillId="0" borderId="18" xfId="0" applyNumberFormat="1" applyFont="1" applyFill="1" applyBorder="1" applyAlignment="1">
      <alignment vertical="center" wrapText="1"/>
    </xf>
    <xf numFmtId="176" fontId="0" fillId="0" borderId="48" xfId="0" applyNumberFormat="1" applyFill="1" applyBorder="1" applyAlignment="1">
      <alignment horizontal="center" vertical="center" wrapText="1"/>
    </xf>
    <xf numFmtId="176" fontId="0" fillId="0" borderId="58" xfId="0" applyNumberFormat="1" applyFont="1" applyFill="1" applyBorder="1" applyAlignment="1">
      <alignment horizontal="center" vertical="center" wrapText="1"/>
    </xf>
    <xf numFmtId="176" fontId="0" fillId="0" borderId="0" xfId="0" applyNumberFormat="1" applyFont="1" applyFill="1" applyBorder="1" applyAlignment="1">
      <alignment horizontal="left" vertical="center" wrapText="1"/>
    </xf>
    <xf numFmtId="176" fontId="0" fillId="0" borderId="3" xfId="0" applyNumberFormat="1" applyFont="1" applyFill="1" applyBorder="1" applyAlignment="1">
      <alignment vertical="center" wrapText="1"/>
    </xf>
    <xf numFmtId="176" fontId="0" fillId="0" borderId="0" xfId="0" applyNumberFormat="1" applyFont="1" applyFill="1" applyBorder="1" applyAlignment="1">
      <alignment vertical="center" wrapText="1"/>
    </xf>
    <xf numFmtId="176" fontId="0" fillId="0" borderId="0" xfId="0" applyNumberFormat="1" applyFill="1" applyBorder="1" applyAlignment="1">
      <alignment vertical="center" wrapText="1"/>
    </xf>
    <xf numFmtId="176" fontId="0" fillId="0" borderId="1" xfId="0" applyNumberFormat="1" applyFont="1" applyFill="1" applyBorder="1" applyAlignment="1">
      <alignment horizontal="left" vertical="center" wrapText="1"/>
    </xf>
    <xf numFmtId="176" fontId="0" fillId="0" borderId="42" xfId="0" applyNumberFormat="1" applyFont="1" applyFill="1" applyBorder="1" applyAlignment="1">
      <alignment horizontal="left" vertical="center" wrapText="1"/>
    </xf>
    <xf numFmtId="176" fontId="0" fillId="0" borderId="11" xfId="0" applyNumberFormat="1" applyFont="1" applyFill="1" applyBorder="1" applyAlignment="1">
      <alignment horizontal="left" vertical="center" wrapText="1"/>
    </xf>
    <xf numFmtId="176" fontId="0" fillId="0" borderId="15" xfId="0" applyNumberFormat="1" applyFill="1" applyBorder="1" applyAlignment="1">
      <alignment horizontal="left" vertical="center" wrapText="1"/>
    </xf>
    <xf numFmtId="176" fontId="0" fillId="0" borderId="20" xfId="0" applyNumberFormat="1" applyFont="1" applyFill="1" applyBorder="1" applyAlignment="1">
      <alignment horizontal="left" vertical="center" wrapText="1"/>
    </xf>
    <xf numFmtId="176" fontId="0" fillId="0" borderId="16" xfId="0" applyNumberFormat="1" applyFont="1" applyFill="1" applyBorder="1" applyAlignment="1">
      <alignment horizontal="left" vertical="center" wrapText="1"/>
    </xf>
    <xf numFmtId="176" fontId="0" fillId="0" borderId="15" xfId="0" applyNumberFormat="1" applyFont="1" applyFill="1" applyBorder="1" applyAlignment="1">
      <alignment horizontal="left" vertical="center" wrapText="1"/>
    </xf>
    <xf numFmtId="176" fontId="0" fillId="0" borderId="17" xfId="0" applyNumberFormat="1" applyFont="1" applyFill="1" applyBorder="1" applyAlignment="1">
      <alignment horizontal="left" vertical="center" wrapText="1"/>
    </xf>
    <xf numFmtId="176" fontId="0" fillId="0" borderId="30" xfId="0" applyNumberFormat="1" applyFont="1" applyFill="1" applyBorder="1" applyAlignment="1">
      <alignment horizontal="left" vertical="center" wrapText="1"/>
    </xf>
    <xf numFmtId="176" fontId="0" fillId="0" borderId="18" xfId="0" applyNumberFormat="1" applyFont="1" applyFill="1" applyBorder="1" applyAlignment="1">
      <alignment horizontal="left" vertical="center" wrapText="1"/>
    </xf>
    <xf numFmtId="176" fontId="0" fillId="0" borderId="1" xfId="0" applyNumberFormat="1" applyFont="1" applyFill="1" applyBorder="1" applyAlignment="1">
      <alignment horizontal="center" vertical="center" wrapText="1"/>
    </xf>
    <xf numFmtId="176" fontId="0" fillId="0" borderId="42" xfId="0" applyNumberFormat="1" applyFont="1" applyFill="1" applyBorder="1" applyAlignment="1">
      <alignment horizontal="center" vertical="center" wrapText="1"/>
    </xf>
    <xf numFmtId="176" fontId="0" fillId="0" borderId="11" xfId="0" applyNumberFormat="1" applyFont="1" applyFill="1" applyBorder="1" applyAlignment="1">
      <alignment horizontal="center" vertical="center" wrapText="1"/>
    </xf>
    <xf numFmtId="176" fontId="0" fillId="0" borderId="2" xfId="0" applyNumberFormat="1" applyFont="1" applyFill="1" applyBorder="1" applyAlignment="1">
      <alignment horizontal="center" vertical="center" wrapText="1"/>
    </xf>
    <xf numFmtId="176" fontId="0" fillId="0" borderId="3" xfId="0" applyNumberFormat="1" applyFont="1" applyFill="1" applyBorder="1" applyAlignment="1">
      <alignment horizontal="center" vertical="center" wrapText="1"/>
    </xf>
    <xf numFmtId="176" fontId="0" fillId="0" borderId="45" xfId="0" applyNumberFormat="1" applyFont="1" applyFill="1" applyBorder="1" applyAlignment="1">
      <alignment horizontal="center" vertical="center" wrapText="1"/>
    </xf>
    <xf numFmtId="178" fontId="0" fillId="0" borderId="3" xfId="0" applyNumberFormat="1" applyFont="1" applyFill="1" applyBorder="1" applyAlignment="1">
      <alignment horizontal="center" vertical="center" wrapText="1"/>
    </xf>
    <xf numFmtId="178" fontId="0" fillId="0" borderId="45" xfId="0" applyNumberFormat="1" applyFont="1" applyFill="1" applyBorder="1" applyAlignment="1">
      <alignment horizontal="center" vertical="center" wrapText="1"/>
    </xf>
    <xf numFmtId="176" fontId="0" fillId="0" borderId="3" xfId="0" applyNumberFormat="1" applyFont="1" applyFill="1" applyBorder="1" applyAlignment="1">
      <alignment horizontal="left" vertical="center" wrapText="1"/>
    </xf>
    <xf numFmtId="176" fontId="0" fillId="0" borderId="1" xfId="0" applyNumberFormat="1" applyFill="1" applyBorder="1" applyAlignment="1">
      <alignment horizontal="center" vertical="center" wrapText="1"/>
    </xf>
    <xf numFmtId="176" fontId="0" fillId="0" borderId="76" xfId="0" applyNumberFormat="1" applyFont="1" applyFill="1" applyBorder="1" applyAlignment="1">
      <alignment horizontal="center" vertical="center" wrapText="1"/>
    </xf>
    <xf numFmtId="176" fontId="0" fillId="0" borderId="24" xfId="0" applyNumberFormat="1" applyFont="1" applyFill="1" applyBorder="1" applyAlignment="1">
      <alignment horizontal="center" vertical="center" wrapText="1"/>
    </xf>
    <xf numFmtId="176" fontId="0" fillId="0" borderId="77" xfId="0" applyNumberFormat="1" applyFont="1" applyFill="1" applyBorder="1" applyAlignment="1">
      <alignment horizontal="center" vertical="center" wrapText="1"/>
    </xf>
    <xf numFmtId="176" fontId="0" fillId="0" borderId="78" xfId="0" applyNumberFormat="1" applyFont="1" applyFill="1" applyBorder="1" applyAlignment="1">
      <alignment horizontal="center" vertical="center" wrapText="1"/>
    </xf>
    <xf numFmtId="176" fontId="0" fillId="0" borderId="79" xfId="0" applyNumberFormat="1" applyFont="1" applyFill="1" applyBorder="1" applyAlignment="1">
      <alignment horizontal="center" vertical="center" wrapText="1"/>
    </xf>
    <xf numFmtId="176" fontId="0" fillId="0" borderId="81" xfId="0" applyNumberFormat="1" applyFont="1" applyFill="1" applyBorder="1" applyAlignment="1">
      <alignment horizontal="center" vertical="center" wrapText="1"/>
    </xf>
    <xf numFmtId="176" fontId="0" fillId="0" borderId="0" xfId="0" applyNumberFormat="1" applyFont="1" applyFill="1" applyAlignment="1">
      <alignment horizontal="left" vertical="center" wrapText="1"/>
    </xf>
    <xf numFmtId="176" fontId="0" fillId="0" borderId="44" xfId="0" applyNumberFormat="1" applyFont="1" applyFill="1" applyBorder="1" applyAlignment="1">
      <alignment horizontal="center" vertical="center" wrapText="1"/>
    </xf>
    <xf numFmtId="176" fontId="0" fillId="0" borderId="29" xfId="0" applyNumberFormat="1" applyFont="1" applyFill="1" applyBorder="1" applyAlignment="1">
      <alignment horizontal="center" vertical="center" wrapText="1"/>
    </xf>
    <xf numFmtId="176" fontId="0" fillId="0" borderId="25" xfId="0" applyNumberFormat="1" applyFont="1" applyFill="1" applyBorder="1" applyAlignment="1">
      <alignment horizontal="center" vertical="center" wrapText="1"/>
    </xf>
    <xf numFmtId="176" fontId="0" fillId="0" borderId="72"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36" xfId="0" applyNumberFormat="1" applyFont="1" applyFill="1" applyBorder="1" applyAlignment="1">
      <alignment horizontal="center" vertical="center" wrapText="1"/>
    </xf>
    <xf numFmtId="0" fontId="0" fillId="0" borderId="0" xfId="0" applyFont="1" applyFill="1" applyAlignment="1">
      <alignment vertical="center" wrapText="1"/>
    </xf>
    <xf numFmtId="176" fontId="0" fillId="0" borderId="0" xfId="0" applyNumberFormat="1" applyFont="1" applyFill="1" applyAlignment="1">
      <alignment vertical="center" wrapText="1"/>
    </xf>
    <xf numFmtId="176" fontId="0" fillId="0" borderId="0" xfId="0" applyNumberFormat="1" applyFill="1" applyAlignment="1">
      <alignment horizontal="left" vertical="center" wrapText="1"/>
    </xf>
    <xf numFmtId="0" fontId="0" fillId="0" borderId="76" xfId="0" applyFill="1" applyBorder="1" applyAlignment="1">
      <alignment horizontal="center" vertical="center" wrapText="1"/>
    </xf>
    <xf numFmtId="0" fontId="0" fillId="0" borderId="2" xfId="0" applyFill="1" applyBorder="1" applyAlignment="1">
      <alignment horizontal="center" vertical="center" wrapText="1"/>
    </xf>
    <xf numFmtId="0" fontId="0" fillId="0" borderId="24" xfId="0" applyFill="1" applyBorder="1" applyAlignment="1">
      <alignment horizontal="center" vertical="center" wrapText="1"/>
    </xf>
    <xf numFmtId="176" fontId="0" fillId="0" borderId="80" xfId="0" applyNumberFormat="1" applyFont="1" applyFill="1" applyBorder="1" applyAlignment="1">
      <alignment horizontal="center" vertical="center" wrapText="1"/>
    </xf>
    <xf numFmtId="176" fontId="0" fillId="0" borderId="0" xfId="0" applyNumberFormat="1" applyFill="1" applyBorder="1" applyAlignment="1">
      <alignment horizontal="left" vertical="center" wrapText="1"/>
    </xf>
    <xf numFmtId="0" fontId="0" fillId="0" borderId="0" xfId="0"/>
    <xf numFmtId="0" fontId="0" fillId="0" borderId="0" xfId="0" applyFill="1" applyBorder="1" applyAlignment="1">
      <alignment horizontal="left" vertical="center" wrapText="1"/>
    </xf>
    <xf numFmtId="0" fontId="0" fillId="0" borderId="0" xfId="0" applyFont="1" applyFill="1" applyBorder="1" applyAlignment="1">
      <alignment horizontal="left" vertical="center" wrapText="1"/>
    </xf>
    <xf numFmtId="176" fontId="0" fillId="0" borderId="15" xfId="0" applyNumberFormat="1" applyFill="1" applyBorder="1" applyAlignment="1">
      <alignment vertical="center" wrapText="1"/>
    </xf>
    <xf numFmtId="176" fontId="0" fillId="0" borderId="20" xfId="0" applyNumberFormat="1" applyFont="1" applyFill="1" applyBorder="1" applyAlignment="1">
      <alignment vertical="center" wrapText="1"/>
    </xf>
    <xf numFmtId="176" fontId="0" fillId="0" borderId="16" xfId="0" applyNumberFormat="1" applyFont="1" applyFill="1" applyBorder="1" applyAlignment="1">
      <alignment vertical="center" wrapText="1"/>
    </xf>
    <xf numFmtId="176" fontId="0" fillId="0" borderId="0" xfId="0" applyNumberFormat="1" applyFill="1" applyBorder="1" applyAlignment="1">
      <alignment horizontal="left" vertical="top" wrapText="1"/>
    </xf>
    <xf numFmtId="176" fontId="0" fillId="0" borderId="0" xfId="0" applyNumberFormat="1" applyFont="1" applyFill="1" applyBorder="1" applyAlignment="1">
      <alignment horizontal="left" vertical="top" wrapText="1"/>
    </xf>
    <xf numFmtId="179" fontId="0" fillId="0" borderId="3" xfId="0" applyNumberFormat="1" applyFont="1" applyFill="1" applyBorder="1" applyAlignment="1">
      <alignment horizontal="center" vertical="center" wrapText="1"/>
    </xf>
    <xf numFmtId="179" fontId="0" fillId="0" borderId="45" xfId="0" applyNumberFormat="1" applyFont="1" applyFill="1" applyBorder="1" applyAlignment="1">
      <alignment horizontal="center" vertical="center" wrapText="1"/>
    </xf>
    <xf numFmtId="178" fontId="6" fillId="0" borderId="15" xfId="0" applyNumberFormat="1" applyFont="1" applyFill="1" applyBorder="1" applyAlignment="1">
      <alignment horizontal="left" vertical="center" wrapText="1"/>
    </xf>
    <xf numFmtId="178" fontId="6" fillId="0" borderId="16" xfId="0" applyNumberFormat="1" applyFont="1" applyFill="1" applyBorder="1" applyAlignment="1">
      <alignment horizontal="left" vertical="center" wrapText="1"/>
    </xf>
    <xf numFmtId="178" fontId="6" fillId="0" borderId="17" xfId="0" applyNumberFormat="1" applyFont="1" applyFill="1" applyBorder="1" applyAlignment="1">
      <alignment horizontal="left" vertical="center" wrapText="1"/>
    </xf>
    <xf numFmtId="178" fontId="6" fillId="0" borderId="18" xfId="0" applyNumberFormat="1" applyFont="1" applyFill="1" applyBorder="1" applyAlignment="1">
      <alignment horizontal="left" vertical="center" wrapText="1"/>
    </xf>
    <xf numFmtId="176" fontId="0" fillId="0" borderId="59" xfId="0" applyNumberFormat="1" applyFont="1" applyFill="1" applyBorder="1" applyAlignment="1">
      <alignment horizontal="left" vertical="center" wrapText="1"/>
    </xf>
    <xf numFmtId="176" fontId="0" fillId="0" borderId="53" xfId="0" applyNumberFormat="1" applyFont="1" applyFill="1" applyBorder="1" applyAlignment="1">
      <alignment horizontal="left" vertical="center" wrapText="1"/>
    </xf>
    <xf numFmtId="176" fontId="0" fillId="0" borderId="74" xfId="0" applyNumberFormat="1" applyFont="1" applyFill="1" applyBorder="1" applyAlignment="1">
      <alignment horizontal="left" vertical="center" wrapText="1"/>
    </xf>
    <xf numFmtId="178" fontId="6" fillId="0" borderId="59" xfId="0" applyNumberFormat="1" applyFont="1" applyFill="1" applyBorder="1" applyAlignment="1">
      <alignment horizontal="left" vertical="center" wrapText="1"/>
    </xf>
    <xf numFmtId="178" fontId="6" fillId="0" borderId="74" xfId="0" applyNumberFormat="1" applyFont="1" applyFill="1" applyBorder="1" applyAlignment="1">
      <alignment horizontal="left" vertical="center" wrapText="1"/>
    </xf>
    <xf numFmtId="178" fontId="4" fillId="0" borderId="15" xfId="0" applyNumberFormat="1" applyFont="1" applyFill="1" applyBorder="1" applyAlignment="1">
      <alignment horizontal="left" vertical="center" wrapText="1"/>
    </xf>
    <xf numFmtId="176" fontId="0" fillId="0" borderId="3" xfId="0" applyNumberFormat="1" applyFill="1" applyBorder="1" applyAlignment="1">
      <alignment horizontal="left" vertical="center" wrapText="1"/>
    </xf>
    <xf numFmtId="176" fontId="0" fillId="0" borderId="27" xfId="0" applyNumberFormat="1" applyFont="1" applyFill="1" applyBorder="1" applyAlignment="1">
      <alignment horizontal="center" vertical="center" textRotation="255" wrapText="1"/>
    </xf>
    <xf numFmtId="176" fontId="0" fillId="0" borderId="12" xfId="0" applyNumberFormat="1" applyFont="1" applyFill="1" applyBorder="1" applyAlignment="1">
      <alignment horizontal="center" vertical="center" textRotation="255" wrapText="1"/>
    </xf>
    <xf numFmtId="176" fontId="0" fillId="0" borderId="40" xfId="0" applyNumberFormat="1" applyFont="1" applyFill="1" applyBorder="1" applyAlignment="1">
      <alignment horizontal="center" vertical="center" textRotation="255" wrapText="1"/>
    </xf>
    <xf numFmtId="176" fontId="0" fillId="0" borderId="54" xfId="0" applyNumberFormat="1" applyFont="1" applyFill="1" applyBorder="1" applyAlignment="1">
      <alignment horizontal="left" vertical="center" wrapText="1"/>
    </xf>
    <xf numFmtId="180" fontId="6" fillId="0" borderId="50" xfId="0" applyNumberFormat="1" applyFont="1" applyFill="1" applyBorder="1" applyAlignment="1">
      <alignment horizontal="right" vertical="center" wrapText="1"/>
    </xf>
    <xf numFmtId="180" fontId="6" fillId="0" borderId="57" xfId="0" applyNumberFormat="1" applyFont="1" applyFill="1" applyBorder="1" applyAlignment="1">
      <alignment horizontal="right" vertical="center" wrapText="1"/>
    </xf>
    <xf numFmtId="180" fontId="6" fillId="0" borderId="49" xfId="0" applyNumberFormat="1" applyFont="1" applyFill="1" applyBorder="1" applyAlignment="1">
      <alignment horizontal="right" vertical="center" wrapText="1"/>
    </xf>
    <xf numFmtId="178" fontId="0" fillId="0" borderId="15" xfId="0" applyNumberFormat="1" applyFont="1" applyFill="1" applyBorder="1" applyAlignment="1">
      <alignment horizontal="left" vertical="center" wrapText="1"/>
    </xf>
    <xf numFmtId="178" fontId="0" fillId="0" borderId="16" xfId="0" applyNumberFormat="1" applyFont="1" applyFill="1" applyBorder="1" applyAlignment="1">
      <alignment horizontal="left" vertical="center" wrapText="1"/>
    </xf>
    <xf numFmtId="178" fontId="0" fillId="0" borderId="17" xfId="0" applyNumberFormat="1" applyFont="1" applyFill="1" applyBorder="1" applyAlignment="1">
      <alignment horizontal="left" vertical="center" wrapText="1"/>
    </xf>
    <xf numFmtId="178" fontId="0" fillId="0" borderId="18" xfId="0" applyNumberFormat="1" applyFont="1" applyFill="1" applyBorder="1" applyAlignment="1">
      <alignment horizontal="left" vertical="center" wrapText="1"/>
    </xf>
    <xf numFmtId="178" fontId="0" fillId="0" borderId="21" xfId="0" applyNumberFormat="1" applyFont="1" applyFill="1" applyBorder="1" applyAlignment="1">
      <alignment horizontal="center" vertical="center" wrapText="1"/>
    </xf>
    <xf numFmtId="178" fontId="0" fillId="0" borderId="29" xfId="0" applyNumberFormat="1" applyFont="1" applyFill="1" applyBorder="1" applyAlignment="1">
      <alignment horizontal="center" vertical="center" wrapText="1"/>
    </xf>
    <xf numFmtId="178" fontId="0" fillId="0" borderId="59" xfId="0" applyNumberFormat="1" applyFont="1" applyFill="1" applyBorder="1" applyAlignment="1">
      <alignment horizontal="left" vertical="center" wrapText="1"/>
    </xf>
    <xf numFmtId="178" fontId="0" fillId="0" borderId="74" xfId="0" applyNumberFormat="1" applyFont="1" applyFill="1" applyBorder="1" applyAlignment="1">
      <alignment horizontal="left" vertical="center" wrapText="1"/>
    </xf>
    <xf numFmtId="176" fontId="0" fillId="0" borderId="15" xfId="0" applyNumberFormat="1" applyFont="1" applyFill="1" applyBorder="1" applyAlignment="1">
      <alignment vertical="center" wrapText="1"/>
    </xf>
    <xf numFmtId="178" fontId="0" fillId="0" borderId="15" xfId="0" applyNumberFormat="1" applyFont="1" applyFill="1" applyBorder="1" applyAlignment="1">
      <alignment vertical="center" wrapText="1"/>
    </xf>
    <xf numFmtId="178" fontId="0" fillId="0" borderId="16" xfId="0" applyNumberFormat="1" applyFont="1" applyFill="1" applyBorder="1" applyAlignment="1">
      <alignment vertical="center" wrapText="1"/>
    </xf>
    <xf numFmtId="176" fontId="0" fillId="0" borderId="22" xfId="0" applyNumberFormat="1" applyFont="1" applyFill="1" applyBorder="1" applyAlignment="1">
      <alignment horizontal="left" vertical="center" wrapText="1"/>
    </xf>
    <xf numFmtId="178" fontId="0" fillId="0" borderId="44" xfId="0" applyNumberFormat="1" applyFont="1" applyFill="1" applyBorder="1" applyAlignment="1">
      <alignment horizontal="center" vertical="center" wrapText="1"/>
    </xf>
    <xf numFmtId="176" fontId="0" fillId="0" borderId="23" xfId="0" applyNumberFormat="1" applyFont="1" applyFill="1" applyBorder="1" applyAlignment="1">
      <alignment horizontal="left" vertical="center" wrapText="1"/>
    </xf>
    <xf numFmtId="176" fontId="0" fillId="0" borderId="9" xfId="0" applyNumberFormat="1" applyFont="1" applyFill="1" applyBorder="1" applyAlignment="1">
      <alignment horizontal="left" vertical="center" wrapText="1"/>
    </xf>
    <xf numFmtId="176" fontId="0" fillId="0" borderId="46" xfId="0" applyNumberFormat="1" applyFont="1" applyFill="1" applyBorder="1" applyAlignment="1">
      <alignment horizontal="left" vertical="center" wrapText="1"/>
    </xf>
    <xf numFmtId="176" fontId="0" fillId="0" borderId="43" xfId="0" applyNumberFormat="1" applyFont="1" applyFill="1" applyBorder="1" applyAlignment="1">
      <alignment horizontal="left" vertical="center" wrapText="1"/>
    </xf>
    <xf numFmtId="176" fontId="0" fillId="0" borderId="13" xfId="0" applyNumberFormat="1" applyFont="1" applyFill="1" applyBorder="1" applyAlignment="1">
      <alignment horizontal="left" vertical="center" wrapText="1"/>
    </xf>
    <xf numFmtId="176" fontId="0" fillId="0" borderId="19" xfId="0" applyNumberFormat="1" applyFont="1" applyFill="1" applyBorder="1" applyAlignment="1">
      <alignment horizontal="left" vertical="center" wrapText="1"/>
    </xf>
    <xf numFmtId="176" fontId="5" fillId="0" borderId="0" xfId="0" applyNumberFormat="1" applyFont="1" applyFill="1" applyAlignment="1">
      <alignment horizontal="center" vertical="center" wrapText="1"/>
    </xf>
    <xf numFmtId="176" fontId="0" fillId="0" borderId="9" xfId="0" applyNumberFormat="1" applyFill="1" applyBorder="1" applyAlignment="1">
      <alignment horizontal="left" vertical="center" wrapText="1"/>
    </xf>
    <xf numFmtId="176" fontId="0" fillId="0" borderId="23" xfId="0" applyNumberFormat="1" applyFill="1" applyBorder="1" applyAlignment="1">
      <alignment horizontal="left" vertical="center" wrapText="1"/>
    </xf>
    <xf numFmtId="176" fontId="0" fillId="0" borderId="23" xfId="0" applyNumberFormat="1" applyFill="1" applyBorder="1" applyAlignment="1">
      <alignment horizontal="left" vertical="center"/>
    </xf>
    <xf numFmtId="176" fontId="0" fillId="0" borderId="13" xfId="0" applyNumberFormat="1" applyFont="1" applyFill="1" applyBorder="1" applyAlignment="1">
      <alignment horizontal="left" vertical="center"/>
    </xf>
    <xf numFmtId="176" fontId="0" fillId="0" borderId="0" xfId="0" applyNumberFormat="1" applyFont="1" applyFill="1" applyBorder="1" applyAlignment="1">
      <alignment horizontal="center" vertical="center" wrapText="1"/>
    </xf>
    <xf numFmtId="176" fontId="0" fillId="0" borderId="19" xfId="0" applyNumberFormat="1" applyFont="1" applyFill="1" applyBorder="1" applyAlignment="1">
      <alignment horizontal="center" vertical="center" wrapText="1"/>
    </xf>
  </cellXfs>
  <cellStyles count="5">
    <cellStyle name="共通" xfId="1" xr:uid="{00000000-0005-0000-0000-000000000000}"/>
    <cellStyle name="桁区切り 2" xfId="2" xr:uid="{00000000-0005-0000-0000-000001000000}"/>
    <cellStyle name="標準" xfId="0" builtinId="0" customBuiltin="1"/>
    <cellStyle name="標準 2" xfId="3" xr:uid="{00000000-0005-0000-0000-000003000000}"/>
    <cellStyle name="標準 3" xfId="4" xr:uid="{00000000-0005-0000-0000-000004000000}"/>
  </cellStyles>
  <dxfs count="7">
    <dxf>
      <numFmt numFmtId="181" formatCode="#,##0;[Red]\-#,##0;\ "/>
      <fill>
        <patternFill>
          <bgColor theme="0" tint="-0.24994659260841701"/>
        </patternFill>
      </fill>
    </dxf>
    <dxf>
      <numFmt numFmtId="180" formatCode="#,##0;\-#,##0;0"/>
      <fill>
        <patternFill>
          <bgColor theme="0"/>
        </patternFill>
      </fill>
    </dxf>
    <dxf>
      <font>
        <color auto="1"/>
      </font>
      <numFmt numFmtId="180" formatCode="#,##0;\-#,##0;0"/>
      <fill>
        <patternFill>
          <bgColor theme="0" tint="-4.9989318521683403E-2"/>
        </patternFill>
      </fill>
    </dxf>
    <dxf>
      <font>
        <color auto="1"/>
      </font>
      <numFmt numFmtId="182" formatCode="#,##0;[Red]\-#,##0;0"/>
      <fill>
        <patternFill>
          <bgColor theme="0" tint="-0.24994659260841701"/>
        </patternFill>
      </fill>
    </dxf>
    <dxf>
      <numFmt numFmtId="181" formatCode="#,##0;[Red]\-#,##0;\ "/>
      <fill>
        <patternFill>
          <bgColor theme="0" tint="-0.24994659260841701"/>
        </patternFill>
      </fill>
    </dxf>
    <dxf>
      <numFmt numFmtId="180" formatCode="#,##0;\-#,##0;0"/>
      <fill>
        <patternFill>
          <bgColor theme="0"/>
        </patternFill>
      </fill>
    </dxf>
    <dxf>
      <font>
        <color auto="1"/>
      </font>
      <numFmt numFmtId="180" formatCode="#,##0;\-#,##0;0"/>
      <fill>
        <patternFill>
          <bgColor theme="0" tint="-4.9989318521683403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32068;&#32340;&#12461;&#12515;&#12499;&#12493;&#12483;&#12488;(&#20206;)\210_&#25436;&#26619;&#31532;&#20108;&#35506;\&#65297;&#65296;&#12288;&#24195;&#22495;&#30693;&#33021;&#20418;\&#12304;&#32113;&#35336;&#38306;&#20418;&#12305;\&#9733;&#26376;&#21029;&#32113;&#35336;\&#32113;&#35336;H26&#30906;&#23450;&#20516;\H26&#30906;&#23450;&#20516;&#12475;&#12483;&#12488;&#29256;&#12304;&#21462;&#25201;&#27880;&#24847;&#12305;\H2501&#26376;&#22577;&#65288;&#35036;&#36275;&#65289;&#38598;&#35336;&#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貼付用"/>
      <sheetName val="work(月報受渡用)"/>
      <sheetName val="補足1-1(ｵﾚｵﾚ)"/>
      <sheetName val="1-2（架空）"/>
      <sheetName val="1-3（融資)"/>
      <sheetName val="1-4（金商）"/>
      <sheetName val="1-5（ｷﾞｬﾝﾌﾞﾙ）"/>
      <sheetName val="1-6（異性）"/>
      <sheetName val="1-７（その他）"/>
      <sheetName val="補足２"/>
      <sheetName val="補足３"/>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FF00"/>
    <pageSetUpPr fitToPage="1"/>
  </sheetPr>
  <dimension ref="A1:S485"/>
  <sheetViews>
    <sheetView tabSelected="1" view="pageBreakPreview" zoomScale="80" zoomScaleNormal="90" zoomScaleSheetLayoutView="80" workbookViewId="0">
      <selection activeCell="G2" sqref="G2:M2"/>
    </sheetView>
  </sheetViews>
  <sheetFormatPr defaultColWidth="9.375" defaultRowHeight="10.8" x14ac:dyDescent="0.15"/>
  <cols>
    <col min="1" max="1" width="3.625" style="1" customWidth="1"/>
    <col min="2" max="2" width="7.375" style="1" customWidth="1"/>
    <col min="3" max="3" width="9.875" style="1" customWidth="1"/>
    <col min="4" max="4" width="32.375" style="23" customWidth="1"/>
    <col min="5" max="5" width="21" style="23" bestFit="1" customWidth="1"/>
    <col min="6" max="9" width="21" style="1" bestFit="1" customWidth="1"/>
    <col min="10" max="10" width="19.625" style="1" bestFit="1" customWidth="1"/>
    <col min="11" max="12" width="21" style="23" bestFit="1" customWidth="1"/>
    <col min="13" max="15" width="19.625" style="23" bestFit="1" customWidth="1"/>
    <col min="16" max="16" width="19.625" style="1" bestFit="1" customWidth="1"/>
    <col min="17" max="17" width="19.625" style="23" bestFit="1" customWidth="1"/>
    <col min="18" max="18" width="3.875" style="1" customWidth="1"/>
    <col min="19" max="19" width="19.625" style="1" bestFit="1" customWidth="1"/>
    <col min="20" max="16384" width="9.375" style="1"/>
  </cols>
  <sheetData>
    <row r="1" spans="1:19" s="12" customFormat="1" x14ac:dyDescent="0.15">
      <c r="D1" s="85"/>
      <c r="E1" s="13"/>
      <c r="K1" s="13"/>
      <c r="L1" s="13"/>
      <c r="M1" s="13"/>
      <c r="N1" s="13"/>
      <c r="O1" s="13"/>
      <c r="Q1" s="13"/>
      <c r="S1" s="85"/>
    </row>
    <row r="2" spans="1:19" ht="16.2" x14ac:dyDescent="0.15">
      <c r="D2" s="1"/>
      <c r="E2" s="1"/>
      <c r="G2" s="336" t="s">
        <v>139</v>
      </c>
      <c r="H2" s="336"/>
      <c r="I2" s="336"/>
      <c r="J2" s="336"/>
      <c r="K2" s="336"/>
      <c r="L2" s="336"/>
      <c r="M2" s="336"/>
      <c r="N2" s="1"/>
      <c r="O2" s="1"/>
      <c r="Q2" s="1"/>
    </row>
    <row r="3" spans="1:19" ht="15" customHeight="1" thickBot="1" x14ac:dyDescent="0.2">
      <c r="B3" s="266" t="s">
        <v>76</v>
      </c>
      <c r="C3" s="266"/>
      <c r="D3" s="266"/>
      <c r="E3" s="266"/>
      <c r="F3" s="266"/>
      <c r="G3" s="266"/>
      <c r="H3" s="266"/>
      <c r="I3" s="266"/>
      <c r="J3" s="266"/>
      <c r="K3" s="266"/>
      <c r="L3" s="266"/>
      <c r="M3" s="266"/>
      <c r="N3" s="266"/>
      <c r="O3" s="266"/>
      <c r="P3" s="266"/>
      <c r="Q3" s="266"/>
    </row>
    <row r="4" spans="1:19" s="14" customFormat="1" ht="15" customHeight="1" thickBot="1" x14ac:dyDescent="0.2">
      <c r="B4" s="15"/>
      <c r="C4" s="16"/>
      <c r="D4" s="17"/>
      <c r="E4" s="8" t="s">
        <v>140</v>
      </c>
      <c r="F4" s="9"/>
      <c r="G4" s="9"/>
      <c r="H4" s="9"/>
      <c r="I4" s="9"/>
      <c r="J4" s="9"/>
      <c r="K4" s="9"/>
      <c r="L4" s="9"/>
      <c r="M4" s="9"/>
      <c r="N4" s="9"/>
      <c r="O4" s="9"/>
      <c r="P4" s="9"/>
      <c r="Q4" s="83"/>
    </row>
    <row r="5" spans="1:19" s="14" customFormat="1" ht="15" customHeight="1" thickBot="1" x14ac:dyDescent="0.2">
      <c r="B5" s="20"/>
      <c r="C5" s="234"/>
      <c r="D5" s="21"/>
      <c r="E5" s="10" t="s">
        <v>141</v>
      </c>
      <c r="F5" s="3" t="s">
        <v>2</v>
      </c>
      <c r="G5" s="3" t="s">
        <v>21</v>
      </c>
      <c r="H5" s="3" t="s">
        <v>22</v>
      </c>
      <c r="I5" s="3" t="s">
        <v>23</v>
      </c>
      <c r="J5" s="3" t="s">
        <v>24</v>
      </c>
      <c r="K5" s="3" t="s">
        <v>25</v>
      </c>
      <c r="L5" s="3" t="s">
        <v>26</v>
      </c>
      <c r="M5" s="3" t="s">
        <v>14</v>
      </c>
      <c r="N5" s="3" t="s">
        <v>15</v>
      </c>
      <c r="O5" s="3" t="s">
        <v>16</v>
      </c>
      <c r="P5" s="3" t="s">
        <v>17</v>
      </c>
      <c r="Q5" s="3" t="s">
        <v>18</v>
      </c>
    </row>
    <row r="6" spans="1:19" ht="15" customHeight="1" x14ac:dyDescent="0.15">
      <c r="B6" s="248" t="s">
        <v>8</v>
      </c>
      <c r="C6" s="249"/>
      <c r="D6" s="250"/>
      <c r="E6" s="91">
        <v>13392</v>
      </c>
      <c r="F6" s="134">
        <v>754</v>
      </c>
      <c r="G6" s="134">
        <v>887</v>
      </c>
      <c r="H6" s="134">
        <v>1277</v>
      </c>
      <c r="I6" s="134">
        <v>1092</v>
      </c>
      <c r="J6" s="134">
        <v>1062</v>
      </c>
      <c r="K6" s="134">
        <v>1083</v>
      </c>
      <c r="L6" s="134">
        <v>1134</v>
      </c>
      <c r="M6" s="134">
        <v>1027</v>
      </c>
      <c r="N6" s="134">
        <v>1129</v>
      </c>
      <c r="O6" s="134">
        <v>1311</v>
      </c>
      <c r="P6" s="134">
        <v>1152</v>
      </c>
      <c r="Q6" s="134">
        <v>1484</v>
      </c>
    </row>
    <row r="7" spans="1:19" ht="15" customHeight="1" x14ac:dyDescent="0.15">
      <c r="A7" s="23"/>
      <c r="B7" s="24"/>
      <c r="C7" s="22"/>
      <c r="D7" s="25" t="s">
        <v>9</v>
      </c>
      <c r="E7" s="93">
        <v>12444</v>
      </c>
      <c r="F7" s="132">
        <v>711</v>
      </c>
      <c r="G7" s="132">
        <v>815</v>
      </c>
      <c r="H7" s="132">
        <v>1186</v>
      </c>
      <c r="I7" s="132">
        <v>996</v>
      </c>
      <c r="J7" s="132">
        <v>964</v>
      </c>
      <c r="K7" s="132">
        <v>1000</v>
      </c>
      <c r="L7" s="132">
        <v>1053</v>
      </c>
      <c r="M7" s="132">
        <v>976</v>
      </c>
      <c r="N7" s="132">
        <v>1055</v>
      </c>
      <c r="O7" s="132">
        <v>1205</v>
      </c>
      <c r="P7" s="132">
        <v>1068</v>
      </c>
      <c r="Q7" s="132">
        <v>1415</v>
      </c>
    </row>
    <row r="8" spans="1:19" ht="15" customHeight="1" x14ac:dyDescent="0.15">
      <c r="B8" s="26"/>
      <c r="C8" s="338" t="s">
        <v>77</v>
      </c>
      <c r="D8" s="334"/>
      <c r="E8" s="93">
        <v>11256</v>
      </c>
      <c r="F8" s="132">
        <v>567</v>
      </c>
      <c r="G8" s="132">
        <v>658</v>
      </c>
      <c r="H8" s="132">
        <v>1017</v>
      </c>
      <c r="I8" s="132">
        <v>886</v>
      </c>
      <c r="J8" s="132">
        <v>850</v>
      </c>
      <c r="K8" s="132">
        <v>912</v>
      </c>
      <c r="L8" s="132">
        <v>992</v>
      </c>
      <c r="M8" s="132">
        <v>865</v>
      </c>
      <c r="N8" s="132">
        <v>988</v>
      </c>
      <c r="O8" s="132">
        <v>1168</v>
      </c>
      <c r="P8" s="132">
        <v>1005</v>
      </c>
      <c r="Q8" s="132">
        <v>1348</v>
      </c>
    </row>
    <row r="9" spans="1:19" ht="15" customHeight="1" x14ac:dyDescent="0.15">
      <c r="B9" s="26"/>
      <c r="C9" s="27"/>
      <c r="D9" s="233" t="s">
        <v>9</v>
      </c>
      <c r="E9" s="93">
        <v>10398</v>
      </c>
      <c r="F9" s="132">
        <v>529</v>
      </c>
      <c r="G9" s="132">
        <v>593</v>
      </c>
      <c r="H9" s="132">
        <v>933</v>
      </c>
      <c r="I9" s="132">
        <v>802</v>
      </c>
      <c r="J9" s="132">
        <v>764</v>
      </c>
      <c r="K9" s="132">
        <v>836</v>
      </c>
      <c r="L9" s="132">
        <v>918</v>
      </c>
      <c r="M9" s="132">
        <v>815</v>
      </c>
      <c r="N9" s="132">
        <v>925</v>
      </c>
      <c r="O9" s="132">
        <v>1073</v>
      </c>
      <c r="P9" s="132">
        <v>928</v>
      </c>
      <c r="Q9" s="132">
        <v>1282</v>
      </c>
    </row>
    <row r="10" spans="1:19" ht="15" customHeight="1" x14ac:dyDescent="0.15">
      <c r="B10" s="26"/>
      <c r="C10" s="339" t="s">
        <v>78</v>
      </c>
      <c r="D10" s="340"/>
      <c r="E10" s="93">
        <v>2136</v>
      </c>
      <c r="F10" s="132">
        <v>187</v>
      </c>
      <c r="G10" s="132">
        <v>229</v>
      </c>
      <c r="H10" s="132">
        <v>260</v>
      </c>
      <c r="I10" s="132">
        <v>206</v>
      </c>
      <c r="J10" s="132">
        <v>212</v>
      </c>
      <c r="K10" s="132">
        <v>171</v>
      </c>
      <c r="L10" s="132">
        <v>142</v>
      </c>
      <c r="M10" s="132">
        <v>162</v>
      </c>
      <c r="N10" s="132">
        <v>141</v>
      </c>
      <c r="O10" s="132">
        <v>143</v>
      </c>
      <c r="P10" s="132">
        <v>147</v>
      </c>
      <c r="Q10" s="132">
        <v>136</v>
      </c>
    </row>
    <row r="11" spans="1:19" ht="15" customHeight="1" thickBot="1" x14ac:dyDescent="0.2">
      <c r="B11" s="26"/>
      <c r="C11" s="102"/>
      <c r="D11" s="103" t="s">
        <v>9</v>
      </c>
      <c r="E11" s="95">
        <v>2046</v>
      </c>
      <c r="F11" s="135">
        <v>182</v>
      </c>
      <c r="G11" s="135">
        <v>222</v>
      </c>
      <c r="H11" s="135">
        <v>253</v>
      </c>
      <c r="I11" s="135">
        <v>194</v>
      </c>
      <c r="J11" s="135">
        <v>200</v>
      </c>
      <c r="K11" s="135">
        <v>164</v>
      </c>
      <c r="L11" s="135">
        <v>135</v>
      </c>
      <c r="M11" s="135">
        <v>161</v>
      </c>
      <c r="N11" s="135">
        <v>130</v>
      </c>
      <c r="O11" s="135">
        <v>132</v>
      </c>
      <c r="P11" s="135">
        <v>140</v>
      </c>
      <c r="Q11" s="135">
        <v>133</v>
      </c>
    </row>
    <row r="12" spans="1:19" ht="15" customHeight="1" x14ac:dyDescent="0.15">
      <c r="B12" s="248" t="s">
        <v>11</v>
      </c>
      <c r="C12" s="304"/>
      <c r="D12" s="305"/>
      <c r="E12" s="105">
        <v>56198782545</v>
      </c>
      <c r="F12" s="132">
        <v>3313231542</v>
      </c>
      <c r="G12" s="132">
        <v>4037335851</v>
      </c>
      <c r="H12" s="132">
        <v>5665476964</v>
      </c>
      <c r="I12" s="132">
        <v>4182509800</v>
      </c>
      <c r="J12" s="132">
        <v>5160903524</v>
      </c>
      <c r="K12" s="132">
        <v>4434104563</v>
      </c>
      <c r="L12" s="132">
        <v>4469616640</v>
      </c>
      <c r="M12" s="132">
        <v>4318564988</v>
      </c>
      <c r="N12" s="132">
        <v>4830657698</v>
      </c>
      <c r="O12" s="132">
        <v>4918431807</v>
      </c>
      <c r="P12" s="132">
        <v>4553267468</v>
      </c>
      <c r="Q12" s="132">
        <v>6314681700</v>
      </c>
    </row>
    <row r="13" spans="1:19" ht="15" customHeight="1" x14ac:dyDescent="0.15">
      <c r="B13" s="29"/>
      <c r="C13" s="313" t="s">
        <v>77</v>
      </c>
      <c r="D13" s="253"/>
      <c r="E13" s="94">
        <v>37630266000</v>
      </c>
      <c r="F13" s="132">
        <v>1672087000</v>
      </c>
      <c r="G13" s="132">
        <v>1968680000</v>
      </c>
      <c r="H13" s="132">
        <v>3219206000</v>
      </c>
      <c r="I13" s="132">
        <v>2736765000</v>
      </c>
      <c r="J13" s="132">
        <v>3476675000</v>
      </c>
      <c r="K13" s="132">
        <v>2997309000</v>
      </c>
      <c r="L13" s="132">
        <v>3258487000</v>
      </c>
      <c r="M13" s="132">
        <v>2799470000</v>
      </c>
      <c r="N13" s="132">
        <v>3529083000</v>
      </c>
      <c r="O13" s="132">
        <v>3718292000</v>
      </c>
      <c r="P13" s="132">
        <v>3429789000</v>
      </c>
      <c r="Q13" s="132">
        <v>4824423000</v>
      </c>
    </row>
    <row r="14" spans="1:19" ht="15" customHeight="1" thickBot="1" x14ac:dyDescent="0.2">
      <c r="B14" s="106"/>
      <c r="C14" s="328" t="s">
        <v>78</v>
      </c>
      <c r="D14" s="257"/>
      <c r="E14" s="101">
        <v>18568516545</v>
      </c>
      <c r="F14" s="133">
        <v>1641144542</v>
      </c>
      <c r="G14" s="133">
        <v>2068655851</v>
      </c>
      <c r="H14" s="133">
        <v>2446270964</v>
      </c>
      <c r="I14" s="133">
        <v>1445744800</v>
      </c>
      <c r="J14" s="133">
        <v>1684228524</v>
      </c>
      <c r="K14" s="133">
        <v>1436795563</v>
      </c>
      <c r="L14" s="133">
        <v>1211129640</v>
      </c>
      <c r="M14" s="133">
        <v>1519094988</v>
      </c>
      <c r="N14" s="133">
        <v>1301574698</v>
      </c>
      <c r="O14" s="133">
        <v>1200139807</v>
      </c>
      <c r="P14" s="133">
        <v>1123478468</v>
      </c>
      <c r="Q14" s="133">
        <v>1490258700</v>
      </c>
    </row>
    <row r="15" spans="1:19" ht="15" customHeight="1" x14ac:dyDescent="0.15">
      <c r="B15" s="337" t="s">
        <v>67</v>
      </c>
      <c r="C15" s="332"/>
      <c r="D15" s="333"/>
      <c r="E15" s="104">
        <v>56550685877</v>
      </c>
      <c r="F15" s="134">
        <v>3383517542</v>
      </c>
      <c r="G15" s="134">
        <v>4049628851</v>
      </c>
      <c r="H15" s="134">
        <v>5681091964</v>
      </c>
      <c r="I15" s="134">
        <v>4241338648</v>
      </c>
      <c r="J15" s="134">
        <v>5184563524</v>
      </c>
      <c r="K15" s="134">
        <v>4442178563</v>
      </c>
      <c r="L15" s="134">
        <v>4480785640</v>
      </c>
      <c r="M15" s="134">
        <v>4338684204</v>
      </c>
      <c r="N15" s="134">
        <v>4851491346</v>
      </c>
      <c r="O15" s="134">
        <v>4929389807</v>
      </c>
      <c r="P15" s="134">
        <v>4601941468</v>
      </c>
      <c r="Q15" s="134">
        <v>6366074320</v>
      </c>
    </row>
    <row r="16" spans="1:19" ht="15" customHeight="1" x14ac:dyDescent="0.15">
      <c r="B16" s="29"/>
      <c r="C16" s="313" t="s">
        <v>77</v>
      </c>
      <c r="D16" s="253"/>
      <c r="E16" s="94">
        <v>37978278332</v>
      </c>
      <c r="F16" s="132">
        <v>1742373000</v>
      </c>
      <c r="G16" s="132">
        <v>1980973000</v>
      </c>
      <c r="H16" s="132">
        <v>3234821000</v>
      </c>
      <c r="I16" s="132">
        <v>2795593848</v>
      </c>
      <c r="J16" s="132">
        <v>3500335000</v>
      </c>
      <c r="K16" s="132">
        <v>3005383000</v>
      </c>
      <c r="L16" s="132">
        <v>3269545000</v>
      </c>
      <c r="M16" s="132">
        <v>2816309216</v>
      </c>
      <c r="N16" s="132">
        <v>3549416648</v>
      </c>
      <c r="O16" s="132">
        <v>3729250000</v>
      </c>
      <c r="P16" s="132">
        <v>3478463000</v>
      </c>
      <c r="Q16" s="132">
        <v>4875815620</v>
      </c>
    </row>
    <row r="17" spans="2:19" ht="15" customHeight="1" thickBot="1" x14ac:dyDescent="0.2">
      <c r="B17" s="29"/>
      <c r="C17" s="330" t="s">
        <v>78</v>
      </c>
      <c r="D17" s="334"/>
      <c r="E17" s="117">
        <v>18572407545</v>
      </c>
      <c r="F17" s="135">
        <v>1641144542</v>
      </c>
      <c r="G17" s="135">
        <v>2068655851</v>
      </c>
      <c r="H17" s="135">
        <v>2446270964</v>
      </c>
      <c r="I17" s="135">
        <v>1445744800</v>
      </c>
      <c r="J17" s="135">
        <v>1684228524</v>
      </c>
      <c r="K17" s="135">
        <v>1436795563</v>
      </c>
      <c r="L17" s="135">
        <v>1211240640</v>
      </c>
      <c r="M17" s="135">
        <v>1522374988</v>
      </c>
      <c r="N17" s="135">
        <v>1302074698</v>
      </c>
      <c r="O17" s="135">
        <v>1200139807</v>
      </c>
      <c r="P17" s="135">
        <v>1123478468</v>
      </c>
      <c r="Q17" s="135">
        <v>1490258700</v>
      </c>
    </row>
    <row r="18" spans="2:19" ht="15" customHeight="1" x14ac:dyDescent="0.15">
      <c r="B18" s="248" t="s">
        <v>10</v>
      </c>
      <c r="C18" s="304"/>
      <c r="D18" s="305"/>
      <c r="E18" s="108">
        <v>3252</v>
      </c>
      <c r="F18" s="134">
        <v>124</v>
      </c>
      <c r="G18" s="134">
        <v>251</v>
      </c>
      <c r="H18" s="134">
        <v>270</v>
      </c>
      <c r="I18" s="134">
        <v>243</v>
      </c>
      <c r="J18" s="134">
        <v>243</v>
      </c>
      <c r="K18" s="134">
        <v>485</v>
      </c>
      <c r="L18" s="134">
        <v>190</v>
      </c>
      <c r="M18" s="134">
        <v>171</v>
      </c>
      <c r="N18" s="134">
        <v>279</v>
      </c>
      <c r="O18" s="134">
        <v>382</v>
      </c>
      <c r="P18" s="134">
        <v>369</v>
      </c>
      <c r="Q18" s="134">
        <v>245</v>
      </c>
    </row>
    <row r="19" spans="2:19" ht="15" customHeight="1" x14ac:dyDescent="0.15">
      <c r="B19" s="29"/>
      <c r="C19" s="313" t="s">
        <v>77</v>
      </c>
      <c r="D19" s="253"/>
      <c r="E19" s="95">
        <v>2351</v>
      </c>
      <c r="F19" s="132">
        <v>87</v>
      </c>
      <c r="G19" s="132">
        <v>171</v>
      </c>
      <c r="H19" s="132">
        <v>189</v>
      </c>
      <c r="I19" s="132">
        <v>183</v>
      </c>
      <c r="J19" s="132">
        <v>196</v>
      </c>
      <c r="K19" s="132">
        <v>232</v>
      </c>
      <c r="L19" s="132">
        <v>151</v>
      </c>
      <c r="M19" s="132">
        <v>145</v>
      </c>
      <c r="N19" s="132">
        <v>246</v>
      </c>
      <c r="O19" s="132">
        <v>319</v>
      </c>
      <c r="P19" s="132">
        <v>243</v>
      </c>
      <c r="Q19" s="132">
        <v>189</v>
      </c>
    </row>
    <row r="20" spans="2:19" ht="15" customHeight="1" thickBot="1" x14ac:dyDescent="0.2">
      <c r="B20" s="106"/>
      <c r="C20" s="328" t="s">
        <v>78</v>
      </c>
      <c r="D20" s="257"/>
      <c r="E20" s="109">
        <v>901</v>
      </c>
      <c r="F20" s="135">
        <v>37</v>
      </c>
      <c r="G20" s="135">
        <v>80</v>
      </c>
      <c r="H20" s="135">
        <v>81</v>
      </c>
      <c r="I20" s="135">
        <v>60</v>
      </c>
      <c r="J20" s="135">
        <v>47</v>
      </c>
      <c r="K20" s="135">
        <v>253</v>
      </c>
      <c r="L20" s="135">
        <v>39</v>
      </c>
      <c r="M20" s="135">
        <v>26</v>
      </c>
      <c r="N20" s="135">
        <v>33</v>
      </c>
      <c r="O20" s="135">
        <v>63</v>
      </c>
      <c r="P20" s="135">
        <v>126</v>
      </c>
      <c r="Q20" s="135">
        <v>56</v>
      </c>
    </row>
    <row r="21" spans="2:19" ht="15" customHeight="1" x14ac:dyDescent="0.15">
      <c r="B21" s="331" t="s">
        <v>0</v>
      </c>
      <c r="C21" s="332"/>
      <c r="D21" s="333"/>
      <c r="E21" s="107">
        <v>1985</v>
      </c>
      <c r="F21" s="132">
        <v>81</v>
      </c>
      <c r="G21" s="132">
        <v>177</v>
      </c>
      <c r="H21" s="132">
        <v>157</v>
      </c>
      <c r="I21" s="132">
        <v>145</v>
      </c>
      <c r="J21" s="132">
        <v>177</v>
      </c>
      <c r="K21" s="132">
        <v>177</v>
      </c>
      <c r="L21" s="132">
        <v>159</v>
      </c>
      <c r="M21" s="132">
        <v>91</v>
      </c>
      <c r="N21" s="132">
        <v>131</v>
      </c>
      <c r="O21" s="132">
        <v>302</v>
      </c>
      <c r="P21" s="132">
        <v>230</v>
      </c>
      <c r="Q21" s="132">
        <v>158</v>
      </c>
    </row>
    <row r="22" spans="2:19" ht="15" customHeight="1" x14ac:dyDescent="0.15">
      <c r="B22" s="26"/>
      <c r="C22" s="313" t="s">
        <v>77</v>
      </c>
      <c r="D22" s="253"/>
      <c r="E22" s="93">
        <v>1486</v>
      </c>
      <c r="F22" s="132">
        <v>61</v>
      </c>
      <c r="G22" s="132">
        <v>109</v>
      </c>
      <c r="H22" s="132">
        <v>123</v>
      </c>
      <c r="I22" s="132">
        <v>96</v>
      </c>
      <c r="J22" s="132">
        <v>125</v>
      </c>
      <c r="K22" s="132">
        <v>129</v>
      </c>
      <c r="L22" s="132">
        <v>124</v>
      </c>
      <c r="M22" s="132">
        <v>75</v>
      </c>
      <c r="N22" s="132">
        <v>103</v>
      </c>
      <c r="O22" s="132">
        <v>251</v>
      </c>
      <c r="P22" s="132">
        <v>158</v>
      </c>
      <c r="Q22" s="132">
        <v>132</v>
      </c>
    </row>
    <row r="23" spans="2:19" ht="15" customHeight="1" thickBot="1" x14ac:dyDescent="0.2">
      <c r="B23" s="26"/>
      <c r="C23" s="330" t="s">
        <v>78</v>
      </c>
      <c r="D23" s="334"/>
      <c r="E23" s="97">
        <v>499</v>
      </c>
      <c r="F23" s="135">
        <v>20</v>
      </c>
      <c r="G23" s="135">
        <v>68</v>
      </c>
      <c r="H23" s="135">
        <v>34</v>
      </c>
      <c r="I23" s="135">
        <v>49</v>
      </c>
      <c r="J23" s="135">
        <v>52</v>
      </c>
      <c r="K23" s="135">
        <v>48</v>
      </c>
      <c r="L23" s="135">
        <v>35</v>
      </c>
      <c r="M23" s="135">
        <v>16</v>
      </c>
      <c r="N23" s="135">
        <v>28</v>
      </c>
      <c r="O23" s="135">
        <v>51</v>
      </c>
      <c r="P23" s="135">
        <v>72</v>
      </c>
      <c r="Q23" s="135">
        <v>26</v>
      </c>
    </row>
    <row r="24" spans="2:19" s="14" customFormat="1" ht="15" customHeight="1" thickBot="1" x14ac:dyDescent="0.2">
      <c r="B24" s="258"/>
      <c r="C24" s="259"/>
      <c r="D24" s="260"/>
      <c r="E24" s="30" t="s">
        <v>124</v>
      </c>
      <c r="F24" s="341"/>
      <c r="G24" s="341"/>
      <c r="H24" s="341"/>
      <c r="I24" s="341"/>
      <c r="J24" s="341"/>
      <c r="K24" s="341"/>
      <c r="L24" s="341"/>
      <c r="M24" s="341"/>
      <c r="N24" s="341"/>
      <c r="O24" s="341"/>
      <c r="P24" s="341"/>
      <c r="Q24" s="342"/>
      <c r="S24" s="1"/>
    </row>
    <row r="25" spans="2:19" s="14" customFormat="1" ht="15" customHeight="1" thickBot="1" x14ac:dyDescent="0.2">
      <c r="B25" s="261"/>
      <c r="C25" s="262"/>
      <c r="D25" s="263"/>
      <c r="E25" s="31" t="s">
        <v>141</v>
      </c>
      <c r="F25" s="3" t="s">
        <v>2</v>
      </c>
      <c r="G25" s="3" t="s">
        <v>21</v>
      </c>
      <c r="H25" s="3" t="s">
        <v>22</v>
      </c>
      <c r="I25" s="3" t="s">
        <v>23</v>
      </c>
      <c r="J25" s="3" t="s">
        <v>24</v>
      </c>
      <c r="K25" s="3" t="s">
        <v>25</v>
      </c>
      <c r="L25" s="3" t="s">
        <v>26</v>
      </c>
      <c r="M25" s="3" t="s">
        <v>14</v>
      </c>
      <c r="N25" s="3" t="s">
        <v>15</v>
      </c>
      <c r="O25" s="3" t="s">
        <v>16</v>
      </c>
      <c r="P25" s="3" t="s">
        <v>17</v>
      </c>
      <c r="Q25" s="3" t="s">
        <v>18</v>
      </c>
      <c r="S25" s="1"/>
    </row>
    <row r="26" spans="2:19" ht="15" customHeight="1" x14ac:dyDescent="0.15">
      <c r="B26" s="248" t="s">
        <v>8</v>
      </c>
      <c r="C26" s="249"/>
      <c r="D26" s="250"/>
      <c r="E26" s="91">
        <v>11998</v>
      </c>
      <c r="F26" s="98">
        <v>722</v>
      </c>
      <c r="G26" s="98">
        <v>836</v>
      </c>
      <c r="H26" s="98">
        <v>970</v>
      </c>
      <c r="I26" s="98">
        <v>973</v>
      </c>
      <c r="J26" s="98">
        <v>1065</v>
      </c>
      <c r="K26" s="98">
        <v>824</v>
      </c>
      <c r="L26" s="98">
        <v>1004</v>
      </c>
      <c r="M26" s="98">
        <v>1048</v>
      </c>
      <c r="N26" s="98">
        <v>1064</v>
      </c>
      <c r="O26" s="98">
        <v>1118</v>
      </c>
      <c r="P26" s="98">
        <v>1155</v>
      </c>
      <c r="Q26" s="98">
        <v>1219</v>
      </c>
    </row>
    <row r="27" spans="2:19" ht="15" customHeight="1" x14ac:dyDescent="0.15">
      <c r="B27" s="231"/>
      <c r="C27" s="32"/>
      <c r="D27" s="33" t="s">
        <v>9</v>
      </c>
      <c r="E27" s="91">
        <v>11161</v>
      </c>
      <c r="F27" s="98">
        <v>685</v>
      </c>
      <c r="G27" s="98">
        <v>759</v>
      </c>
      <c r="H27" s="98">
        <v>905</v>
      </c>
      <c r="I27" s="98">
        <v>898</v>
      </c>
      <c r="J27" s="98">
        <v>979</v>
      </c>
      <c r="K27" s="98">
        <v>747</v>
      </c>
      <c r="L27" s="98">
        <v>932</v>
      </c>
      <c r="M27" s="98">
        <v>987</v>
      </c>
      <c r="N27" s="98">
        <v>1000</v>
      </c>
      <c r="O27" s="98">
        <v>1029</v>
      </c>
      <c r="P27" s="98">
        <v>1077</v>
      </c>
      <c r="Q27" s="98">
        <v>1163</v>
      </c>
    </row>
    <row r="28" spans="2:19" ht="15" customHeight="1" x14ac:dyDescent="0.15">
      <c r="B28" s="29"/>
      <c r="C28" s="330" t="s">
        <v>77</v>
      </c>
      <c r="D28" s="334"/>
      <c r="E28" s="91">
        <v>9204</v>
      </c>
      <c r="F28" s="98">
        <v>513</v>
      </c>
      <c r="G28" s="98">
        <v>640</v>
      </c>
      <c r="H28" s="98">
        <v>719</v>
      </c>
      <c r="I28" s="98">
        <v>760</v>
      </c>
      <c r="J28" s="98">
        <v>794</v>
      </c>
      <c r="K28" s="98">
        <v>603</v>
      </c>
      <c r="L28" s="98">
        <v>789</v>
      </c>
      <c r="M28" s="98">
        <v>810</v>
      </c>
      <c r="N28" s="98">
        <v>841</v>
      </c>
      <c r="O28" s="98">
        <v>895</v>
      </c>
      <c r="P28" s="98">
        <v>917</v>
      </c>
      <c r="Q28" s="98">
        <v>923</v>
      </c>
    </row>
    <row r="29" spans="2:19" ht="15" customHeight="1" x14ac:dyDescent="0.15">
      <c r="B29" s="26"/>
      <c r="C29" s="22"/>
      <c r="D29" s="25" t="s">
        <v>9</v>
      </c>
      <c r="E29" s="91">
        <v>8473</v>
      </c>
      <c r="F29" s="98">
        <v>479</v>
      </c>
      <c r="G29" s="98">
        <v>570</v>
      </c>
      <c r="H29" s="98">
        <v>661</v>
      </c>
      <c r="I29" s="98">
        <v>689</v>
      </c>
      <c r="J29" s="98">
        <v>717</v>
      </c>
      <c r="K29" s="98">
        <v>541</v>
      </c>
      <c r="L29" s="98">
        <v>725</v>
      </c>
      <c r="M29" s="98">
        <v>765</v>
      </c>
      <c r="N29" s="98">
        <v>786</v>
      </c>
      <c r="O29" s="98">
        <v>820</v>
      </c>
      <c r="P29" s="98">
        <v>848</v>
      </c>
      <c r="Q29" s="98">
        <v>872</v>
      </c>
    </row>
    <row r="30" spans="2:19" ht="15" customHeight="1" x14ac:dyDescent="0.15">
      <c r="B30" s="26"/>
      <c r="C30" s="330" t="s">
        <v>78</v>
      </c>
      <c r="D30" s="334"/>
      <c r="E30" s="93">
        <v>2794</v>
      </c>
      <c r="F30" s="98">
        <v>209</v>
      </c>
      <c r="G30" s="98">
        <v>196</v>
      </c>
      <c r="H30" s="98">
        <v>251</v>
      </c>
      <c r="I30" s="98">
        <v>213</v>
      </c>
      <c r="J30" s="98">
        <v>271</v>
      </c>
      <c r="K30" s="98">
        <v>221</v>
      </c>
      <c r="L30" s="98">
        <v>215</v>
      </c>
      <c r="M30" s="98">
        <v>238</v>
      </c>
      <c r="N30" s="98">
        <v>223</v>
      </c>
      <c r="O30" s="98">
        <v>223</v>
      </c>
      <c r="P30" s="98">
        <v>238</v>
      </c>
      <c r="Q30" s="98">
        <v>296</v>
      </c>
    </row>
    <row r="31" spans="2:19" ht="15" customHeight="1" thickBot="1" x14ac:dyDescent="0.2">
      <c r="B31" s="26"/>
      <c r="C31" s="102"/>
      <c r="D31" s="103" t="s">
        <v>9</v>
      </c>
      <c r="E31" s="95">
        <v>2688</v>
      </c>
      <c r="F31" s="116">
        <v>206</v>
      </c>
      <c r="G31" s="116">
        <v>189</v>
      </c>
      <c r="H31" s="116">
        <v>244</v>
      </c>
      <c r="I31" s="116">
        <v>209</v>
      </c>
      <c r="J31" s="116">
        <v>262</v>
      </c>
      <c r="K31" s="116">
        <v>206</v>
      </c>
      <c r="L31" s="116">
        <v>207</v>
      </c>
      <c r="M31" s="116">
        <v>222</v>
      </c>
      <c r="N31" s="116">
        <v>214</v>
      </c>
      <c r="O31" s="116">
        <v>209</v>
      </c>
      <c r="P31" s="116">
        <v>229</v>
      </c>
      <c r="Q31" s="116">
        <v>291</v>
      </c>
    </row>
    <row r="32" spans="2:19" ht="15" customHeight="1" x14ac:dyDescent="0.15">
      <c r="B32" s="248" t="s">
        <v>11</v>
      </c>
      <c r="C32" s="304"/>
      <c r="D32" s="305"/>
      <c r="E32" s="108">
        <v>48595374146</v>
      </c>
      <c r="F32" s="111">
        <v>2667597189</v>
      </c>
      <c r="G32" s="111">
        <v>2760835271</v>
      </c>
      <c r="H32" s="111">
        <v>3755385417</v>
      </c>
      <c r="I32" s="111">
        <v>3994931248</v>
      </c>
      <c r="J32" s="111">
        <v>4531596050</v>
      </c>
      <c r="K32" s="111">
        <v>3324532973</v>
      </c>
      <c r="L32" s="111">
        <v>3969670500</v>
      </c>
      <c r="M32" s="111">
        <v>4212837242</v>
      </c>
      <c r="N32" s="111">
        <v>4778521070</v>
      </c>
      <c r="O32" s="111">
        <v>4294484617</v>
      </c>
      <c r="P32" s="111">
        <v>4196827381</v>
      </c>
      <c r="Q32" s="111">
        <v>6108155188</v>
      </c>
    </row>
    <row r="33" spans="1:17" ht="15" customHeight="1" x14ac:dyDescent="0.15">
      <c r="B33" s="29"/>
      <c r="C33" s="313" t="s">
        <v>77</v>
      </c>
      <c r="D33" s="253"/>
      <c r="E33" s="91">
        <v>25513732000</v>
      </c>
      <c r="F33" s="98">
        <v>1179754000</v>
      </c>
      <c r="G33" s="98">
        <v>1546541000</v>
      </c>
      <c r="H33" s="98">
        <v>2168864000</v>
      </c>
      <c r="I33" s="98">
        <v>2103630000</v>
      </c>
      <c r="J33" s="98">
        <v>1894368000</v>
      </c>
      <c r="K33" s="98">
        <v>1776302000</v>
      </c>
      <c r="L33" s="98">
        <v>2232613000</v>
      </c>
      <c r="M33" s="98">
        <v>2051391000</v>
      </c>
      <c r="N33" s="98">
        <v>2359556000</v>
      </c>
      <c r="O33" s="98">
        <v>2574547000</v>
      </c>
      <c r="P33" s="98">
        <v>2534434000</v>
      </c>
      <c r="Q33" s="98">
        <v>3091732000</v>
      </c>
    </row>
    <row r="34" spans="1:17" ht="15" customHeight="1" thickBot="1" x14ac:dyDescent="0.2">
      <c r="B34" s="106"/>
      <c r="C34" s="328" t="s">
        <v>78</v>
      </c>
      <c r="D34" s="257"/>
      <c r="E34" s="109">
        <v>23081642146</v>
      </c>
      <c r="F34" s="110">
        <v>1487843189</v>
      </c>
      <c r="G34" s="110">
        <v>1214294271</v>
      </c>
      <c r="H34" s="110">
        <v>1586521417</v>
      </c>
      <c r="I34" s="110">
        <v>1891301248</v>
      </c>
      <c r="J34" s="110">
        <v>2637228050</v>
      </c>
      <c r="K34" s="110">
        <v>1548230973</v>
      </c>
      <c r="L34" s="110">
        <v>1737057500</v>
      </c>
      <c r="M34" s="110">
        <v>2161446242</v>
      </c>
      <c r="N34" s="110">
        <v>2418965070</v>
      </c>
      <c r="O34" s="110">
        <v>1719937617</v>
      </c>
      <c r="P34" s="110">
        <v>1662393381</v>
      </c>
      <c r="Q34" s="110">
        <v>3016423188</v>
      </c>
    </row>
    <row r="35" spans="1:17" ht="15" customHeight="1" x14ac:dyDescent="0.15">
      <c r="B35" s="331" t="s">
        <v>67</v>
      </c>
      <c r="C35" s="244"/>
      <c r="D35" s="335"/>
      <c r="E35" s="91">
        <v>48949490349</v>
      </c>
      <c r="F35" s="98">
        <v>2690789189</v>
      </c>
      <c r="G35" s="98">
        <v>2788193271</v>
      </c>
      <c r="H35" s="98">
        <v>3833924417</v>
      </c>
      <c r="I35" s="98">
        <v>4008656248</v>
      </c>
      <c r="J35" s="98">
        <v>4553627260</v>
      </c>
      <c r="K35" s="98">
        <v>3331412973</v>
      </c>
      <c r="L35" s="98">
        <v>3983628500</v>
      </c>
      <c r="M35" s="98">
        <v>4227967242</v>
      </c>
      <c r="N35" s="98">
        <v>4806339435</v>
      </c>
      <c r="O35" s="98">
        <v>4329599617</v>
      </c>
      <c r="P35" s="98">
        <v>4230976381</v>
      </c>
      <c r="Q35" s="98">
        <v>6164375816</v>
      </c>
    </row>
    <row r="36" spans="1:17" ht="15" customHeight="1" x14ac:dyDescent="0.15">
      <c r="B36" s="29"/>
      <c r="C36" s="313" t="s">
        <v>77</v>
      </c>
      <c r="D36" s="253"/>
      <c r="E36" s="91">
        <v>25866648203</v>
      </c>
      <c r="F36" s="98">
        <v>1202946000</v>
      </c>
      <c r="G36" s="98">
        <v>1573899000</v>
      </c>
      <c r="H36" s="98">
        <v>2247403000</v>
      </c>
      <c r="I36" s="98">
        <v>2117355000</v>
      </c>
      <c r="J36" s="98">
        <v>1916399210</v>
      </c>
      <c r="K36" s="98">
        <v>1783182000</v>
      </c>
      <c r="L36" s="98">
        <v>2246571000</v>
      </c>
      <c r="M36" s="98">
        <v>2066521000</v>
      </c>
      <c r="N36" s="98">
        <v>2387374365</v>
      </c>
      <c r="O36" s="98">
        <v>2609662000</v>
      </c>
      <c r="P36" s="98">
        <v>2568583000</v>
      </c>
      <c r="Q36" s="98">
        <v>3146752628</v>
      </c>
    </row>
    <row r="37" spans="1:17" ht="15" customHeight="1" thickBot="1" x14ac:dyDescent="0.2">
      <c r="B37" s="29"/>
      <c r="C37" s="330" t="s">
        <v>78</v>
      </c>
      <c r="D37" s="334"/>
      <c r="E37" s="99">
        <v>23082842146</v>
      </c>
      <c r="F37" s="116">
        <v>1487843189</v>
      </c>
      <c r="G37" s="116">
        <v>1214294271</v>
      </c>
      <c r="H37" s="116">
        <v>1586521417</v>
      </c>
      <c r="I37" s="116">
        <v>1891301248</v>
      </c>
      <c r="J37" s="116">
        <v>2637228050</v>
      </c>
      <c r="K37" s="116">
        <v>1548230973</v>
      </c>
      <c r="L37" s="116">
        <v>1737057500</v>
      </c>
      <c r="M37" s="116">
        <v>2161446242</v>
      </c>
      <c r="N37" s="116">
        <v>2418965070</v>
      </c>
      <c r="O37" s="116">
        <v>1719937617</v>
      </c>
      <c r="P37" s="116">
        <v>1662393381</v>
      </c>
      <c r="Q37" s="116">
        <v>3017623188</v>
      </c>
    </row>
    <row r="38" spans="1:17" ht="15" customHeight="1" x14ac:dyDescent="0.15">
      <c r="B38" s="248" t="s">
        <v>10</v>
      </c>
      <c r="C38" s="304"/>
      <c r="D38" s="305"/>
      <c r="E38" s="108">
        <v>3419</v>
      </c>
      <c r="F38" s="111">
        <v>203</v>
      </c>
      <c r="G38" s="111">
        <v>387</v>
      </c>
      <c r="H38" s="111">
        <v>229</v>
      </c>
      <c r="I38" s="111">
        <v>204</v>
      </c>
      <c r="J38" s="111">
        <v>231</v>
      </c>
      <c r="K38" s="111">
        <v>251</v>
      </c>
      <c r="L38" s="111">
        <v>211</v>
      </c>
      <c r="M38" s="111">
        <v>472</v>
      </c>
      <c r="N38" s="111">
        <v>333</v>
      </c>
      <c r="O38" s="111">
        <v>338</v>
      </c>
      <c r="P38" s="111">
        <v>348</v>
      </c>
      <c r="Q38" s="111">
        <v>212</v>
      </c>
    </row>
    <row r="39" spans="1:17" ht="15" customHeight="1" x14ac:dyDescent="0.15">
      <c r="B39" s="29"/>
      <c r="C39" s="313" t="s">
        <v>77</v>
      </c>
      <c r="D39" s="253"/>
      <c r="E39" s="96">
        <v>2519</v>
      </c>
      <c r="F39" s="98">
        <v>147</v>
      </c>
      <c r="G39" s="98">
        <v>266</v>
      </c>
      <c r="H39" s="98">
        <v>172</v>
      </c>
      <c r="I39" s="98">
        <v>168</v>
      </c>
      <c r="J39" s="98">
        <v>171</v>
      </c>
      <c r="K39" s="98">
        <v>166</v>
      </c>
      <c r="L39" s="98">
        <v>164</v>
      </c>
      <c r="M39" s="98">
        <v>314</v>
      </c>
      <c r="N39" s="98">
        <v>275</v>
      </c>
      <c r="O39" s="98">
        <v>244</v>
      </c>
      <c r="P39" s="98">
        <v>265</v>
      </c>
      <c r="Q39" s="98">
        <v>167</v>
      </c>
    </row>
    <row r="40" spans="1:17" ht="15" customHeight="1" thickBot="1" x14ac:dyDescent="0.2">
      <c r="B40" s="106"/>
      <c r="C40" s="328" t="s">
        <v>78</v>
      </c>
      <c r="D40" s="257"/>
      <c r="E40" s="100">
        <v>900</v>
      </c>
      <c r="F40" s="110">
        <v>56</v>
      </c>
      <c r="G40" s="110">
        <v>121</v>
      </c>
      <c r="H40" s="110">
        <v>57</v>
      </c>
      <c r="I40" s="110">
        <v>36</v>
      </c>
      <c r="J40" s="110">
        <v>60</v>
      </c>
      <c r="K40" s="110">
        <v>85</v>
      </c>
      <c r="L40" s="110">
        <v>47</v>
      </c>
      <c r="M40" s="110">
        <v>158</v>
      </c>
      <c r="N40" s="110">
        <v>58</v>
      </c>
      <c r="O40" s="110">
        <v>94</v>
      </c>
      <c r="P40" s="110">
        <v>83</v>
      </c>
      <c r="Q40" s="110">
        <v>45</v>
      </c>
    </row>
    <row r="41" spans="1:17" ht="15" customHeight="1" x14ac:dyDescent="0.15">
      <c r="B41" s="331" t="s">
        <v>0</v>
      </c>
      <c r="C41" s="332"/>
      <c r="D41" s="333"/>
      <c r="E41" s="99">
        <v>1774</v>
      </c>
      <c r="F41" s="98">
        <v>94</v>
      </c>
      <c r="G41" s="98">
        <v>202</v>
      </c>
      <c r="H41" s="98">
        <v>122</v>
      </c>
      <c r="I41" s="98">
        <v>102</v>
      </c>
      <c r="J41" s="98">
        <v>129</v>
      </c>
      <c r="K41" s="98">
        <v>159</v>
      </c>
      <c r="L41" s="98">
        <v>131</v>
      </c>
      <c r="M41" s="98">
        <v>114</v>
      </c>
      <c r="N41" s="98">
        <v>128</v>
      </c>
      <c r="O41" s="98">
        <v>243</v>
      </c>
      <c r="P41" s="98">
        <v>230</v>
      </c>
      <c r="Q41" s="98">
        <v>120</v>
      </c>
    </row>
    <row r="42" spans="1:17" ht="15" customHeight="1" x14ac:dyDescent="0.15">
      <c r="A42" s="34"/>
      <c r="B42" s="26"/>
      <c r="C42" s="330" t="s">
        <v>77</v>
      </c>
      <c r="D42" s="334"/>
      <c r="E42" s="97">
        <v>1213</v>
      </c>
      <c r="F42" s="98">
        <v>50</v>
      </c>
      <c r="G42" s="98">
        <v>123</v>
      </c>
      <c r="H42" s="98">
        <v>97</v>
      </c>
      <c r="I42" s="98">
        <v>81</v>
      </c>
      <c r="J42" s="98">
        <v>94</v>
      </c>
      <c r="K42" s="98">
        <v>112</v>
      </c>
      <c r="L42" s="98">
        <v>103</v>
      </c>
      <c r="M42" s="98">
        <v>62</v>
      </c>
      <c r="N42" s="98">
        <v>98</v>
      </c>
      <c r="O42" s="98">
        <v>153</v>
      </c>
      <c r="P42" s="98">
        <v>155</v>
      </c>
      <c r="Q42" s="98">
        <v>85</v>
      </c>
    </row>
    <row r="43" spans="1:17" ht="15" customHeight="1" thickBot="1" x14ac:dyDescent="0.2">
      <c r="A43" s="34"/>
      <c r="B43" s="35"/>
      <c r="C43" s="328" t="s">
        <v>78</v>
      </c>
      <c r="D43" s="257"/>
      <c r="E43" s="109">
        <v>561</v>
      </c>
      <c r="F43" s="110">
        <v>44</v>
      </c>
      <c r="G43" s="110">
        <v>79</v>
      </c>
      <c r="H43" s="110">
        <v>25</v>
      </c>
      <c r="I43" s="110">
        <v>21</v>
      </c>
      <c r="J43" s="110">
        <v>35</v>
      </c>
      <c r="K43" s="110">
        <v>47</v>
      </c>
      <c r="L43" s="110">
        <v>28</v>
      </c>
      <c r="M43" s="110">
        <v>52</v>
      </c>
      <c r="N43" s="110">
        <v>30</v>
      </c>
      <c r="O43" s="110">
        <v>90</v>
      </c>
      <c r="P43" s="110">
        <v>75</v>
      </c>
      <c r="Q43" s="110">
        <v>35</v>
      </c>
    </row>
    <row r="44" spans="1:17" ht="15" customHeight="1" thickBot="1" x14ac:dyDescent="0.2">
      <c r="B44" s="11"/>
      <c r="C44" s="11"/>
      <c r="D44" s="11"/>
      <c r="F44" s="23"/>
      <c r="G44" s="23"/>
      <c r="H44" s="23"/>
      <c r="I44" s="23"/>
      <c r="J44" s="23"/>
      <c r="P44" s="23"/>
    </row>
    <row r="45" spans="1:17" ht="15" customHeight="1" thickBot="1" x14ac:dyDescent="0.2">
      <c r="B45" s="258"/>
      <c r="C45" s="259"/>
      <c r="D45" s="260"/>
      <c r="E45" s="9" t="s">
        <v>1</v>
      </c>
      <c r="F45" s="36" t="s">
        <v>20</v>
      </c>
      <c r="G45" s="19" t="s">
        <v>37</v>
      </c>
      <c r="H45" s="3" t="s">
        <v>36</v>
      </c>
      <c r="I45" s="3" t="s">
        <v>40</v>
      </c>
      <c r="J45" s="3" t="s">
        <v>41</v>
      </c>
      <c r="K45" s="3" t="s">
        <v>46</v>
      </c>
      <c r="L45" s="3" t="s">
        <v>55</v>
      </c>
      <c r="M45" s="37" t="s">
        <v>104</v>
      </c>
      <c r="N45" s="37" t="s">
        <v>124</v>
      </c>
    </row>
    <row r="46" spans="1:17" ht="15" customHeight="1" x14ac:dyDescent="0.15">
      <c r="B46" s="248" t="s">
        <v>8</v>
      </c>
      <c r="C46" s="249"/>
      <c r="D46" s="250"/>
      <c r="E46" s="206" t="s">
        <v>105</v>
      </c>
      <c r="F46" s="137" t="s">
        <v>105</v>
      </c>
      <c r="G46" s="207" t="s">
        <v>105</v>
      </c>
      <c r="H46" s="137" t="s">
        <v>105</v>
      </c>
      <c r="I46" s="137" t="s">
        <v>105</v>
      </c>
      <c r="J46" s="137" t="s">
        <v>105</v>
      </c>
      <c r="K46" s="123">
        <v>6888</v>
      </c>
      <c r="L46" s="123">
        <v>7216</v>
      </c>
      <c r="M46" s="123">
        <v>8693</v>
      </c>
      <c r="N46" s="123">
        <v>11998</v>
      </c>
    </row>
    <row r="47" spans="1:17" ht="15" customHeight="1" x14ac:dyDescent="0.15">
      <c r="B47" s="231"/>
      <c r="C47" s="27"/>
      <c r="D47" s="25" t="s">
        <v>9</v>
      </c>
      <c r="E47" s="208" t="s">
        <v>105</v>
      </c>
      <c r="F47" s="209" t="s">
        <v>105</v>
      </c>
      <c r="G47" s="210" t="s">
        <v>105</v>
      </c>
      <c r="H47" s="209" t="s">
        <v>105</v>
      </c>
      <c r="I47" s="210" t="s">
        <v>105</v>
      </c>
      <c r="J47" s="209" t="s">
        <v>105</v>
      </c>
      <c r="K47" s="124">
        <v>6718</v>
      </c>
      <c r="L47" s="124">
        <v>6939</v>
      </c>
      <c r="M47" s="124">
        <v>8132</v>
      </c>
      <c r="N47" s="124">
        <v>11161</v>
      </c>
    </row>
    <row r="48" spans="1:17" ht="15" customHeight="1" x14ac:dyDescent="0.15">
      <c r="B48" s="29"/>
      <c r="C48" s="244" t="s">
        <v>77</v>
      </c>
      <c r="D48" s="335"/>
      <c r="E48" s="126">
        <v>25667</v>
      </c>
      <c r="F48" s="127">
        <v>21612</v>
      </c>
      <c r="G48" s="128">
        <v>19020</v>
      </c>
      <c r="H48" s="127">
        <v>17930</v>
      </c>
      <c r="I48" s="128">
        <v>20481</v>
      </c>
      <c r="J48" s="127">
        <v>7340</v>
      </c>
      <c r="K48" s="127">
        <v>6637</v>
      </c>
      <c r="L48" s="127">
        <v>6233</v>
      </c>
      <c r="M48" s="127">
        <v>6348</v>
      </c>
      <c r="N48" s="127">
        <v>9204</v>
      </c>
    </row>
    <row r="49" spans="2:17" ht="15" customHeight="1" x14ac:dyDescent="0.15">
      <c r="B49" s="26"/>
      <c r="C49" s="28"/>
      <c r="D49" s="25" t="s">
        <v>9</v>
      </c>
      <c r="E49" s="129">
        <v>20194</v>
      </c>
      <c r="F49" s="124">
        <v>19840</v>
      </c>
      <c r="G49" s="125">
        <v>18662</v>
      </c>
      <c r="H49" s="124">
        <v>17671</v>
      </c>
      <c r="I49" s="125">
        <v>20124</v>
      </c>
      <c r="J49" s="124">
        <v>7156</v>
      </c>
      <c r="K49" s="124">
        <v>6469</v>
      </c>
      <c r="L49" s="124">
        <v>5964</v>
      </c>
      <c r="M49" s="124">
        <v>5902</v>
      </c>
      <c r="N49" s="124">
        <v>8473</v>
      </c>
    </row>
    <row r="50" spans="2:17" ht="15" customHeight="1" x14ac:dyDescent="0.15">
      <c r="B50" s="26"/>
      <c r="C50" s="330" t="s">
        <v>78</v>
      </c>
      <c r="D50" s="253"/>
      <c r="E50" s="211" t="s">
        <v>105</v>
      </c>
      <c r="F50" s="209" t="s">
        <v>105</v>
      </c>
      <c r="G50" s="210" t="s">
        <v>105</v>
      </c>
      <c r="H50" s="209" t="s">
        <v>105</v>
      </c>
      <c r="I50" s="210" t="s">
        <v>105</v>
      </c>
      <c r="J50" s="209" t="s">
        <v>105</v>
      </c>
      <c r="K50" s="124">
        <v>251</v>
      </c>
      <c r="L50" s="124">
        <v>983</v>
      </c>
      <c r="M50" s="124">
        <v>2345</v>
      </c>
      <c r="N50" s="124">
        <v>2794</v>
      </c>
    </row>
    <row r="51" spans="2:17" ht="15" customHeight="1" thickBot="1" x14ac:dyDescent="0.2">
      <c r="B51" s="35"/>
      <c r="C51" s="118"/>
      <c r="D51" s="21" t="s">
        <v>9</v>
      </c>
      <c r="E51" s="212" t="s">
        <v>105</v>
      </c>
      <c r="F51" s="140" t="s">
        <v>105</v>
      </c>
      <c r="G51" s="213" t="s">
        <v>105</v>
      </c>
      <c r="H51" s="140" t="s">
        <v>105</v>
      </c>
      <c r="I51" s="213" t="s">
        <v>105</v>
      </c>
      <c r="J51" s="140" t="s">
        <v>105</v>
      </c>
      <c r="K51" s="130">
        <v>249</v>
      </c>
      <c r="L51" s="130">
        <v>975</v>
      </c>
      <c r="M51" s="130">
        <v>2230</v>
      </c>
      <c r="N51" s="130">
        <v>2688</v>
      </c>
    </row>
    <row r="52" spans="2:17" ht="15" customHeight="1" x14ac:dyDescent="0.15">
      <c r="B52" s="331" t="s">
        <v>75</v>
      </c>
      <c r="C52" s="332"/>
      <c r="D52" s="333"/>
      <c r="E52" s="218" t="s">
        <v>105</v>
      </c>
      <c r="F52" s="138" t="s">
        <v>105</v>
      </c>
      <c r="G52" s="219" t="s">
        <v>105</v>
      </c>
      <c r="H52" s="138" t="s">
        <v>105</v>
      </c>
      <c r="I52" s="138" t="s">
        <v>105</v>
      </c>
      <c r="J52" s="138" t="s">
        <v>105</v>
      </c>
      <c r="K52" s="127">
        <v>11247278665</v>
      </c>
      <c r="L52" s="127">
        <v>20404305829</v>
      </c>
      <c r="M52" s="127">
        <v>36436112888</v>
      </c>
      <c r="N52" s="127">
        <v>48949490349</v>
      </c>
    </row>
    <row r="53" spans="2:17" ht="15" customHeight="1" x14ac:dyDescent="0.15">
      <c r="B53" s="29"/>
      <c r="C53" s="313" t="s">
        <v>77</v>
      </c>
      <c r="D53" s="253"/>
      <c r="E53" s="129">
        <v>28378657974</v>
      </c>
      <c r="F53" s="124">
        <v>25151867404</v>
      </c>
      <c r="G53" s="125">
        <v>25493300973</v>
      </c>
      <c r="H53" s="124">
        <v>25142421788</v>
      </c>
      <c r="I53" s="124">
        <v>27594389498</v>
      </c>
      <c r="J53" s="124">
        <v>9579122058</v>
      </c>
      <c r="K53" s="124">
        <v>10088048014</v>
      </c>
      <c r="L53" s="124">
        <v>12719000363</v>
      </c>
      <c r="M53" s="124">
        <v>16041104000</v>
      </c>
      <c r="N53" s="124">
        <v>25866648203</v>
      </c>
    </row>
    <row r="54" spans="2:17" ht="15" customHeight="1" thickBot="1" x14ac:dyDescent="0.2">
      <c r="B54" s="231"/>
      <c r="C54" s="330" t="s">
        <v>78</v>
      </c>
      <c r="D54" s="334"/>
      <c r="E54" s="214" t="s">
        <v>105</v>
      </c>
      <c r="F54" s="215" t="s">
        <v>105</v>
      </c>
      <c r="G54" s="216" t="s">
        <v>105</v>
      </c>
      <c r="H54" s="215" t="s">
        <v>105</v>
      </c>
      <c r="I54" s="215" t="s">
        <v>105</v>
      </c>
      <c r="J54" s="215" t="s">
        <v>105</v>
      </c>
      <c r="K54" s="131">
        <v>1159230651</v>
      </c>
      <c r="L54" s="131">
        <v>7685305466</v>
      </c>
      <c r="M54" s="131">
        <v>20395008888</v>
      </c>
      <c r="N54" s="131">
        <v>23082842146</v>
      </c>
    </row>
    <row r="55" spans="2:17" ht="15" customHeight="1" x14ac:dyDescent="0.15">
      <c r="B55" s="248" t="s">
        <v>10</v>
      </c>
      <c r="C55" s="304"/>
      <c r="D55" s="305"/>
      <c r="E55" s="217" t="s">
        <v>105</v>
      </c>
      <c r="F55" s="137" t="s">
        <v>105</v>
      </c>
      <c r="G55" s="207" t="s">
        <v>105</v>
      </c>
      <c r="H55" s="137" t="s">
        <v>105</v>
      </c>
      <c r="I55" s="137" t="s">
        <v>105</v>
      </c>
      <c r="J55" s="137" t="s">
        <v>105</v>
      </c>
      <c r="K55" s="137" t="s">
        <v>105</v>
      </c>
      <c r="L55" s="123">
        <v>2556</v>
      </c>
      <c r="M55" s="123">
        <v>2990</v>
      </c>
      <c r="N55" s="123">
        <v>3419</v>
      </c>
    </row>
    <row r="56" spans="2:17" ht="15" customHeight="1" x14ac:dyDescent="0.15">
      <c r="B56" s="29"/>
      <c r="C56" s="313" t="s">
        <v>77</v>
      </c>
      <c r="D56" s="253"/>
      <c r="E56" s="129">
        <v>1305</v>
      </c>
      <c r="F56" s="124">
        <v>2539</v>
      </c>
      <c r="G56" s="125">
        <v>2974</v>
      </c>
      <c r="H56" s="124">
        <v>3079</v>
      </c>
      <c r="I56" s="124">
        <v>4400</v>
      </c>
      <c r="J56" s="124">
        <v>5669</v>
      </c>
      <c r="K56" s="124">
        <v>5189</v>
      </c>
      <c r="L56" s="124">
        <v>2419</v>
      </c>
      <c r="M56" s="124">
        <v>2313</v>
      </c>
      <c r="N56" s="124">
        <v>2519</v>
      </c>
    </row>
    <row r="57" spans="2:17" ht="15" customHeight="1" thickBot="1" x14ac:dyDescent="0.2">
      <c r="B57" s="121"/>
      <c r="C57" s="328" t="s">
        <v>78</v>
      </c>
      <c r="D57" s="257"/>
      <c r="E57" s="212" t="s">
        <v>105</v>
      </c>
      <c r="F57" s="140" t="s">
        <v>105</v>
      </c>
      <c r="G57" s="213" t="s">
        <v>105</v>
      </c>
      <c r="H57" s="140" t="s">
        <v>105</v>
      </c>
      <c r="I57" s="140" t="s">
        <v>105</v>
      </c>
      <c r="J57" s="140" t="s">
        <v>105</v>
      </c>
      <c r="K57" s="140" t="s">
        <v>105</v>
      </c>
      <c r="L57" s="130">
        <v>137</v>
      </c>
      <c r="M57" s="130">
        <v>677</v>
      </c>
      <c r="N57" s="130">
        <v>900</v>
      </c>
    </row>
    <row r="58" spans="2:17" ht="15" customHeight="1" x14ac:dyDescent="0.15">
      <c r="B58" s="331" t="s">
        <v>0</v>
      </c>
      <c r="C58" s="332"/>
      <c r="D58" s="333"/>
      <c r="E58" s="218" t="s">
        <v>105</v>
      </c>
      <c r="F58" s="138" t="s">
        <v>105</v>
      </c>
      <c r="G58" s="219" t="s">
        <v>105</v>
      </c>
      <c r="H58" s="138" t="s">
        <v>105</v>
      </c>
      <c r="I58" s="138" t="s">
        <v>105</v>
      </c>
      <c r="J58" s="138" t="s">
        <v>105</v>
      </c>
      <c r="K58" s="138" t="s">
        <v>105</v>
      </c>
      <c r="L58" s="127">
        <v>923</v>
      </c>
      <c r="M58" s="127">
        <v>1523</v>
      </c>
      <c r="N58" s="127">
        <v>1774</v>
      </c>
    </row>
    <row r="59" spans="2:17" ht="15" customHeight="1" x14ac:dyDescent="0.15">
      <c r="B59" s="26"/>
      <c r="C59" s="252" t="s">
        <v>77</v>
      </c>
      <c r="D59" s="253"/>
      <c r="E59" s="129">
        <v>548</v>
      </c>
      <c r="F59" s="124">
        <v>819</v>
      </c>
      <c r="G59" s="125">
        <v>761</v>
      </c>
      <c r="H59" s="124">
        <v>454</v>
      </c>
      <c r="I59" s="124">
        <v>699</v>
      </c>
      <c r="J59" s="124">
        <v>955</v>
      </c>
      <c r="K59" s="124">
        <v>686</v>
      </c>
      <c r="L59" s="124">
        <v>775</v>
      </c>
      <c r="M59" s="124">
        <v>1028</v>
      </c>
      <c r="N59" s="124">
        <v>1213</v>
      </c>
    </row>
    <row r="60" spans="2:17" ht="15" customHeight="1" thickBot="1" x14ac:dyDescent="0.2">
      <c r="B60" s="35"/>
      <c r="C60" s="328" t="s">
        <v>78</v>
      </c>
      <c r="D60" s="257"/>
      <c r="E60" s="139" t="s">
        <v>105</v>
      </c>
      <c r="F60" s="220" t="s">
        <v>105</v>
      </c>
      <c r="G60" s="220" t="s">
        <v>105</v>
      </c>
      <c r="H60" s="140" t="s">
        <v>105</v>
      </c>
      <c r="I60" s="139" t="s">
        <v>105</v>
      </c>
      <c r="J60" s="220" t="s">
        <v>105</v>
      </c>
      <c r="K60" s="220" t="s">
        <v>105</v>
      </c>
      <c r="L60" s="226">
        <v>148</v>
      </c>
      <c r="M60" s="226">
        <v>495</v>
      </c>
      <c r="N60" s="226">
        <v>561</v>
      </c>
    </row>
    <row r="61" spans="2:17" ht="26.1" customHeight="1" x14ac:dyDescent="0.15">
      <c r="B61" s="283" t="s">
        <v>136</v>
      </c>
      <c r="C61" s="274"/>
      <c r="D61" s="274"/>
      <c r="E61" s="274"/>
      <c r="F61" s="274"/>
      <c r="G61" s="274"/>
      <c r="H61" s="274"/>
      <c r="I61" s="274"/>
      <c r="J61" s="274"/>
      <c r="K61" s="274"/>
      <c r="L61" s="274"/>
      <c r="M61" s="274"/>
      <c r="N61" s="274"/>
      <c r="O61" s="274"/>
      <c r="P61" s="274"/>
      <c r="Q61" s="274"/>
    </row>
    <row r="62" spans="2:17" ht="15" customHeight="1" x14ac:dyDescent="0.15">
      <c r="B62" s="246" t="s">
        <v>79</v>
      </c>
      <c r="C62" s="246"/>
      <c r="D62" s="246"/>
      <c r="E62" s="246"/>
      <c r="F62" s="246"/>
      <c r="G62" s="246"/>
      <c r="H62" s="246"/>
      <c r="I62" s="246"/>
      <c r="J62" s="246"/>
      <c r="K62" s="246"/>
      <c r="L62" s="246"/>
      <c r="M62" s="246"/>
      <c r="N62" s="246"/>
      <c r="O62" s="246"/>
      <c r="P62" s="246"/>
      <c r="Q62" s="246"/>
    </row>
    <row r="63" spans="2:17" ht="15" customHeight="1" x14ac:dyDescent="0.15">
      <c r="B63" s="288" t="s">
        <v>129</v>
      </c>
      <c r="C63" s="244"/>
      <c r="D63" s="244"/>
      <c r="E63" s="244"/>
      <c r="F63" s="244"/>
      <c r="G63" s="244"/>
      <c r="H63" s="244"/>
      <c r="I63" s="244"/>
      <c r="J63" s="244"/>
      <c r="K63" s="244"/>
      <c r="L63" s="244"/>
      <c r="M63" s="244"/>
      <c r="N63" s="244"/>
      <c r="O63" s="244"/>
      <c r="P63" s="244"/>
      <c r="Q63" s="244"/>
    </row>
    <row r="64" spans="2:17" ht="26.1" customHeight="1" x14ac:dyDescent="0.15">
      <c r="B64" s="247" t="s">
        <v>135</v>
      </c>
      <c r="C64" s="246"/>
      <c r="D64" s="246"/>
      <c r="E64" s="246"/>
      <c r="F64" s="246"/>
      <c r="G64" s="246"/>
      <c r="H64" s="246"/>
      <c r="I64" s="246"/>
      <c r="J64" s="246"/>
      <c r="K64" s="246"/>
      <c r="L64" s="246"/>
      <c r="M64" s="246"/>
      <c r="N64" s="246"/>
      <c r="O64" s="246"/>
      <c r="P64" s="246"/>
      <c r="Q64" s="246"/>
    </row>
    <row r="65" spans="2:19" ht="26.1" customHeight="1" x14ac:dyDescent="0.15">
      <c r="B65" s="288" t="s">
        <v>137</v>
      </c>
      <c r="C65" s="244"/>
      <c r="D65" s="244"/>
      <c r="E65" s="244"/>
      <c r="F65" s="244"/>
      <c r="G65" s="244"/>
      <c r="H65" s="244"/>
      <c r="I65" s="244"/>
      <c r="J65" s="244"/>
      <c r="K65" s="244"/>
      <c r="L65" s="244"/>
      <c r="M65" s="244"/>
      <c r="N65" s="244"/>
      <c r="O65" s="244"/>
      <c r="P65" s="244"/>
      <c r="Q65" s="244"/>
    </row>
    <row r="66" spans="2:19" ht="26.1" customHeight="1" x14ac:dyDescent="0.15">
      <c r="B66" s="288" t="s">
        <v>138</v>
      </c>
      <c r="C66" s="244"/>
      <c r="D66" s="244"/>
      <c r="E66" s="244"/>
      <c r="F66" s="244"/>
      <c r="G66" s="244"/>
      <c r="H66" s="244"/>
      <c r="I66" s="244"/>
      <c r="J66" s="244"/>
      <c r="K66" s="244"/>
      <c r="L66" s="244"/>
      <c r="M66" s="244"/>
      <c r="N66" s="244"/>
      <c r="O66" s="244"/>
      <c r="P66" s="244"/>
      <c r="Q66" s="244"/>
    </row>
    <row r="67" spans="2:19" ht="15" customHeight="1" x14ac:dyDescent="0.15">
      <c r="B67" s="11"/>
      <c r="C67" s="11"/>
      <c r="D67" s="11"/>
      <c r="E67" s="11"/>
      <c r="F67" s="11"/>
      <c r="G67" s="11"/>
      <c r="H67" s="11"/>
      <c r="I67" s="11"/>
      <c r="J67" s="11"/>
      <c r="K67" s="11"/>
      <c r="L67" s="11"/>
      <c r="M67" s="11"/>
      <c r="N67" s="11"/>
      <c r="O67" s="11"/>
      <c r="P67" s="11"/>
      <c r="Q67" s="11"/>
    </row>
    <row r="68" spans="2:19" ht="15" customHeight="1" thickBot="1" x14ac:dyDescent="0.2">
      <c r="B68" s="266" t="s">
        <v>83</v>
      </c>
      <c r="C68" s="266"/>
      <c r="D68" s="266"/>
      <c r="E68" s="266"/>
      <c r="F68" s="266"/>
      <c r="G68" s="266"/>
      <c r="H68" s="266"/>
      <c r="I68" s="266"/>
      <c r="J68" s="266"/>
      <c r="K68" s="266"/>
      <c r="L68" s="266"/>
      <c r="M68" s="266"/>
      <c r="N68" s="266"/>
      <c r="O68" s="266"/>
      <c r="P68" s="266"/>
      <c r="Q68" s="266"/>
    </row>
    <row r="69" spans="2:19" s="14" customFormat="1" ht="20.100000000000001" customHeight="1" thickBot="1" x14ac:dyDescent="0.2">
      <c r="B69" s="258"/>
      <c r="C69" s="259"/>
      <c r="D69" s="260"/>
      <c r="E69" s="58" t="s">
        <v>140</v>
      </c>
      <c r="F69" s="329"/>
      <c r="G69" s="329"/>
      <c r="H69" s="329"/>
      <c r="I69" s="329"/>
      <c r="J69" s="329"/>
      <c r="K69" s="329"/>
      <c r="L69" s="329"/>
      <c r="M69" s="329"/>
      <c r="N69" s="329"/>
      <c r="O69" s="329"/>
      <c r="P69" s="329"/>
      <c r="Q69" s="322"/>
      <c r="S69" s="1"/>
    </row>
    <row r="70" spans="2:19" s="14" customFormat="1" ht="20.100000000000001" customHeight="1" thickBot="1" x14ac:dyDescent="0.2">
      <c r="B70" s="261"/>
      <c r="C70" s="262"/>
      <c r="D70" s="263"/>
      <c r="E70" s="59" t="s">
        <v>141</v>
      </c>
      <c r="F70" s="76" t="s">
        <v>2</v>
      </c>
      <c r="G70" s="76" t="s">
        <v>21</v>
      </c>
      <c r="H70" s="76" t="s">
        <v>22</v>
      </c>
      <c r="I70" s="76" t="s">
        <v>23</v>
      </c>
      <c r="J70" s="76" t="s">
        <v>24</v>
      </c>
      <c r="K70" s="76" t="s">
        <v>25</v>
      </c>
      <c r="L70" s="76" t="s">
        <v>26</v>
      </c>
      <c r="M70" s="76" t="s">
        <v>14</v>
      </c>
      <c r="N70" s="76" t="s">
        <v>15</v>
      </c>
      <c r="O70" s="112" t="s">
        <v>16</v>
      </c>
      <c r="P70" s="76" t="s">
        <v>17</v>
      </c>
      <c r="Q70" s="76" t="s">
        <v>18</v>
      </c>
      <c r="S70" s="1"/>
    </row>
    <row r="71" spans="2:19" ht="20.100000000000001" customHeight="1" x14ac:dyDescent="0.15">
      <c r="B71" s="248" t="s">
        <v>8</v>
      </c>
      <c r="C71" s="249"/>
      <c r="D71" s="250"/>
      <c r="E71" s="91">
        <v>5557</v>
      </c>
      <c r="F71" s="111">
        <v>313</v>
      </c>
      <c r="G71" s="111">
        <v>400</v>
      </c>
      <c r="H71" s="111">
        <v>544</v>
      </c>
      <c r="I71" s="111">
        <v>434</v>
      </c>
      <c r="J71" s="111">
        <v>412</v>
      </c>
      <c r="K71" s="111">
        <v>472</v>
      </c>
      <c r="L71" s="111">
        <v>543</v>
      </c>
      <c r="M71" s="111">
        <v>397</v>
      </c>
      <c r="N71" s="111">
        <v>484</v>
      </c>
      <c r="O71" s="111">
        <v>530</v>
      </c>
      <c r="P71" s="111">
        <v>482</v>
      </c>
      <c r="Q71" s="111">
        <v>546</v>
      </c>
    </row>
    <row r="72" spans="2:19" ht="20.100000000000001" customHeight="1" x14ac:dyDescent="0.15">
      <c r="B72" s="38"/>
      <c r="C72" s="27"/>
      <c r="D72" s="25" t="s">
        <v>9</v>
      </c>
      <c r="E72" s="93">
        <v>4855</v>
      </c>
      <c r="F72" s="98">
        <v>276</v>
      </c>
      <c r="G72" s="98">
        <v>337</v>
      </c>
      <c r="H72" s="98">
        <v>471</v>
      </c>
      <c r="I72" s="98">
        <v>367</v>
      </c>
      <c r="J72" s="98">
        <v>345</v>
      </c>
      <c r="K72" s="98">
        <v>410</v>
      </c>
      <c r="L72" s="98">
        <v>478</v>
      </c>
      <c r="M72" s="98">
        <v>358</v>
      </c>
      <c r="N72" s="98">
        <v>436</v>
      </c>
      <c r="O72" s="98">
        <v>456</v>
      </c>
      <c r="P72" s="98">
        <v>423</v>
      </c>
      <c r="Q72" s="98">
        <v>498</v>
      </c>
    </row>
    <row r="73" spans="2:19" ht="20.100000000000001" customHeight="1" x14ac:dyDescent="0.15">
      <c r="B73" s="254" t="s">
        <v>11</v>
      </c>
      <c r="C73" s="252"/>
      <c r="D73" s="253"/>
      <c r="E73" s="93">
        <v>17306969000</v>
      </c>
      <c r="F73" s="98">
        <v>897321000</v>
      </c>
      <c r="G73" s="98">
        <v>1138187000</v>
      </c>
      <c r="H73" s="98">
        <v>1635752000</v>
      </c>
      <c r="I73" s="98">
        <v>1361630000</v>
      </c>
      <c r="J73" s="98">
        <v>1361772000</v>
      </c>
      <c r="K73" s="98">
        <v>1519827000</v>
      </c>
      <c r="L73" s="98">
        <v>1733969000</v>
      </c>
      <c r="M73" s="98">
        <v>1311149000</v>
      </c>
      <c r="N73" s="98">
        <v>1475925000</v>
      </c>
      <c r="O73" s="98">
        <v>1581798000</v>
      </c>
      <c r="P73" s="98">
        <v>1569050000</v>
      </c>
      <c r="Q73" s="98">
        <v>1720589000</v>
      </c>
    </row>
    <row r="74" spans="2:19" ht="20.100000000000001" customHeight="1" x14ac:dyDescent="0.15">
      <c r="B74" s="254" t="s">
        <v>67</v>
      </c>
      <c r="C74" s="252"/>
      <c r="D74" s="253"/>
      <c r="E74" s="93">
        <v>17490283836</v>
      </c>
      <c r="F74" s="98">
        <v>926535000</v>
      </c>
      <c r="G74" s="98">
        <v>1150480000</v>
      </c>
      <c r="H74" s="98">
        <v>1651367000</v>
      </c>
      <c r="I74" s="98">
        <v>1401833000</v>
      </c>
      <c r="J74" s="98">
        <v>1376396000</v>
      </c>
      <c r="K74" s="98">
        <v>1527901000</v>
      </c>
      <c r="L74" s="98">
        <v>1738842000</v>
      </c>
      <c r="M74" s="98">
        <v>1318872216</v>
      </c>
      <c r="N74" s="98">
        <v>1486314000</v>
      </c>
      <c r="O74" s="98">
        <v>1590329000</v>
      </c>
      <c r="P74" s="98">
        <v>1581950000</v>
      </c>
      <c r="Q74" s="98">
        <v>1739464620</v>
      </c>
    </row>
    <row r="75" spans="2:19" ht="20.100000000000001" customHeight="1" x14ac:dyDescent="0.15">
      <c r="B75" s="254" t="s">
        <v>10</v>
      </c>
      <c r="C75" s="252"/>
      <c r="D75" s="253"/>
      <c r="E75" s="93">
        <v>1793</v>
      </c>
      <c r="F75" s="98">
        <v>78</v>
      </c>
      <c r="G75" s="98">
        <v>159</v>
      </c>
      <c r="H75" s="98">
        <v>130</v>
      </c>
      <c r="I75" s="98">
        <v>117</v>
      </c>
      <c r="J75" s="98">
        <v>168</v>
      </c>
      <c r="K75" s="98">
        <v>175</v>
      </c>
      <c r="L75" s="98">
        <v>135</v>
      </c>
      <c r="M75" s="98">
        <v>134</v>
      </c>
      <c r="N75" s="98">
        <v>165</v>
      </c>
      <c r="O75" s="98">
        <v>265</v>
      </c>
      <c r="P75" s="98">
        <v>167</v>
      </c>
      <c r="Q75" s="98">
        <v>100</v>
      </c>
    </row>
    <row r="76" spans="2:19" ht="20.100000000000001" customHeight="1" thickBot="1" x14ac:dyDescent="0.2">
      <c r="B76" s="255" t="s">
        <v>0</v>
      </c>
      <c r="C76" s="256"/>
      <c r="D76" s="257"/>
      <c r="E76" s="100">
        <v>1233</v>
      </c>
      <c r="F76" s="110">
        <v>54</v>
      </c>
      <c r="G76" s="110">
        <v>96</v>
      </c>
      <c r="H76" s="110">
        <v>110</v>
      </c>
      <c r="I76" s="110">
        <v>81</v>
      </c>
      <c r="J76" s="110">
        <v>105</v>
      </c>
      <c r="K76" s="110">
        <v>99</v>
      </c>
      <c r="L76" s="110">
        <v>116</v>
      </c>
      <c r="M76" s="110">
        <v>65</v>
      </c>
      <c r="N76" s="110">
        <v>93</v>
      </c>
      <c r="O76" s="110">
        <v>197</v>
      </c>
      <c r="P76" s="110">
        <v>121</v>
      </c>
      <c r="Q76" s="110">
        <v>96</v>
      </c>
    </row>
    <row r="77" spans="2:19" s="14" customFormat="1" ht="20.100000000000001" customHeight="1" thickBot="1" x14ac:dyDescent="0.2">
      <c r="B77" s="258"/>
      <c r="C77" s="259"/>
      <c r="D77" s="260"/>
      <c r="E77" s="62" t="s">
        <v>124</v>
      </c>
      <c r="F77" s="59"/>
      <c r="G77" s="59"/>
      <c r="H77" s="59"/>
      <c r="I77" s="59"/>
      <c r="J77" s="59"/>
      <c r="K77" s="59"/>
      <c r="L77" s="59"/>
      <c r="M77" s="59"/>
      <c r="N77" s="59"/>
      <c r="O77" s="59"/>
      <c r="P77" s="59"/>
      <c r="Q77" s="115"/>
      <c r="S77" s="1"/>
    </row>
    <row r="78" spans="2:19" s="14" customFormat="1" ht="20.100000000000001" customHeight="1" thickBot="1" x14ac:dyDescent="0.2">
      <c r="B78" s="261"/>
      <c r="C78" s="262"/>
      <c r="D78" s="263"/>
      <c r="E78" s="63" t="s">
        <v>141</v>
      </c>
      <c r="F78" s="76" t="s">
        <v>2</v>
      </c>
      <c r="G78" s="76" t="s">
        <v>21</v>
      </c>
      <c r="H78" s="76" t="s">
        <v>22</v>
      </c>
      <c r="I78" s="76" t="s">
        <v>23</v>
      </c>
      <c r="J78" s="76" t="s">
        <v>24</v>
      </c>
      <c r="K78" s="76" t="s">
        <v>25</v>
      </c>
      <c r="L78" s="76" t="s">
        <v>26</v>
      </c>
      <c r="M78" s="76" t="s">
        <v>14</v>
      </c>
      <c r="N78" s="76" t="s">
        <v>15</v>
      </c>
      <c r="O78" s="112" t="s">
        <v>16</v>
      </c>
      <c r="P78" s="76" t="s">
        <v>17</v>
      </c>
      <c r="Q78" s="76" t="s">
        <v>18</v>
      </c>
      <c r="S78" s="1"/>
    </row>
    <row r="79" spans="2:19" ht="20.100000000000001" customHeight="1" x14ac:dyDescent="0.15">
      <c r="B79" s="248" t="s">
        <v>8</v>
      </c>
      <c r="C79" s="249"/>
      <c r="D79" s="250"/>
      <c r="E79" s="91">
        <v>5396</v>
      </c>
      <c r="F79" s="111">
        <v>290</v>
      </c>
      <c r="G79" s="111">
        <v>408</v>
      </c>
      <c r="H79" s="111">
        <v>448</v>
      </c>
      <c r="I79" s="111">
        <v>428</v>
      </c>
      <c r="J79" s="111">
        <v>391</v>
      </c>
      <c r="K79" s="111">
        <v>383</v>
      </c>
      <c r="L79" s="111">
        <v>524</v>
      </c>
      <c r="M79" s="111">
        <v>387</v>
      </c>
      <c r="N79" s="111">
        <v>476</v>
      </c>
      <c r="O79" s="111">
        <v>534</v>
      </c>
      <c r="P79" s="111">
        <v>566</v>
      </c>
      <c r="Q79" s="111">
        <v>561</v>
      </c>
    </row>
    <row r="80" spans="2:19" ht="20.100000000000001" customHeight="1" x14ac:dyDescent="0.15">
      <c r="B80" s="38"/>
      <c r="C80" s="22"/>
      <c r="D80" s="25" t="s">
        <v>9</v>
      </c>
      <c r="E80" s="91">
        <v>4745</v>
      </c>
      <c r="F80" s="98">
        <v>260</v>
      </c>
      <c r="G80" s="98">
        <v>346</v>
      </c>
      <c r="H80" s="98">
        <v>396</v>
      </c>
      <c r="I80" s="98">
        <v>364</v>
      </c>
      <c r="J80" s="98">
        <v>327</v>
      </c>
      <c r="K80" s="98">
        <v>327</v>
      </c>
      <c r="L80" s="98">
        <v>468</v>
      </c>
      <c r="M80" s="98">
        <v>349</v>
      </c>
      <c r="N80" s="98">
        <v>427</v>
      </c>
      <c r="O80" s="98">
        <v>468</v>
      </c>
      <c r="P80" s="98">
        <v>501</v>
      </c>
      <c r="Q80" s="98">
        <v>512</v>
      </c>
    </row>
    <row r="81" spans="2:19" ht="20.100000000000001" customHeight="1" x14ac:dyDescent="0.15">
      <c r="B81" s="254" t="s">
        <v>11</v>
      </c>
      <c r="C81" s="252"/>
      <c r="D81" s="253"/>
      <c r="E81" s="91">
        <v>16845772000</v>
      </c>
      <c r="F81" s="98">
        <v>727166000</v>
      </c>
      <c r="G81" s="98">
        <v>1129063000</v>
      </c>
      <c r="H81" s="98">
        <v>1656599000</v>
      </c>
      <c r="I81" s="98">
        <v>1423701000</v>
      </c>
      <c r="J81" s="98">
        <v>1075369000</v>
      </c>
      <c r="K81" s="98">
        <v>1161446000</v>
      </c>
      <c r="L81" s="98">
        <v>1701738000</v>
      </c>
      <c r="M81" s="98">
        <v>1288354000</v>
      </c>
      <c r="N81" s="98">
        <v>1366940000</v>
      </c>
      <c r="O81" s="98">
        <v>1745378000</v>
      </c>
      <c r="P81" s="98">
        <v>1716327000</v>
      </c>
      <c r="Q81" s="98">
        <v>1853691000</v>
      </c>
    </row>
    <row r="82" spans="2:19" ht="20.100000000000001" customHeight="1" x14ac:dyDescent="0.15">
      <c r="B82" s="254" t="s">
        <v>67</v>
      </c>
      <c r="C82" s="252"/>
      <c r="D82" s="253"/>
      <c r="E82" s="91">
        <v>17132755203</v>
      </c>
      <c r="F82" s="98">
        <v>750358000</v>
      </c>
      <c r="G82" s="98">
        <v>1156421000</v>
      </c>
      <c r="H82" s="98">
        <v>1670138000</v>
      </c>
      <c r="I82" s="98">
        <v>1437426000</v>
      </c>
      <c r="J82" s="98">
        <v>1097400210</v>
      </c>
      <c r="K82" s="98">
        <v>1167883000</v>
      </c>
      <c r="L82" s="98">
        <v>1715696000</v>
      </c>
      <c r="M82" s="98">
        <v>1302994000</v>
      </c>
      <c r="N82" s="98">
        <v>1394758365</v>
      </c>
      <c r="O82" s="98">
        <v>1780493000</v>
      </c>
      <c r="P82" s="98">
        <v>1750476000</v>
      </c>
      <c r="Q82" s="98">
        <v>1908711628</v>
      </c>
    </row>
    <row r="83" spans="2:19" ht="20.100000000000001" customHeight="1" x14ac:dyDescent="0.15">
      <c r="B83" s="254" t="s">
        <v>10</v>
      </c>
      <c r="C83" s="252"/>
      <c r="D83" s="253"/>
      <c r="E83" s="91">
        <v>1749</v>
      </c>
      <c r="F83" s="98">
        <v>79</v>
      </c>
      <c r="G83" s="98">
        <v>235</v>
      </c>
      <c r="H83" s="98">
        <v>129</v>
      </c>
      <c r="I83" s="98">
        <v>134</v>
      </c>
      <c r="J83" s="98">
        <v>156</v>
      </c>
      <c r="K83" s="98">
        <v>139</v>
      </c>
      <c r="L83" s="98">
        <v>137</v>
      </c>
      <c r="M83" s="98">
        <v>80</v>
      </c>
      <c r="N83" s="98">
        <v>106</v>
      </c>
      <c r="O83" s="98">
        <v>212</v>
      </c>
      <c r="P83" s="98">
        <v>210</v>
      </c>
      <c r="Q83" s="98">
        <v>132</v>
      </c>
    </row>
    <row r="84" spans="2:19" ht="20.100000000000001" customHeight="1" thickBot="1" x14ac:dyDescent="0.2">
      <c r="B84" s="255" t="s">
        <v>0</v>
      </c>
      <c r="C84" s="256"/>
      <c r="D84" s="257"/>
      <c r="E84" s="91">
        <v>1017</v>
      </c>
      <c r="F84" s="110">
        <v>40</v>
      </c>
      <c r="G84" s="110">
        <v>102</v>
      </c>
      <c r="H84" s="110">
        <v>84</v>
      </c>
      <c r="I84" s="110">
        <v>73</v>
      </c>
      <c r="J84" s="110">
        <v>80</v>
      </c>
      <c r="K84" s="110">
        <v>95</v>
      </c>
      <c r="L84" s="110">
        <v>94</v>
      </c>
      <c r="M84" s="110">
        <v>47</v>
      </c>
      <c r="N84" s="110">
        <v>69</v>
      </c>
      <c r="O84" s="110">
        <v>129</v>
      </c>
      <c r="P84" s="110">
        <v>134</v>
      </c>
      <c r="Q84" s="110">
        <v>70</v>
      </c>
    </row>
    <row r="85" spans="2:19" ht="20.100000000000001" customHeight="1" thickBot="1" x14ac:dyDescent="0.2">
      <c r="E85" s="39"/>
    </row>
    <row r="86" spans="2:19" ht="20.100000000000001" customHeight="1" thickBot="1" x14ac:dyDescent="0.2">
      <c r="B86" s="258"/>
      <c r="C86" s="259"/>
      <c r="D86" s="260"/>
      <c r="E86" s="3" t="s">
        <v>1</v>
      </c>
      <c r="F86" s="3" t="s">
        <v>20</v>
      </c>
      <c r="G86" s="3" t="s">
        <v>33</v>
      </c>
      <c r="H86" s="3" t="s">
        <v>36</v>
      </c>
      <c r="I86" s="3" t="s">
        <v>40</v>
      </c>
      <c r="J86" s="3" t="s">
        <v>41</v>
      </c>
      <c r="K86" s="3" t="s">
        <v>46</v>
      </c>
      <c r="L86" s="3" t="s">
        <v>55</v>
      </c>
      <c r="M86" s="37" t="s">
        <v>104</v>
      </c>
      <c r="N86" s="37" t="s">
        <v>124</v>
      </c>
    </row>
    <row r="87" spans="2:19" ht="20.100000000000001" customHeight="1" x14ac:dyDescent="0.15">
      <c r="B87" s="248" t="s">
        <v>8</v>
      </c>
      <c r="C87" s="249"/>
      <c r="D87" s="250"/>
      <c r="E87" s="87">
        <v>14874</v>
      </c>
      <c r="F87" s="87">
        <v>6854</v>
      </c>
      <c r="G87" s="87">
        <v>7093</v>
      </c>
      <c r="H87" s="86">
        <v>6430</v>
      </c>
      <c r="I87" s="86">
        <v>7615</v>
      </c>
      <c r="J87" s="89">
        <v>3057</v>
      </c>
      <c r="K87" s="89">
        <v>4418</v>
      </c>
      <c r="L87" s="89">
        <v>4656</v>
      </c>
      <c r="M87" s="89">
        <v>3634</v>
      </c>
      <c r="N87" s="89">
        <v>5396</v>
      </c>
    </row>
    <row r="88" spans="2:19" ht="20.100000000000001" customHeight="1" x14ac:dyDescent="0.15">
      <c r="B88" s="38"/>
      <c r="C88" s="27"/>
      <c r="D88" s="25" t="s">
        <v>9</v>
      </c>
      <c r="E88" s="89">
        <v>9515</v>
      </c>
      <c r="F88" s="89">
        <v>5682</v>
      </c>
      <c r="G88" s="89">
        <v>6797</v>
      </c>
      <c r="H88" s="89">
        <v>6300</v>
      </c>
      <c r="I88" s="89">
        <v>7407</v>
      </c>
      <c r="J88" s="89">
        <v>2928</v>
      </c>
      <c r="K88" s="89">
        <v>4267</v>
      </c>
      <c r="L88" s="89">
        <v>4411</v>
      </c>
      <c r="M88" s="89">
        <v>3261</v>
      </c>
      <c r="N88" s="89">
        <v>4745</v>
      </c>
    </row>
    <row r="89" spans="2:19" ht="20.100000000000001" customHeight="1" x14ac:dyDescent="0.15">
      <c r="B89" s="254" t="s">
        <v>75</v>
      </c>
      <c r="C89" s="252"/>
      <c r="D89" s="253"/>
      <c r="E89" s="89">
        <v>19128729104</v>
      </c>
      <c r="F89" s="89">
        <v>12862013578</v>
      </c>
      <c r="G89" s="89">
        <v>14676261337</v>
      </c>
      <c r="H89" s="89">
        <v>14532904592</v>
      </c>
      <c r="I89" s="89">
        <v>15519282494</v>
      </c>
      <c r="J89" s="89">
        <v>5202663725</v>
      </c>
      <c r="K89" s="89">
        <v>7918270373</v>
      </c>
      <c r="L89" s="89">
        <v>10705026363</v>
      </c>
      <c r="M89" s="89">
        <v>11199903000</v>
      </c>
      <c r="N89" s="89">
        <v>17132755203</v>
      </c>
    </row>
    <row r="90" spans="2:19" ht="20.100000000000001" customHeight="1" x14ac:dyDescent="0.15">
      <c r="B90" s="254" t="s">
        <v>10</v>
      </c>
      <c r="C90" s="252"/>
      <c r="D90" s="253"/>
      <c r="E90" s="89">
        <v>954</v>
      </c>
      <c r="F90" s="89">
        <v>1142</v>
      </c>
      <c r="G90" s="89">
        <v>975</v>
      </c>
      <c r="H90" s="89">
        <v>820</v>
      </c>
      <c r="I90" s="89">
        <v>1432</v>
      </c>
      <c r="J90" s="89">
        <v>2086</v>
      </c>
      <c r="K90" s="89">
        <v>1742</v>
      </c>
      <c r="L90" s="89">
        <v>1668</v>
      </c>
      <c r="M90" s="89">
        <v>1802</v>
      </c>
      <c r="N90" s="89">
        <v>1749</v>
      </c>
    </row>
    <row r="91" spans="2:19" ht="20.100000000000001" customHeight="1" thickBot="1" x14ac:dyDescent="0.2">
      <c r="B91" s="255" t="s">
        <v>0</v>
      </c>
      <c r="C91" s="256"/>
      <c r="D91" s="257"/>
      <c r="E91" s="90">
        <v>305</v>
      </c>
      <c r="F91" s="90">
        <v>325</v>
      </c>
      <c r="G91" s="90">
        <v>254</v>
      </c>
      <c r="H91" s="90">
        <v>197</v>
      </c>
      <c r="I91" s="90">
        <v>345</v>
      </c>
      <c r="J91" s="90">
        <v>507</v>
      </c>
      <c r="K91" s="90">
        <v>388</v>
      </c>
      <c r="L91" s="90">
        <v>580</v>
      </c>
      <c r="M91" s="90">
        <v>840</v>
      </c>
      <c r="N91" s="90">
        <v>1017</v>
      </c>
    </row>
    <row r="92" spans="2:19" ht="20.100000000000001" customHeight="1" x14ac:dyDescent="0.15">
      <c r="B92" s="11"/>
      <c r="C92" s="11"/>
      <c r="D92" s="11"/>
      <c r="F92" s="23"/>
      <c r="G92" s="23"/>
    </row>
    <row r="93" spans="2:19" ht="20.100000000000001" customHeight="1" x14ac:dyDescent="0.15">
      <c r="B93" s="282" t="s">
        <v>62</v>
      </c>
      <c r="C93" s="282"/>
      <c r="D93" s="281"/>
      <c r="E93" s="281"/>
      <c r="F93" s="281"/>
      <c r="G93" s="281"/>
      <c r="H93" s="281"/>
      <c r="I93" s="281"/>
      <c r="J93" s="281"/>
      <c r="K93" s="281"/>
      <c r="L93" s="281"/>
      <c r="M93" s="281"/>
      <c r="N93" s="281"/>
      <c r="O93" s="281"/>
      <c r="P93" s="281"/>
      <c r="Q93" s="281"/>
    </row>
    <row r="94" spans="2:19" ht="20.100000000000001" customHeight="1" x14ac:dyDescent="0.15"/>
    <row r="95" spans="2:19" ht="20.100000000000001" customHeight="1" thickBot="1" x14ac:dyDescent="0.2">
      <c r="B95" s="309" t="s">
        <v>106</v>
      </c>
      <c r="C95" s="266"/>
      <c r="D95" s="266"/>
      <c r="E95" s="266"/>
      <c r="F95" s="266"/>
      <c r="G95" s="266"/>
      <c r="H95" s="266"/>
      <c r="I95" s="266"/>
      <c r="J95" s="266"/>
      <c r="K95" s="266"/>
      <c r="L95" s="266"/>
      <c r="M95" s="266"/>
      <c r="N95" s="266"/>
      <c r="O95" s="266"/>
      <c r="P95" s="266"/>
      <c r="Q95" s="266"/>
    </row>
    <row r="96" spans="2:19" s="14" customFormat="1" ht="20.100000000000001" customHeight="1" thickBot="1" x14ac:dyDescent="0.2">
      <c r="B96" s="258"/>
      <c r="C96" s="259"/>
      <c r="D96" s="260"/>
      <c r="E96" s="8" t="s">
        <v>140</v>
      </c>
      <c r="F96" s="275"/>
      <c r="G96" s="275"/>
      <c r="H96" s="275"/>
      <c r="I96" s="275"/>
      <c r="J96" s="275"/>
      <c r="K96" s="275"/>
      <c r="L96" s="275"/>
      <c r="M96" s="275"/>
      <c r="N96" s="275"/>
      <c r="O96" s="275"/>
      <c r="P96" s="275"/>
      <c r="Q96" s="276"/>
      <c r="S96" s="1"/>
    </row>
    <row r="97" spans="2:19" s="14" customFormat="1" ht="20.100000000000001" customHeight="1" thickBot="1" x14ac:dyDescent="0.2">
      <c r="B97" s="261"/>
      <c r="C97" s="262"/>
      <c r="D97" s="263"/>
      <c r="E97" s="10" t="s">
        <v>141</v>
      </c>
      <c r="F97" s="36" t="s">
        <v>2</v>
      </c>
      <c r="G97" s="36" t="s">
        <v>21</v>
      </c>
      <c r="H97" s="36" t="s">
        <v>22</v>
      </c>
      <c r="I97" s="36" t="s">
        <v>23</v>
      </c>
      <c r="J97" s="36" t="s">
        <v>24</v>
      </c>
      <c r="K97" s="36" t="s">
        <v>25</v>
      </c>
      <c r="L97" s="36" t="s">
        <v>26</v>
      </c>
      <c r="M97" s="36" t="s">
        <v>14</v>
      </c>
      <c r="N97" s="36" t="s">
        <v>15</v>
      </c>
      <c r="O97" s="83" t="s">
        <v>16</v>
      </c>
      <c r="P97" s="36" t="s">
        <v>17</v>
      </c>
      <c r="Q97" s="36" t="s">
        <v>18</v>
      </c>
      <c r="S97" s="1"/>
    </row>
    <row r="98" spans="2:19" ht="20.100000000000001" customHeight="1" x14ac:dyDescent="0.15">
      <c r="B98" s="303" t="s">
        <v>47</v>
      </c>
      <c r="C98" s="304"/>
      <c r="D98" s="305"/>
      <c r="E98" s="149">
        <v>17</v>
      </c>
      <c r="F98" s="111">
        <v>0</v>
      </c>
      <c r="G98" s="111">
        <v>1</v>
      </c>
      <c r="H98" s="111">
        <v>0</v>
      </c>
      <c r="I98" s="111">
        <v>0</v>
      </c>
      <c r="J98" s="111">
        <v>5</v>
      </c>
      <c r="K98" s="111">
        <v>2</v>
      </c>
      <c r="L98" s="111">
        <v>2</v>
      </c>
      <c r="M98" s="111">
        <v>0</v>
      </c>
      <c r="N98" s="111">
        <v>0</v>
      </c>
      <c r="O98" s="111">
        <v>2</v>
      </c>
      <c r="P98" s="111">
        <v>2</v>
      </c>
      <c r="Q98" s="111">
        <v>3</v>
      </c>
    </row>
    <row r="99" spans="2:19" ht="20.100000000000001" customHeight="1" x14ac:dyDescent="0.15">
      <c r="B99" s="254" t="s">
        <v>48</v>
      </c>
      <c r="C99" s="252"/>
      <c r="D99" s="253"/>
      <c r="E99" s="153">
        <v>698</v>
      </c>
      <c r="F99" s="98">
        <v>23</v>
      </c>
      <c r="G99" s="98">
        <v>36</v>
      </c>
      <c r="H99" s="98">
        <v>44</v>
      </c>
      <c r="I99" s="98">
        <v>48</v>
      </c>
      <c r="J99" s="98">
        <v>56</v>
      </c>
      <c r="K99" s="98">
        <v>66</v>
      </c>
      <c r="L99" s="98">
        <v>75</v>
      </c>
      <c r="M99" s="98">
        <v>53</v>
      </c>
      <c r="N99" s="98">
        <v>62</v>
      </c>
      <c r="O99" s="98">
        <v>68</v>
      </c>
      <c r="P99" s="98">
        <v>97</v>
      </c>
      <c r="Q99" s="98">
        <v>70</v>
      </c>
    </row>
    <row r="100" spans="2:19" ht="20.100000000000001" customHeight="1" x14ac:dyDescent="0.15">
      <c r="B100" s="254" t="s">
        <v>54</v>
      </c>
      <c r="C100" s="252"/>
      <c r="D100" s="253"/>
      <c r="E100" s="153">
        <v>16</v>
      </c>
      <c r="F100" s="98">
        <v>1</v>
      </c>
      <c r="G100" s="98">
        <v>6</v>
      </c>
      <c r="H100" s="98">
        <v>6</v>
      </c>
      <c r="I100" s="98">
        <v>1</v>
      </c>
      <c r="J100" s="98">
        <v>0</v>
      </c>
      <c r="K100" s="98">
        <v>0</v>
      </c>
      <c r="L100" s="98">
        <v>0</v>
      </c>
      <c r="M100" s="98">
        <v>2</v>
      </c>
      <c r="N100" s="98">
        <v>0</v>
      </c>
      <c r="O100" s="98">
        <v>0</v>
      </c>
      <c r="P100" s="98">
        <v>0</v>
      </c>
      <c r="Q100" s="98">
        <v>0</v>
      </c>
    </row>
    <row r="101" spans="2:19" ht="20.100000000000001" customHeight="1" x14ac:dyDescent="0.15">
      <c r="B101" s="325" t="s">
        <v>49</v>
      </c>
      <c r="C101" s="293"/>
      <c r="D101" s="294"/>
      <c r="E101" s="153">
        <v>592</v>
      </c>
      <c r="F101" s="98">
        <v>24</v>
      </c>
      <c r="G101" s="98">
        <v>34</v>
      </c>
      <c r="H101" s="98">
        <v>49</v>
      </c>
      <c r="I101" s="98">
        <v>40</v>
      </c>
      <c r="J101" s="98">
        <v>41</v>
      </c>
      <c r="K101" s="98">
        <v>64</v>
      </c>
      <c r="L101" s="98">
        <v>57</v>
      </c>
      <c r="M101" s="98">
        <v>64</v>
      </c>
      <c r="N101" s="98">
        <v>55</v>
      </c>
      <c r="O101" s="98">
        <v>64</v>
      </c>
      <c r="P101" s="98">
        <v>55</v>
      </c>
      <c r="Q101" s="98">
        <v>45</v>
      </c>
    </row>
    <row r="102" spans="2:19" ht="20.100000000000001" customHeight="1" x14ac:dyDescent="0.15">
      <c r="B102" s="254" t="s">
        <v>50</v>
      </c>
      <c r="C102" s="252"/>
      <c r="D102" s="253"/>
      <c r="E102" s="153">
        <v>419</v>
      </c>
      <c r="F102" s="98">
        <v>28</v>
      </c>
      <c r="G102" s="98">
        <v>27</v>
      </c>
      <c r="H102" s="98">
        <v>50</v>
      </c>
      <c r="I102" s="98">
        <v>33</v>
      </c>
      <c r="J102" s="98">
        <v>26</v>
      </c>
      <c r="K102" s="98">
        <v>37</v>
      </c>
      <c r="L102" s="98">
        <v>52</v>
      </c>
      <c r="M102" s="98">
        <v>24</v>
      </c>
      <c r="N102" s="98">
        <v>36</v>
      </c>
      <c r="O102" s="98">
        <v>42</v>
      </c>
      <c r="P102" s="98">
        <v>32</v>
      </c>
      <c r="Q102" s="98">
        <v>32</v>
      </c>
    </row>
    <row r="103" spans="2:19" ht="20.100000000000001" customHeight="1" x14ac:dyDescent="0.15">
      <c r="B103" s="254" t="s">
        <v>6</v>
      </c>
      <c r="C103" s="252"/>
      <c r="D103" s="253"/>
      <c r="E103" s="153">
        <v>3815</v>
      </c>
      <c r="F103" s="98">
        <v>237</v>
      </c>
      <c r="G103" s="98">
        <v>296</v>
      </c>
      <c r="H103" s="98">
        <v>395</v>
      </c>
      <c r="I103" s="98">
        <v>312</v>
      </c>
      <c r="J103" s="98">
        <v>284</v>
      </c>
      <c r="K103" s="98">
        <v>303</v>
      </c>
      <c r="L103" s="98">
        <v>357</v>
      </c>
      <c r="M103" s="98">
        <v>254</v>
      </c>
      <c r="N103" s="98">
        <v>331</v>
      </c>
      <c r="O103" s="98">
        <v>354</v>
      </c>
      <c r="P103" s="98">
        <v>296</v>
      </c>
      <c r="Q103" s="98">
        <v>396</v>
      </c>
    </row>
    <row r="104" spans="2:19" ht="20.100000000000001" customHeight="1" thickBot="1" x14ac:dyDescent="0.2">
      <c r="B104" s="255" t="s">
        <v>7</v>
      </c>
      <c r="C104" s="256"/>
      <c r="D104" s="257"/>
      <c r="E104" s="160">
        <v>5557</v>
      </c>
      <c r="F104" s="110">
        <v>313</v>
      </c>
      <c r="G104" s="110">
        <v>400</v>
      </c>
      <c r="H104" s="110">
        <v>544</v>
      </c>
      <c r="I104" s="110">
        <v>434</v>
      </c>
      <c r="J104" s="110">
        <v>412</v>
      </c>
      <c r="K104" s="110">
        <v>472</v>
      </c>
      <c r="L104" s="110">
        <v>543</v>
      </c>
      <c r="M104" s="110">
        <v>397</v>
      </c>
      <c r="N104" s="110">
        <v>484</v>
      </c>
      <c r="O104" s="110">
        <v>530</v>
      </c>
      <c r="P104" s="110">
        <v>482</v>
      </c>
      <c r="Q104" s="110">
        <v>546</v>
      </c>
    </row>
    <row r="105" spans="2:19" ht="20.100000000000001" customHeight="1" thickBot="1" x14ac:dyDescent="0.2">
      <c r="E105" s="57"/>
      <c r="F105" s="64"/>
      <c r="G105" s="64"/>
      <c r="H105" s="64"/>
      <c r="I105" s="64"/>
      <c r="J105" s="64"/>
      <c r="K105" s="57"/>
      <c r="L105" s="57"/>
      <c r="M105" s="57"/>
      <c r="N105" s="57"/>
      <c r="O105" s="57"/>
      <c r="P105" s="64"/>
      <c r="Q105" s="57"/>
    </row>
    <row r="106" spans="2:19" ht="20.100000000000001" customHeight="1" thickBot="1" x14ac:dyDescent="0.2">
      <c r="B106" s="40"/>
      <c r="C106" s="18"/>
      <c r="D106" s="19"/>
      <c r="E106" s="60" t="s">
        <v>1</v>
      </c>
      <c r="F106" s="60" t="s">
        <v>20</v>
      </c>
      <c r="G106" s="60" t="s">
        <v>33</v>
      </c>
      <c r="H106" s="60" t="s">
        <v>36</v>
      </c>
      <c r="I106" s="60" t="s">
        <v>40</v>
      </c>
      <c r="J106" s="60" t="s">
        <v>41</v>
      </c>
      <c r="K106" s="57"/>
      <c r="L106" s="321"/>
      <c r="M106" s="322"/>
      <c r="N106" s="60" t="s">
        <v>46</v>
      </c>
      <c r="O106" s="60" t="s">
        <v>55</v>
      </c>
      <c r="P106" s="67" t="s">
        <v>104</v>
      </c>
      <c r="Q106" s="67" t="s">
        <v>124</v>
      </c>
    </row>
    <row r="107" spans="2:19" ht="20.100000000000001" customHeight="1" x14ac:dyDescent="0.15">
      <c r="B107" s="303" t="s">
        <v>3</v>
      </c>
      <c r="C107" s="304"/>
      <c r="D107" s="305"/>
      <c r="E107" s="132">
        <v>8832</v>
      </c>
      <c r="F107" s="132">
        <v>1248</v>
      </c>
      <c r="G107" s="132">
        <v>241</v>
      </c>
      <c r="H107" s="134">
        <v>129</v>
      </c>
      <c r="I107" s="134">
        <v>153</v>
      </c>
      <c r="J107" s="134">
        <v>91</v>
      </c>
      <c r="K107" s="57"/>
      <c r="L107" s="323" t="s">
        <v>47</v>
      </c>
      <c r="M107" s="324"/>
      <c r="N107" s="111">
        <v>63</v>
      </c>
      <c r="O107" s="111">
        <v>37</v>
      </c>
      <c r="P107" s="111">
        <v>20</v>
      </c>
      <c r="Q107" s="111">
        <v>4</v>
      </c>
    </row>
    <row r="108" spans="2:19" ht="20.100000000000001" customHeight="1" x14ac:dyDescent="0.15">
      <c r="B108" s="254" t="s">
        <v>4</v>
      </c>
      <c r="C108" s="252"/>
      <c r="D108" s="253"/>
      <c r="E108" s="165">
        <v>3430</v>
      </c>
      <c r="F108" s="165">
        <v>1204</v>
      </c>
      <c r="G108" s="165">
        <v>1845</v>
      </c>
      <c r="H108" s="165">
        <v>2025</v>
      </c>
      <c r="I108" s="165">
        <v>2330</v>
      </c>
      <c r="J108" s="165">
        <v>1333</v>
      </c>
      <c r="K108" s="57"/>
      <c r="L108" s="317" t="s">
        <v>48</v>
      </c>
      <c r="M108" s="318"/>
      <c r="N108" s="145">
        <v>587</v>
      </c>
      <c r="O108" s="145">
        <v>533</v>
      </c>
      <c r="P108" s="145">
        <v>510</v>
      </c>
      <c r="Q108" s="145">
        <v>557</v>
      </c>
    </row>
    <row r="109" spans="2:19" ht="20.100000000000001" customHeight="1" x14ac:dyDescent="0.15">
      <c r="B109" s="254" t="s">
        <v>5</v>
      </c>
      <c r="C109" s="252"/>
      <c r="D109" s="253"/>
      <c r="E109" s="165">
        <v>693</v>
      </c>
      <c r="F109" s="165">
        <v>65</v>
      </c>
      <c r="G109" s="165">
        <v>146</v>
      </c>
      <c r="H109" s="165">
        <v>299</v>
      </c>
      <c r="I109" s="165">
        <v>463</v>
      </c>
      <c r="J109" s="165">
        <v>115</v>
      </c>
      <c r="K109" s="57"/>
      <c r="L109" s="317" t="s">
        <v>54</v>
      </c>
      <c r="M109" s="318"/>
      <c r="N109" s="145">
        <v>2</v>
      </c>
      <c r="O109" s="145">
        <v>4</v>
      </c>
      <c r="P109" s="145">
        <v>5</v>
      </c>
      <c r="Q109" s="145">
        <v>37</v>
      </c>
    </row>
    <row r="110" spans="2:19" ht="20.100000000000001" customHeight="1" x14ac:dyDescent="0.15">
      <c r="B110" s="325" t="s">
        <v>28</v>
      </c>
      <c r="C110" s="293"/>
      <c r="D110" s="294"/>
      <c r="E110" s="165">
        <v>415</v>
      </c>
      <c r="F110" s="165">
        <v>132</v>
      </c>
      <c r="G110" s="165">
        <v>1</v>
      </c>
      <c r="H110" s="165">
        <v>0</v>
      </c>
      <c r="I110" s="165">
        <v>1</v>
      </c>
      <c r="J110" s="165">
        <v>0</v>
      </c>
      <c r="K110" s="57"/>
      <c r="L110" s="326" t="s">
        <v>49</v>
      </c>
      <c r="M110" s="327"/>
      <c r="N110" s="145">
        <v>287</v>
      </c>
      <c r="O110" s="145">
        <v>654</v>
      </c>
      <c r="P110" s="145">
        <v>770</v>
      </c>
      <c r="Q110" s="145">
        <v>644</v>
      </c>
    </row>
    <row r="111" spans="2:19" ht="20.100000000000001" customHeight="1" x14ac:dyDescent="0.15">
      <c r="B111" s="310" t="s">
        <v>6</v>
      </c>
      <c r="C111" s="313" t="s">
        <v>29</v>
      </c>
      <c r="D111" s="253"/>
      <c r="E111" s="314">
        <v>1504</v>
      </c>
      <c r="F111" s="165">
        <v>1512</v>
      </c>
      <c r="G111" s="165">
        <v>680</v>
      </c>
      <c r="H111" s="165">
        <v>93</v>
      </c>
      <c r="I111" s="165">
        <v>41</v>
      </c>
      <c r="J111" s="165">
        <v>5</v>
      </c>
      <c r="K111" s="57"/>
      <c r="L111" s="317" t="s">
        <v>50</v>
      </c>
      <c r="M111" s="318"/>
      <c r="N111" s="145">
        <v>1413</v>
      </c>
      <c r="O111" s="145">
        <v>1371</v>
      </c>
      <c r="P111" s="145">
        <v>506</v>
      </c>
      <c r="Q111" s="145">
        <v>566</v>
      </c>
    </row>
    <row r="112" spans="2:19" ht="20.100000000000001" customHeight="1" x14ac:dyDescent="0.15">
      <c r="B112" s="311"/>
      <c r="C112" s="313" t="s">
        <v>30</v>
      </c>
      <c r="D112" s="253"/>
      <c r="E112" s="315"/>
      <c r="F112" s="165">
        <v>643</v>
      </c>
      <c r="G112" s="165">
        <v>317</v>
      </c>
      <c r="H112" s="165">
        <v>374</v>
      </c>
      <c r="I112" s="165">
        <v>104</v>
      </c>
      <c r="J112" s="165">
        <v>5</v>
      </c>
      <c r="K112" s="57"/>
      <c r="L112" s="317" t="s">
        <v>6</v>
      </c>
      <c r="M112" s="318"/>
      <c r="N112" s="145">
        <v>2066</v>
      </c>
      <c r="O112" s="145">
        <v>2057</v>
      </c>
      <c r="P112" s="145">
        <v>1823</v>
      </c>
      <c r="Q112" s="145">
        <v>3588</v>
      </c>
    </row>
    <row r="113" spans="2:19" ht="20.100000000000001" customHeight="1" thickBot="1" x14ac:dyDescent="0.2">
      <c r="B113" s="311"/>
      <c r="C113" s="313" t="s">
        <v>31</v>
      </c>
      <c r="D113" s="253"/>
      <c r="E113" s="315"/>
      <c r="F113" s="165">
        <v>217</v>
      </c>
      <c r="G113" s="165">
        <v>33</v>
      </c>
      <c r="H113" s="165">
        <v>24</v>
      </c>
      <c r="I113" s="165">
        <v>49</v>
      </c>
      <c r="J113" s="165">
        <v>2</v>
      </c>
      <c r="K113" s="57"/>
      <c r="L113" s="319" t="s">
        <v>7</v>
      </c>
      <c r="M113" s="320"/>
      <c r="N113" s="148">
        <v>4418</v>
      </c>
      <c r="O113" s="148">
        <v>4656</v>
      </c>
      <c r="P113" s="148">
        <v>3634</v>
      </c>
      <c r="Q113" s="148">
        <v>5396</v>
      </c>
    </row>
    <row r="114" spans="2:19" ht="20.100000000000001" customHeight="1" x14ac:dyDescent="0.15">
      <c r="B114" s="311"/>
      <c r="C114" s="313" t="s">
        <v>32</v>
      </c>
      <c r="D114" s="253"/>
      <c r="E114" s="315"/>
      <c r="F114" s="165">
        <v>718</v>
      </c>
      <c r="G114" s="165">
        <v>2885</v>
      </c>
      <c r="H114" s="165">
        <v>2725</v>
      </c>
      <c r="I114" s="165">
        <v>2962</v>
      </c>
      <c r="J114" s="165">
        <v>669</v>
      </c>
      <c r="K114" s="57"/>
      <c r="L114" s="57"/>
      <c r="M114" s="57"/>
      <c r="N114" s="57"/>
      <c r="O114" s="57"/>
      <c r="P114" s="64"/>
      <c r="Q114" s="57"/>
    </row>
    <row r="115" spans="2:19" ht="20.100000000000001" customHeight="1" x14ac:dyDescent="0.15">
      <c r="B115" s="312"/>
      <c r="C115" s="313" t="s">
        <v>19</v>
      </c>
      <c r="D115" s="253"/>
      <c r="E115" s="316"/>
      <c r="F115" s="165">
        <v>1115</v>
      </c>
      <c r="G115" s="165">
        <v>945</v>
      </c>
      <c r="H115" s="165">
        <v>761</v>
      </c>
      <c r="I115" s="165">
        <v>1512</v>
      </c>
      <c r="J115" s="165">
        <v>837</v>
      </c>
      <c r="K115" s="57"/>
      <c r="L115" s="57"/>
      <c r="M115" s="57"/>
      <c r="N115" s="57"/>
      <c r="O115" s="57"/>
      <c r="P115" s="64"/>
      <c r="Q115" s="57"/>
    </row>
    <row r="116" spans="2:19" ht="20.100000000000001" customHeight="1" thickBot="1" x14ac:dyDescent="0.2">
      <c r="B116" s="255" t="s">
        <v>7</v>
      </c>
      <c r="C116" s="256"/>
      <c r="D116" s="257"/>
      <c r="E116" s="166">
        <v>14874</v>
      </c>
      <c r="F116" s="166">
        <v>6854</v>
      </c>
      <c r="G116" s="166">
        <v>7093</v>
      </c>
      <c r="H116" s="166">
        <v>6430</v>
      </c>
      <c r="I116" s="166">
        <v>7615</v>
      </c>
      <c r="J116" s="166">
        <v>3057</v>
      </c>
      <c r="K116" s="57"/>
      <c r="L116" s="57"/>
      <c r="M116" s="57"/>
      <c r="N116" s="57"/>
      <c r="O116" s="57"/>
      <c r="P116" s="64"/>
      <c r="Q116" s="57"/>
    </row>
    <row r="117" spans="2:19" ht="15" customHeight="1" x14ac:dyDescent="0.15"/>
    <row r="118" spans="2:19" ht="15" customHeight="1" x14ac:dyDescent="0.15">
      <c r="B118" s="291" t="s">
        <v>63</v>
      </c>
      <c r="C118" s="291"/>
      <c r="D118" s="291"/>
      <c r="E118" s="291"/>
      <c r="F118" s="291"/>
      <c r="G118" s="291"/>
      <c r="H118" s="291"/>
      <c r="I118" s="291"/>
      <c r="J118" s="291"/>
      <c r="K118" s="291"/>
      <c r="L118" s="291"/>
      <c r="M118" s="291"/>
      <c r="N118" s="291"/>
      <c r="O118" s="291"/>
      <c r="P118" s="291"/>
      <c r="Q118" s="291"/>
    </row>
    <row r="119" spans="2:19" ht="15" customHeight="1" x14ac:dyDescent="0.15">
      <c r="B119" s="291" t="s">
        <v>71</v>
      </c>
      <c r="C119" s="291"/>
      <c r="D119" s="291"/>
      <c r="E119" s="291"/>
      <c r="F119" s="291"/>
      <c r="G119" s="291"/>
      <c r="H119" s="291"/>
      <c r="I119" s="291"/>
      <c r="J119" s="291"/>
      <c r="K119" s="291"/>
      <c r="L119" s="291"/>
      <c r="M119" s="291"/>
      <c r="N119" s="291"/>
      <c r="O119" s="291"/>
      <c r="P119" s="291"/>
      <c r="Q119" s="291"/>
    </row>
    <row r="120" spans="2:19" ht="15" customHeight="1" x14ac:dyDescent="0.15">
      <c r="B120" s="41"/>
      <c r="C120" s="41"/>
      <c r="D120" s="41"/>
      <c r="E120" s="41"/>
      <c r="F120" s="41"/>
      <c r="G120" s="41"/>
      <c r="H120" s="41"/>
      <c r="I120" s="41"/>
      <c r="J120" s="41"/>
      <c r="K120" s="41"/>
      <c r="L120" s="41"/>
      <c r="M120" s="41"/>
      <c r="N120" s="41"/>
      <c r="O120" s="41"/>
      <c r="P120" s="41"/>
      <c r="Q120" s="41"/>
    </row>
    <row r="121" spans="2:19" ht="20.100000000000001" customHeight="1" thickBot="1" x14ac:dyDescent="0.2">
      <c r="B121" s="266" t="s">
        <v>84</v>
      </c>
      <c r="C121" s="266"/>
      <c r="D121" s="266"/>
      <c r="E121" s="266"/>
      <c r="F121" s="266"/>
      <c r="G121" s="266"/>
      <c r="H121" s="266"/>
      <c r="I121" s="266"/>
      <c r="J121" s="266"/>
      <c r="K121" s="266"/>
      <c r="L121" s="266"/>
      <c r="M121" s="266"/>
      <c r="N121" s="266"/>
      <c r="O121" s="266"/>
      <c r="P121" s="266"/>
      <c r="Q121" s="266"/>
    </row>
    <row r="122" spans="2:19" s="14" customFormat="1" ht="20.100000000000001" customHeight="1" thickBot="1" x14ac:dyDescent="0.2">
      <c r="B122" s="258"/>
      <c r="C122" s="259"/>
      <c r="D122" s="260"/>
      <c r="E122" s="8" t="s">
        <v>140</v>
      </c>
      <c r="F122" s="275"/>
      <c r="G122" s="275"/>
      <c r="H122" s="275"/>
      <c r="I122" s="275"/>
      <c r="J122" s="275"/>
      <c r="K122" s="275"/>
      <c r="L122" s="275"/>
      <c r="M122" s="275"/>
      <c r="N122" s="275"/>
      <c r="O122" s="275"/>
      <c r="P122" s="275"/>
      <c r="Q122" s="276"/>
      <c r="S122" s="1"/>
    </row>
    <row r="123" spans="2:19" s="14" customFormat="1" ht="20.100000000000001" customHeight="1" thickBot="1" x14ac:dyDescent="0.2">
      <c r="B123" s="261"/>
      <c r="C123" s="262"/>
      <c r="D123" s="263"/>
      <c r="E123" s="10" t="s">
        <v>141</v>
      </c>
      <c r="F123" s="36" t="s">
        <v>2</v>
      </c>
      <c r="G123" s="36" t="s">
        <v>21</v>
      </c>
      <c r="H123" s="36" t="s">
        <v>22</v>
      </c>
      <c r="I123" s="36" t="s">
        <v>23</v>
      </c>
      <c r="J123" s="36" t="s">
        <v>24</v>
      </c>
      <c r="K123" s="36" t="s">
        <v>25</v>
      </c>
      <c r="L123" s="36" t="s">
        <v>26</v>
      </c>
      <c r="M123" s="36" t="s">
        <v>14</v>
      </c>
      <c r="N123" s="36" t="s">
        <v>15</v>
      </c>
      <c r="O123" s="83" t="s">
        <v>16</v>
      </c>
      <c r="P123" s="36" t="s">
        <v>17</v>
      </c>
      <c r="Q123" s="36" t="s">
        <v>18</v>
      </c>
      <c r="S123" s="1"/>
    </row>
    <row r="124" spans="2:19" ht="20.100000000000001" customHeight="1" x14ac:dyDescent="0.15">
      <c r="B124" s="248" t="s">
        <v>8</v>
      </c>
      <c r="C124" s="249"/>
      <c r="D124" s="250"/>
      <c r="E124" s="91">
        <v>3180</v>
      </c>
      <c r="F124" s="111">
        <v>109</v>
      </c>
      <c r="G124" s="111">
        <v>116</v>
      </c>
      <c r="H124" s="111">
        <v>251</v>
      </c>
      <c r="I124" s="111">
        <v>236</v>
      </c>
      <c r="J124" s="111">
        <v>265</v>
      </c>
      <c r="K124" s="111">
        <v>237</v>
      </c>
      <c r="L124" s="111">
        <v>256</v>
      </c>
      <c r="M124" s="111">
        <v>253</v>
      </c>
      <c r="N124" s="111">
        <v>307</v>
      </c>
      <c r="O124" s="111">
        <v>361</v>
      </c>
      <c r="P124" s="111">
        <v>319</v>
      </c>
      <c r="Q124" s="111">
        <v>470</v>
      </c>
    </row>
    <row r="125" spans="2:19" ht="20.100000000000001" customHeight="1" x14ac:dyDescent="0.15">
      <c r="B125" s="38"/>
      <c r="C125" s="22"/>
      <c r="D125" s="25" t="s">
        <v>9</v>
      </c>
      <c r="E125" s="93">
        <v>3045</v>
      </c>
      <c r="F125" s="98">
        <v>108</v>
      </c>
      <c r="G125" s="98">
        <v>114</v>
      </c>
      <c r="H125" s="98">
        <v>242</v>
      </c>
      <c r="I125" s="98">
        <v>226</v>
      </c>
      <c r="J125" s="98">
        <v>248</v>
      </c>
      <c r="K125" s="98">
        <v>224</v>
      </c>
      <c r="L125" s="98">
        <v>247</v>
      </c>
      <c r="M125" s="98">
        <v>243</v>
      </c>
      <c r="N125" s="98">
        <v>294</v>
      </c>
      <c r="O125" s="98">
        <v>345</v>
      </c>
      <c r="P125" s="98">
        <v>302</v>
      </c>
      <c r="Q125" s="98">
        <v>452</v>
      </c>
    </row>
    <row r="126" spans="2:19" ht="20.100000000000001" customHeight="1" x14ac:dyDescent="0.15">
      <c r="B126" s="254" t="s">
        <v>11</v>
      </c>
      <c r="C126" s="252"/>
      <c r="D126" s="253"/>
      <c r="E126" s="93">
        <v>17416708000</v>
      </c>
      <c r="F126" s="98">
        <v>634495000</v>
      </c>
      <c r="G126" s="98">
        <v>678805000</v>
      </c>
      <c r="H126" s="98">
        <v>1383731000</v>
      </c>
      <c r="I126" s="98">
        <v>1181710000</v>
      </c>
      <c r="J126" s="98">
        <v>1899725000</v>
      </c>
      <c r="K126" s="98">
        <v>1234388000</v>
      </c>
      <c r="L126" s="98">
        <v>1298841000</v>
      </c>
      <c r="M126" s="98">
        <v>1221215000</v>
      </c>
      <c r="N126" s="98">
        <v>1755726000</v>
      </c>
      <c r="O126" s="98">
        <v>1833354000</v>
      </c>
      <c r="P126" s="98">
        <v>1604505000</v>
      </c>
      <c r="Q126" s="98">
        <v>2690213000</v>
      </c>
    </row>
    <row r="127" spans="2:19" ht="20.100000000000001" customHeight="1" x14ac:dyDescent="0.15">
      <c r="B127" s="251" t="s">
        <v>67</v>
      </c>
      <c r="C127" s="252"/>
      <c r="D127" s="253"/>
      <c r="E127" s="93">
        <v>17581405496</v>
      </c>
      <c r="F127" s="98">
        <v>675567000</v>
      </c>
      <c r="G127" s="98">
        <v>678805000</v>
      </c>
      <c r="H127" s="98">
        <v>1383731000</v>
      </c>
      <c r="I127" s="98">
        <v>1200335848</v>
      </c>
      <c r="J127" s="98">
        <v>1908761000</v>
      </c>
      <c r="K127" s="98">
        <v>1234388000</v>
      </c>
      <c r="L127" s="98">
        <v>1305026000</v>
      </c>
      <c r="M127" s="98">
        <v>1230331000</v>
      </c>
      <c r="N127" s="98">
        <v>1765670648</v>
      </c>
      <c r="O127" s="98">
        <v>1835781000</v>
      </c>
      <c r="P127" s="98">
        <v>1640279000</v>
      </c>
      <c r="Q127" s="98">
        <v>2722730000</v>
      </c>
    </row>
    <row r="128" spans="2:19" ht="20.100000000000001" customHeight="1" x14ac:dyDescent="0.15">
      <c r="B128" s="254" t="s">
        <v>10</v>
      </c>
      <c r="C128" s="252"/>
      <c r="D128" s="253"/>
      <c r="E128" s="96">
        <v>293</v>
      </c>
      <c r="F128" s="98">
        <v>8</v>
      </c>
      <c r="G128" s="98">
        <v>5</v>
      </c>
      <c r="H128" s="98">
        <v>31</v>
      </c>
      <c r="I128" s="98">
        <v>42</v>
      </c>
      <c r="J128" s="98">
        <v>20</v>
      </c>
      <c r="K128" s="98">
        <v>26</v>
      </c>
      <c r="L128" s="98">
        <v>9</v>
      </c>
      <c r="M128" s="98">
        <v>7</v>
      </c>
      <c r="N128" s="98">
        <v>19</v>
      </c>
      <c r="O128" s="98">
        <v>32</v>
      </c>
      <c r="P128" s="98">
        <v>53</v>
      </c>
      <c r="Q128" s="98">
        <v>41</v>
      </c>
    </row>
    <row r="129" spans="2:19" ht="20.100000000000001" customHeight="1" thickBot="1" x14ac:dyDescent="0.2">
      <c r="B129" s="255" t="s">
        <v>0</v>
      </c>
      <c r="C129" s="256"/>
      <c r="D129" s="257"/>
      <c r="E129" s="100">
        <v>231</v>
      </c>
      <c r="F129" s="110">
        <v>7</v>
      </c>
      <c r="G129" s="110">
        <v>11</v>
      </c>
      <c r="H129" s="110">
        <v>5</v>
      </c>
      <c r="I129" s="110">
        <v>15</v>
      </c>
      <c r="J129" s="110">
        <v>18</v>
      </c>
      <c r="K129" s="110">
        <v>30</v>
      </c>
      <c r="L129" s="110">
        <v>8</v>
      </c>
      <c r="M129" s="110">
        <v>8</v>
      </c>
      <c r="N129" s="110">
        <v>9</v>
      </c>
      <c r="O129" s="110">
        <v>50</v>
      </c>
      <c r="P129" s="110">
        <v>35</v>
      </c>
      <c r="Q129" s="110">
        <v>35</v>
      </c>
    </row>
    <row r="130" spans="2:19" s="14" customFormat="1" ht="20.100000000000001" customHeight="1" thickBot="1" x14ac:dyDescent="0.2">
      <c r="B130" s="258"/>
      <c r="C130" s="259"/>
      <c r="D130" s="260"/>
      <c r="E130" s="62" t="s">
        <v>124</v>
      </c>
      <c r="F130" s="264"/>
      <c r="G130" s="264"/>
      <c r="H130" s="264"/>
      <c r="I130" s="264"/>
      <c r="J130" s="264"/>
      <c r="K130" s="264"/>
      <c r="L130" s="264"/>
      <c r="M130" s="264"/>
      <c r="N130" s="264"/>
      <c r="O130" s="264"/>
      <c r="P130" s="264"/>
      <c r="Q130" s="265"/>
      <c r="S130" s="1"/>
    </row>
    <row r="131" spans="2:19" s="14" customFormat="1" ht="20.100000000000001" customHeight="1" thickBot="1" x14ac:dyDescent="0.2">
      <c r="B131" s="261"/>
      <c r="C131" s="262"/>
      <c r="D131" s="263"/>
      <c r="E131" s="63" t="s">
        <v>141</v>
      </c>
      <c r="F131" s="76" t="s">
        <v>2</v>
      </c>
      <c r="G131" s="76" t="s">
        <v>21</v>
      </c>
      <c r="H131" s="76" t="s">
        <v>22</v>
      </c>
      <c r="I131" s="76" t="s">
        <v>23</v>
      </c>
      <c r="J131" s="76" t="s">
        <v>24</v>
      </c>
      <c r="K131" s="76" t="s">
        <v>85</v>
      </c>
      <c r="L131" s="76" t="s">
        <v>26</v>
      </c>
      <c r="M131" s="76" t="s">
        <v>14</v>
      </c>
      <c r="N131" s="76" t="s">
        <v>15</v>
      </c>
      <c r="O131" s="112" t="s">
        <v>16</v>
      </c>
      <c r="P131" s="76" t="s">
        <v>17</v>
      </c>
      <c r="Q131" s="76" t="s">
        <v>18</v>
      </c>
      <c r="S131" s="1"/>
    </row>
    <row r="132" spans="2:19" ht="20.100000000000001" customHeight="1" x14ac:dyDescent="0.15">
      <c r="B132" s="248" t="s">
        <v>8</v>
      </c>
      <c r="C132" s="249"/>
      <c r="D132" s="250"/>
      <c r="E132" s="91">
        <v>1522</v>
      </c>
      <c r="F132" s="111">
        <v>75</v>
      </c>
      <c r="G132" s="111">
        <v>106</v>
      </c>
      <c r="H132" s="111">
        <v>111</v>
      </c>
      <c r="I132" s="111">
        <v>126</v>
      </c>
      <c r="J132" s="111">
        <v>117</v>
      </c>
      <c r="K132" s="111">
        <v>103</v>
      </c>
      <c r="L132" s="111">
        <v>87</v>
      </c>
      <c r="M132" s="111">
        <v>184</v>
      </c>
      <c r="N132" s="111">
        <v>121</v>
      </c>
      <c r="O132" s="111">
        <v>164</v>
      </c>
      <c r="P132" s="111">
        <v>139</v>
      </c>
      <c r="Q132" s="111">
        <v>189</v>
      </c>
    </row>
    <row r="133" spans="2:19" ht="20.100000000000001" customHeight="1" x14ac:dyDescent="0.15">
      <c r="B133" s="38"/>
      <c r="C133" s="22"/>
      <c r="D133" s="25" t="s">
        <v>9</v>
      </c>
      <c r="E133" s="91">
        <v>1463</v>
      </c>
      <c r="F133" s="98">
        <v>71</v>
      </c>
      <c r="G133" s="98">
        <v>99</v>
      </c>
      <c r="H133" s="98">
        <v>106</v>
      </c>
      <c r="I133" s="98">
        <v>120</v>
      </c>
      <c r="J133" s="98">
        <v>109</v>
      </c>
      <c r="K133" s="98">
        <v>100</v>
      </c>
      <c r="L133" s="98">
        <v>82</v>
      </c>
      <c r="M133" s="98">
        <v>181</v>
      </c>
      <c r="N133" s="98">
        <v>117</v>
      </c>
      <c r="O133" s="98">
        <v>155</v>
      </c>
      <c r="P133" s="98">
        <v>135</v>
      </c>
      <c r="Q133" s="98">
        <v>188</v>
      </c>
    </row>
    <row r="134" spans="2:19" ht="20.100000000000001" customHeight="1" x14ac:dyDescent="0.15">
      <c r="B134" s="254" t="s">
        <v>11</v>
      </c>
      <c r="C134" s="252"/>
      <c r="D134" s="253"/>
      <c r="E134" s="91">
        <v>6273091000</v>
      </c>
      <c r="F134" s="98">
        <v>272358000</v>
      </c>
      <c r="G134" s="98">
        <v>275613000</v>
      </c>
      <c r="H134" s="98">
        <v>329683000</v>
      </c>
      <c r="I134" s="98">
        <v>471357000</v>
      </c>
      <c r="J134" s="98">
        <v>526344000</v>
      </c>
      <c r="K134" s="98">
        <v>472156000</v>
      </c>
      <c r="L134" s="98">
        <v>321715000</v>
      </c>
      <c r="M134" s="98">
        <v>531129000</v>
      </c>
      <c r="N134" s="98">
        <v>752166000</v>
      </c>
      <c r="O134" s="98">
        <v>625643000</v>
      </c>
      <c r="P134" s="98">
        <v>619474000</v>
      </c>
      <c r="Q134" s="98">
        <v>1075453000</v>
      </c>
    </row>
    <row r="135" spans="2:19" ht="20.100000000000001" customHeight="1" x14ac:dyDescent="0.15">
      <c r="B135" s="251" t="s">
        <v>67</v>
      </c>
      <c r="C135" s="252"/>
      <c r="D135" s="253"/>
      <c r="E135" s="91">
        <v>6339024000</v>
      </c>
      <c r="F135" s="98">
        <v>272358000</v>
      </c>
      <c r="G135" s="98">
        <v>275613000</v>
      </c>
      <c r="H135" s="98">
        <v>394683000</v>
      </c>
      <c r="I135" s="98">
        <v>471357000</v>
      </c>
      <c r="J135" s="98">
        <v>526344000</v>
      </c>
      <c r="K135" s="98">
        <v>472599000</v>
      </c>
      <c r="L135" s="98">
        <v>321715000</v>
      </c>
      <c r="M135" s="98">
        <v>531619000</v>
      </c>
      <c r="N135" s="98">
        <v>752166000</v>
      </c>
      <c r="O135" s="98">
        <v>625643000</v>
      </c>
      <c r="P135" s="98">
        <v>619474000</v>
      </c>
      <c r="Q135" s="98">
        <v>1075453000</v>
      </c>
    </row>
    <row r="136" spans="2:19" ht="20.100000000000001" customHeight="1" x14ac:dyDescent="0.15">
      <c r="B136" s="254" t="s">
        <v>10</v>
      </c>
      <c r="C136" s="252"/>
      <c r="D136" s="253"/>
      <c r="E136" s="96">
        <v>354</v>
      </c>
      <c r="F136" s="98">
        <v>59</v>
      </c>
      <c r="G136" s="98">
        <v>20</v>
      </c>
      <c r="H136" s="98">
        <v>35</v>
      </c>
      <c r="I136" s="98">
        <v>12</v>
      </c>
      <c r="J136" s="98">
        <v>12</v>
      </c>
      <c r="K136" s="98">
        <v>12</v>
      </c>
      <c r="L136" s="98">
        <v>16</v>
      </c>
      <c r="M136" s="98">
        <v>58</v>
      </c>
      <c r="N136" s="98">
        <v>54</v>
      </c>
      <c r="O136" s="98">
        <v>13</v>
      </c>
      <c r="P136" s="98">
        <v>38</v>
      </c>
      <c r="Q136" s="98">
        <v>25</v>
      </c>
    </row>
    <row r="137" spans="2:19" ht="20.100000000000001" customHeight="1" thickBot="1" x14ac:dyDescent="0.2">
      <c r="B137" s="255" t="s">
        <v>0</v>
      </c>
      <c r="C137" s="256"/>
      <c r="D137" s="257"/>
      <c r="E137" s="91">
        <v>156</v>
      </c>
      <c r="F137" s="110">
        <v>7</v>
      </c>
      <c r="G137" s="110">
        <v>14</v>
      </c>
      <c r="H137" s="110">
        <v>13</v>
      </c>
      <c r="I137" s="110">
        <v>5</v>
      </c>
      <c r="J137" s="110">
        <v>11</v>
      </c>
      <c r="K137" s="110">
        <v>11</v>
      </c>
      <c r="L137" s="110">
        <v>6</v>
      </c>
      <c r="M137" s="110">
        <v>12</v>
      </c>
      <c r="N137" s="110">
        <v>24</v>
      </c>
      <c r="O137" s="110">
        <v>20</v>
      </c>
      <c r="P137" s="110">
        <v>21</v>
      </c>
      <c r="Q137" s="110">
        <v>12</v>
      </c>
    </row>
    <row r="138" spans="2:19" ht="20.100000000000001" customHeight="1" thickBot="1" x14ac:dyDescent="0.2">
      <c r="E138" s="80"/>
      <c r="F138" s="64"/>
      <c r="G138" s="64"/>
      <c r="H138" s="64"/>
      <c r="I138" s="64"/>
      <c r="J138" s="64"/>
      <c r="K138" s="57"/>
      <c r="L138" s="57"/>
      <c r="M138" s="57"/>
      <c r="N138" s="57"/>
      <c r="O138" s="57"/>
      <c r="P138" s="64"/>
      <c r="Q138" s="57"/>
    </row>
    <row r="139" spans="2:19" ht="20.100000000000001" customHeight="1" thickBot="1" x14ac:dyDescent="0.2">
      <c r="B139" s="258"/>
      <c r="C139" s="259"/>
      <c r="D139" s="260"/>
      <c r="E139" s="81" t="s">
        <v>1</v>
      </c>
      <c r="F139" s="60" t="s">
        <v>20</v>
      </c>
      <c r="G139" s="61" t="s">
        <v>33</v>
      </c>
      <c r="H139" s="61" t="s">
        <v>36</v>
      </c>
      <c r="I139" s="61" t="s">
        <v>40</v>
      </c>
      <c r="J139" s="61" t="s">
        <v>41</v>
      </c>
      <c r="K139" s="61" t="s">
        <v>46</v>
      </c>
      <c r="L139" s="61" t="s">
        <v>55</v>
      </c>
      <c r="M139" s="82" t="s">
        <v>104</v>
      </c>
      <c r="N139" s="82" t="s">
        <v>124</v>
      </c>
      <c r="O139" s="66"/>
      <c r="P139" s="66"/>
      <c r="Q139" s="66"/>
    </row>
    <row r="140" spans="2:19" ht="20.100000000000001" customHeight="1" x14ac:dyDescent="0.15">
      <c r="B140" s="248" t="s">
        <v>8</v>
      </c>
      <c r="C140" s="249"/>
      <c r="D140" s="250"/>
      <c r="E140" s="107">
        <v>5101</v>
      </c>
      <c r="F140" s="98">
        <v>4826</v>
      </c>
      <c r="G140" s="183">
        <v>3614</v>
      </c>
      <c r="H140" s="183">
        <v>3007</v>
      </c>
      <c r="I140" s="183">
        <v>3253</v>
      </c>
      <c r="J140" s="183">
        <v>2493</v>
      </c>
      <c r="K140" s="183">
        <v>1774</v>
      </c>
      <c r="L140" s="183">
        <v>756</v>
      </c>
      <c r="M140" s="183">
        <v>1177</v>
      </c>
      <c r="N140" s="183">
        <v>1522</v>
      </c>
      <c r="O140" s="66"/>
      <c r="P140" s="66"/>
      <c r="Q140" s="66"/>
    </row>
    <row r="141" spans="2:19" ht="20.100000000000001" customHeight="1" x14ac:dyDescent="0.15">
      <c r="B141" s="38"/>
      <c r="C141" s="22"/>
      <c r="D141" s="25" t="s">
        <v>9</v>
      </c>
      <c r="E141" s="96">
        <v>5011</v>
      </c>
      <c r="F141" s="145">
        <v>4258</v>
      </c>
      <c r="G141" s="184">
        <v>3570</v>
      </c>
      <c r="H141" s="184">
        <v>2984</v>
      </c>
      <c r="I141" s="184">
        <v>3215</v>
      </c>
      <c r="J141" s="184">
        <v>2444</v>
      </c>
      <c r="K141" s="184">
        <v>1759</v>
      </c>
      <c r="L141" s="184">
        <v>735</v>
      </c>
      <c r="M141" s="184">
        <v>1115</v>
      </c>
      <c r="N141" s="184">
        <v>1463</v>
      </c>
      <c r="O141" s="57"/>
      <c r="P141" s="64"/>
      <c r="Q141" s="57"/>
    </row>
    <row r="142" spans="2:19" ht="20.100000000000001" customHeight="1" x14ac:dyDescent="0.15">
      <c r="B142" s="251" t="s">
        <v>126</v>
      </c>
      <c r="C142" s="252"/>
      <c r="D142" s="253"/>
      <c r="E142" s="96">
        <v>5405330934</v>
      </c>
      <c r="F142" s="145">
        <v>5605918855</v>
      </c>
      <c r="G142" s="184">
        <v>4886110114</v>
      </c>
      <c r="H142" s="184">
        <v>3765763583</v>
      </c>
      <c r="I142" s="184">
        <v>3587122347</v>
      </c>
      <c r="J142" s="184">
        <v>3182296949</v>
      </c>
      <c r="K142" s="184">
        <v>1752071081</v>
      </c>
      <c r="L142" s="184">
        <v>1038157000</v>
      </c>
      <c r="M142" s="184">
        <v>3010488000</v>
      </c>
      <c r="N142" s="184">
        <v>6339024000</v>
      </c>
      <c r="O142" s="57"/>
      <c r="P142" s="64"/>
      <c r="Q142" s="57"/>
    </row>
    <row r="143" spans="2:19" ht="20.100000000000001" customHeight="1" x14ac:dyDescent="0.15">
      <c r="B143" s="254" t="s">
        <v>10</v>
      </c>
      <c r="C143" s="252"/>
      <c r="D143" s="253"/>
      <c r="E143" s="96">
        <v>294</v>
      </c>
      <c r="F143" s="145">
        <v>821</v>
      </c>
      <c r="G143" s="184">
        <v>1123</v>
      </c>
      <c r="H143" s="184">
        <v>1252</v>
      </c>
      <c r="I143" s="184">
        <v>1074</v>
      </c>
      <c r="J143" s="184">
        <v>1137</v>
      </c>
      <c r="K143" s="184">
        <v>1607</v>
      </c>
      <c r="L143" s="184">
        <v>706</v>
      </c>
      <c r="M143" s="184">
        <v>370</v>
      </c>
      <c r="N143" s="184">
        <v>354</v>
      </c>
      <c r="O143" s="57"/>
      <c r="P143" s="64"/>
      <c r="Q143" s="57"/>
    </row>
    <row r="144" spans="2:19" ht="20.100000000000001" customHeight="1" thickBot="1" x14ac:dyDescent="0.2">
      <c r="B144" s="255" t="s">
        <v>0</v>
      </c>
      <c r="C144" s="256"/>
      <c r="D144" s="257"/>
      <c r="E144" s="109">
        <v>207</v>
      </c>
      <c r="F144" s="148">
        <v>285</v>
      </c>
      <c r="G144" s="185">
        <v>339</v>
      </c>
      <c r="H144" s="185">
        <v>132</v>
      </c>
      <c r="I144" s="185">
        <v>154</v>
      </c>
      <c r="J144" s="185">
        <v>247</v>
      </c>
      <c r="K144" s="185">
        <v>224</v>
      </c>
      <c r="L144" s="185">
        <v>178</v>
      </c>
      <c r="M144" s="185">
        <v>165</v>
      </c>
      <c r="N144" s="185">
        <v>156</v>
      </c>
      <c r="O144" s="57"/>
      <c r="P144" s="64"/>
      <c r="Q144" s="57"/>
    </row>
    <row r="145" spans="2:19" ht="20.100000000000001" customHeight="1" x14ac:dyDescent="0.15"/>
    <row r="146" spans="2:19" ht="20.100000000000001" customHeight="1" x14ac:dyDescent="0.15">
      <c r="B146" s="246" t="s">
        <v>72</v>
      </c>
      <c r="C146" s="246"/>
      <c r="D146" s="246"/>
      <c r="E146" s="246"/>
      <c r="F146" s="246"/>
      <c r="G146" s="246"/>
      <c r="H146" s="246"/>
      <c r="I146" s="246"/>
      <c r="J146" s="246"/>
      <c r="K146" s="246"/>
      <c r="L146" s="246"/>
      <c r="M146" s="246"/>
      <c r="N146" s="246"/>
      <c r="O146" s="246"/>
      <c r="P146" s="246"/>
      <c r="Q146" s="246"/>
    </row>
    <row r="147" spans="2:19" ht="20.100000000000001" customHeight="1" x14ac:dyDescent="0.15">
      <c r="B147" s="11"/>
      <c r="C147" s="11"/>
      <c r="D147" s="11"/>
      <c r="E147" s="11"/>
      <c r="F147" s="11"/>
      <c r="G147" s="11"/>
      <c r="H147" s="11"/>
      <c r="I147" s="11"/>
      <c r="J147" s="11"/>
      <c r="K147" s="11"/>
      <c r="L147" s="11"/>
    </row>
    <row r="148" spans="2:19" ht="20.100000000000001" customHeight="1" x14ac:dyDescent="0.15">
      <c r="B148" s="23"/>
      <c r="C148" s="23"/>
    </row>
    <row r="149" spans="2:19" ht="20.100000000000001" customHeight="1" thickBot="1" x14ac:dyDescent="0.2">
      <c r="B149" s="309" t="s">
        <v>107</v>
      </c>
      <c r="C149" s="266"/>
      <c r="D149" s="266"/>
      <c r="E149" s="266"/>
      <c r="F149" s="266"/>
      <c r="G149" s="266"/>
      <c r="H149" s="266"/>
      <c r="I149" s="266"/>
      <c r="J149" s="266"/>
      <c r="K149" s="266"/>
      <c r="L149" s="266"/>
      <c r="M149" s="266"/>
      <c r="N149" s="266"/>
      <c r="O149" s="266"/>
      <c r="P149" s="266"/>
      <c r="Q149" s="266"/>
    </row>
    <row r="150" spans="2:19" s="14" customFormat="1" ht="20.100000000000001" customHeight="1" thickBot="1" x14ac:dyDescent="0.2">
      <c r="B150" s="258"/>
      <c r="C150" s="259"/>
      <c r="D150" s="260"/>
      <c r="E150" s="8" t="s">
        <v>140</v>
      </c>
      <c r="F150" s="275"/>
      <c r="G150" s="275"/>
      <c r="H150" s="275"/>
      <c r="I150" s="275"/>
      <c r="J150" s="275"/>
      <c r="K150" s="275"/>
      <c r="L150" s="275"/>
      <c r="M150" s="275"/>
      <c r="N150" s="275"/>
      <c r="O150" s="275"/>
      <c r="P150" s="275"/>
      <c r="Q150" s="276"/>
      <c r="S150" s="1"/>
    </row>
    <row r="151" spans="2:19" s="14" customFormat="1" ht="20.100000000000001" customHeight="1" thickBot="1" x14ac:dyDescent="0.2">
      <c r="B151" s="261"/>
      <c r="C151" s="262"/>
      <c r="D151" s="263"/>
      <c r="E151" s="10" t="s">
        <v>141</v>
      </c>
      <c r="F151" s="36" t="s">
        <v>2</v>
      </c>
      <c r="G151" s="36" t="s">
        <v>21</v>
      </c>
      <c r="H151" s="36" t="s">
        <v>22</v>
      </c>
      <c r="I151" s="36" t="s">
        <v>23</v>
      </c>
      <c r="J151" s="36" t="s">
        <v>24</v>
      </c>
      <c r="K151" s="36" t="s">
        <v>25</v>
      </c>
      <c r="L151" s="83" t="s">
        <v>26</v>
      </c>
      <c r="M151" s="36" t="s">
        <v>14</v>
      </c>
      <c r="N151" s="3" t="s">
        <v>15</v>
      </c>
      <c r="O151" s="83" t="s">
        <v>16</v>
      </c>
      <c r="P151" s="36" t="s">
        <v>17</v>
      </c>
      <c r="Q151" s="36" t="s">
        <v>18</v>
      </c>
      <c r="S151" s="1"/>
    </row>
    <row r="152" spans="2:19" ht="20.100000000000001" customHeight="1" x14ac:dyDescent="0.15">
      <c r="B152" s="303" t="s">
        <v>51</v>
      </c>
      <c r="C152" s="304"/>
      <c r="D152" s="305"/>
      <c r="E152" s="149">
        <v>764</v>
      </c>
      <c r="F152" s="111">
        <v>20</v>
      </c>
      <c r="G152" s="111">
        <v>22</v>
      </c>
      <c r="H152" s="111">
        <v>50</v>
      </c>
      <c r="I152" s="111">
        <v>61</v>
      </c>
      <c r="J152" s="111">
        <v>48</v>
      </c>
      <c r="K152" s="111">
        <v>49</v>
      </c>
      <c r="L152" s="111">
        <v>60</v>
      </c>
      <c r="M152" s="111">
        <v>61</v>
      </c>
      <c r="N152" s="111">
        <v>81</v>
      </c>
      <c r="O152" s="111">
        <v>95</v>
      </c>
      <c r="P152" s="111">
        <v>81</v>
      </c>
      <c r="Q152" s="111">
        <v>136</v>
      </c>
    </row>
    <row r="153" spans="2:19" ht="20.100000000000001" customHeight="1" x14ac:dyDescent="0.15">
      <c r="B153" s="254" t="s">
        <v>52</v>
      </c>
      <c r="C153" s="252"/>
      <c r="D153" s="253"/>
      <c r="E153" s="153">
        <v>55</v>
      </c>
      <c r="F153" s="98">
        <v>4</v>
      </c>
      <c r="G153" s="98">
        <v>1</v>
      </c>
      <c r="H153" s="98">
        <v>6</v>
      </c>
      <c r="I153" s="98">
        <v>3</v>
      </c>
      <c r="J153" s="98">
        <v>3</v>
      </c>
      <c r="K153" s="98">
        <v>6</v>
      </c>
      <c r="L153" s="98">
        <v>1</v>
      </c>
      <c r="M153" s="98">
        <v>3</v>
      </c>
      <c r="N153" s="98">
        <v>7</v>
      </c>
      <c r="O153" s="98">
        <v>6</v>
      </c>
      <c r="P153" s="98">
        <v>5</v>
      </c>
      <c r="Q153" s="98">
        <v>10</v>
      </c>
    </row>
    <row r="154" spans="2:19" ht="20.100000000000001" customHeight="1" x14ac:dyDescent="0.15">
      <c r="B154" s="254" t="s">
        <v>53</v>
      </c>
      <c r="C154" s="252"/>
      <c r="D154" s="253"/>
      <c r="E154" s="153">
        <v>237</v>
      </c>
      <c r="F154" s="98">
        <v>17</v>
      </c>
      <c r="G154" s="98">
        <v>19</v>
      </c>
      <c r="H154" s="98">
        <v>23</v>
      </c>
      <c r="I154" s="98">
        <v>21</v>
      </c>
      <c r="J154" s="98">
        <v>25</v>
      </c>
      <c r="K154" s="98">
        <v>15</v>
      </c>
      <c r="L154" s="98">
        <v>28</v>
      </c>
      <c r="M154" s="98">
        <v>11</v>
      </c>
      <c r="N154" s="98">
        <v>26</v>
      </c>
      <c r="O154" s="98">
        <v>18</v>
      </c>
      <c r="P154" s="98">
        <v>13</v>
      </c>
      <c r="Q154" s="98">
        <v>21</v>
      </c>
    </row>
    <row r="155" spans="2:19" ht="20.100000000000001" customHeight="1" x14ac:dyDescent="0.15">
      <c r="B155" s="254" t="s">
        <v>38</v>
      </c>
      <c r="C155" s="252"/>
      <c r="D155" s="253"/>
      <c r="E155" s="153">
        <v>221</v>
      </c>
      <c r="F155" s="98">
        <v>14</v>
      </c>
      <c r="G155" s="98">
        <v>8</v>
      </c>
      <c r="H155" s="98">
        <v>41</v>
      </c>
      <c r="I155" s="98">
        <v>15</v>
      </c>
      <c r="J155" s="98">
        <v>20</v>
      </c>
      <c r="K155" s="98">
        <v>17</v>
      </c>
      <c r="L155" s="98">
        <v>16</v>
      </c>
      <c r="M155" s="98">
        <v>12</v>
      </c>
      <c r="N155" s="98">
        <v>15</v>
      </c>
      <c r="O155" s="98">
        <v>18</v>
      </c>
      <c r="P155" s="98">
        <v>17</v>
      </c>
      <c r="Q155" s="98">
        <v>28</v>
      </c>
    </row>
    <row r="156" spans="2:19" ht="20.100000000000001" customHeight="1" x14ac:dyDescent="0.15">
      <c r="B156" s="254" t="s">
        <v>6</v>
      </c>
      <c r="C156" s="252"/>
      <c r="D156" s="253"/>
      <c r="E156" s="153">
        <v>1903</v>
      </c>
      <c r="F156" s="98">
        <v>54</v>
      </c>
      <c r="G156" s="98">
        <v>66</v>
      </c>
      <c r="H156" s="98">
        <v>131</v>
      </c>
      <c r="I156" s="98">
        <v>136</v>
      </c>
      <c r="J156" s="98">
        <v>169</v>
      </c>
      <c r="K156" s="98">
        <v>150</v>
      </c>
      <c r="L156" s="98">
        <v>151</v>
      </c>
      <c r="M156" s="98">
        <v>166</v>
      </c>
      <c r="N156" s="98">
        <v>178</v>
      </c>
      <c r="O156" s="98">
        <v>224</v>
      </c>
      <c r="P156" s="98">
        <v>203</v>
      </c>
      <c r="Q156" s="98">
        <v>275</v>
      </c>
    </row>
    <row r="157" spans="2:19" ht="20.100000000000001" customHeight="1" thickBot="1" x14ac:dyDescent="0.2">
      <c r="B157" s="255" t="s">
        <v>7</v>
      </c>
      <c r="C157" s="256"/>
      <c r="D157" s="257"/>
      <c r="E157" s="160">
        <v>3180</v>
      </c>
      <c r="F157" s="110">
        <v>109</v>
      </c>
      <c r="G157" s="110">
        <v>116</v>
      </c>
      <c r="H157" s="110">
        <v>251</v>
      </c>
      <c r="I157" s="110">
        <v>236</v>
      </c>
      <c r="J157" s="110">
        <v>265</v>
      </c>
      <c r="K157" s="110">
        <v>237</v>
      </c>
      <c r="L157" s="110">
        <v>256</v>
      </c>
      <c r="M157" s="110">
        <v>253</v>
      </c>
      <c r="N157" s="110">
        <v>307</v>
      </c>
      <c r="O157" s="110">
        <v>361</v>
      </c>
      <c r="P157" s="110">
        <v>319</v>
      </c>
      <c r="Q157" s="110">
        <v>470</v>
      </c>
    </row>
    <row r="158" spans="2:19" ht="20.100000000000001" customHeight="1" x14ac:dyDescent="0.15">
      <c r="B158" s="230"/>
      <c r="C158" s="11"/>
      <c r="D158" s="11"/>
      <c r="E158" s="57"/>
      <c r="F158" s="57"/>
      <c r="G158" s="57"/>
      <c r="H158" s="57"/>
      <c r="I158" s="57"/>
      <c r="J158" s="57"/>
      <c r="K158" s="57"/>
      <c r="L158" s="57"/>
      <c r="M158" s="57"/>
      <c r="N158" s="57"/>
      <c r="O158" s="57"/>
      <c r="P158" s="57"/>
      <c r="Q158" s="57"/>
    </row>
    <row r="159" spans="2:19" ht="20.100000000000001" customHeight="1" thickBot="1" x14ac:dyDescent="0.2">
      <c r="E159" s="57"/>
      <c r="F159" s="64"/>
      <c r="G159" s="75"/>
      <c r="H159" s="64"/>
      <c r="I159" s="64"/>
      <c r="J159" s="64"/>
      <c r="K159" s="57"/>
      <c r="L159" s="57"/>
      <c r="M159" s="57"/>
      <c r="N159" s="57"/>
      <c r="O159" s="57"/>
      <c r="P159" s="64"/>
      <c r="Q159" s="57"/>
    </row>
    <row r="160" spans="2:19" ht="20.100000000000001" customHeight="1" thickBot="1" x14ac:dyDescent="0.2">
      <c r="B160" s="258"/>
      <c r="C160" s="259"/>
      <c r="D160" s="260"/>
      <c r="E160" s="58" t="s">
        <v>1</v>
      </c>
      <c r="F160" s="76" t="s">
        <v>20</v>
      </c>
      <c r="G160" s="76" t="s">
        <v>33</v>
      </c>
      <c r="H160" s="60" t="s">
        <v>36</v>
      </c>
      <c r="I160" s="60" t="s">
        <v>40</v>
      </c>
      <c r="J160" s="60" t="s">
        <v>41</v>
      </c>
      <c r="K160" s="57"/>
      <c r="L160" s="77"/>
      <c r="M160" s="78"/>
      <c r="N160" s="60" t="s">
        <v>46</v>
      </c>
      <c r="O160" s="60" t="s">
        <v>55</v>
      </c>
      <c r="P160" s="67" t="s">
        <v>104</v>
      </c>
      <c r="Q160" s="67" t="s">
        <v>124</v>
      </c>
    </row>
    <row r="161" spans="2:19" ht="20.100000000000001" customHeight="1" x14ac:dyDescent="0.15">
      <c r="B161" s="303" t="s">
        <v>12</v>
      </c>
      <c r="C161" s="304"/>
      <c r="D161" s="305"/>
      <c r="E161" s="178">
        <v>2646</v>
      </c>
      <c r="F161" s="111">
        <v>2908</v>
      </c>
      <c r="G161" s="111">
        <v>1787</v>
      </c>
      <c r="H161" s="111">
        <v>1446</v>
      </c>
      <c r="I161" s="111">
        <v>2100</v>
      </c>
      <c r="J161" s="111">
        <v>1608</v>
      </c>
      <c r="K161" s="79"/>
      <c r="L161" s="306" t="s">
        <v>109</v>
      </c>
      <c r="M161" s="307"/>
      <c r="N161" s="111">
        <v>1084</v>
      </c>
      <c r="O161" s="111">
        <v>271</v>
      </c>
      <c r="P161" s="111">
        <v>403</v>
      </c>
      <c r="Q161" s="132">
        <v>479</v>
      </c>
    </row>
    <row r="162" spans="2:19" ht="20.100000000000001" customHeight="1" x14ac:dyDescent="0.15">
      <c r="B162" s="254" t="s">
        <v>13</v>
      </c>
      <c r="C162" s="252"/>
      <c r="D162" s="253"/>
      <c r="E162" s="91">
        <v>1966</v>
      </c>
      <c r="F162" s="98">
        <v>1008</v>
      </c>
      <c r="G162" s="98">
        <v>648</v>
      </c>
      <c r="H162" s="145">
        <v>374</v>
      </c>
      <c r="I162" s="145">
        <v>87</v>
      </c>
      <c r="J162" s="145">
        <v>31</v>
      </c>
      <c r="K162" s="64"/>
      <c r="L162" s="308" t="s">
        <v>52</v>
      </c>
      <c r="M162" s="300"/>
      <c r="N162" s="145">
        <v>42</v>
      </c>
      <c r="O162" s="145">
        <v>24</v>
      </c>
      <c r="P162" s="145">
        <v>28</v>
      </c>
      <c r="Q162" s="165">
        <v>30</v>
      </c>
    </row>
    <row r="163" spans="2:19" ht="20.100000000000001" customHeight="1" x14ac:dyDescent="0.15">
      <c r="B163" s="254" t="s">
        <v>38</v>
      </c>
      <c r="C163" s="252"/>
      <c r="D163" s="253"/>
      <c r="E163" s="179"/>
      <c r="F163" s="180"/>
      <c r="G163" s="180"/>
      <c r="H163" s="145">
        <v>368</v>
      </c>
      <c r="I163" s="145">
        <v>515</v>
      </c>
      <c r="J163" s="145">
        <v>370</v>
      </c>
      <c r="K163" s="64"/>
      <c r="L163" s="299" t="s">
        <v>110</v>
      </c>
      <c r="M163" s="300"/>
      <c r="N163" s="145">
        <v>51</v>
      </c>
      <c r="O163" s="145">
        <v>46</v>
      </c>
      <c r="P163" s="145">
        <v>54</v>
      </c>
      <c r="Q163" s="165">
        <v>206</v>
      </c>
    </row>
    <row r="164" spans="2:19" ht="20.100000000000001" customHeight="1" x14ac:dyDescent="0.15">
      <c r="B164" s="254" t="s">
        <v>39</v>
      </c>
      <c r="C164" s="252"/>
      <c r="D164" s="253"/>
      <c r="E164" s="181"/>
      <c r="F164" s="182"/>
      <c r="G164" s="182"/>
      <c r="H164" s="145">
        <v>140</v>
      </c>
      <c r="I164" s="145">
        <v>224</v>
      </c>
      <c r="J164" s="145">
        <v>141</v>
      </c>
      <c r="K164" s="64"/>
      <c r="L164" s="299" t="s">
        <v>111</v>
      </c>
      <c r="M164" s="300"/>
      <c r="N164" s="145">
        <v>108</v>
      </c>
      <c r="O164" s="145">
        <v>54</v>
      </c>
      <c r="P164" s="145">
        <v>78</v>
      </c>
      <c r="Q164" s="165">
        <v>152</v>
      </c>
    </row>
    <row r="165" spans="2:19" ht="20.100000000000001" customHeight="1" x14ac:dyDescent="0.15">
      <c r="B165" s="254" t="s">
        <v>6</v>
      </c>
      <c r="C165" s="252"/>
      <c r="D165" s="253"/>
      <c r="E165" s="93">
        <v>489</v>
      </c>
      <c r="F165" s="145">
        <v>910</v>
      </c>
      <c r="G165" s="145">
        <v>1179</v>
      </c>
      <c r="H165" s="145">
        <v>679</v>
      </c>
      <c r="I165" s="145">
        <v>327</v>
      </c>
      <c r="J165" s="145">
        <v>343</v>
      </c>
      <c r="K165" s="64"/>
      <c r="L165" s="299" t="s">
        <v>112</v>
      </c>
      <c r="M165" s="300"/>
      <c r="N165" s="145">
        <v>489</v>
      </c>
      <c r="O165" s="145">
        <v>361</v>
      </c>
      <c r="P165" s="145">
        <v>614</v>
      </c>
      <c r="Q165" s="165">
        <v>655</v>
      </c>
    </row>
    <row r="166" spans="2:19" ht="20.100000000000001" customHeight="1" thickBot="1" x14ac:dyDescent="0.2">
      <c r="B166" s="255" t="s">
        <v>7</v>
      </c>
      <c r="C166" s="256"/>
      <c r="D166" s="257"/>
      <c r="E166" s="100">
        <v>5101</v>
      </c>
      <c r="F166" s="148">
        <v>4826</v>
      </c>
      <c r="G166" s="148">
        <v>3614</v>
      </c>
      <c r="H166" s="148">
        <v>3007</v>
      </c>
      <c r="I166" s="148">
        <v>3253</v>
      </c>
      <c r="J166" s="148">
        <v>2493</v>
      </c>
      <c r="K166" s="64"/>
      <c r="L166" s="301" t="s">
        <v>113</v>
      </c>
      <c r="M166" s="302"/>
      <c r="N166" s="148">
        <v>1774</v>
      </c>
      <c r="O166" s="148">
        <v>756</v>
      </c>
      <c r="P166" s="148">
        <v>1177</v>
      </c>
      <c r="Q166" s="166">
        <v>1522</v>
      </c>
    </row>
    <row r="167" spans="2:19" ht="15" customHeight="1" x14ac:dyDescent="0.15">
      <c r="K167" s="1"/>
      <c r="L167" s="1"/>
      <c r="M167" s="1"/>
      <c r="N167" s="1"/>
      <c r="O167" s="1"/>
      <c r="Q167" s="1"/>
    </row>
    <row r="168" spans="2:19" ht="15" customHeight="1" x14ac:dyDescent="0.15">
      <c r="B168" s="246" t="s">
        <v>69</v>
      </c>
      <c r="C168" s="246"/>
      <c r="D168" s="246"/>
      <c r="E168" s="246"/>
      <c r="F168" s="246"/>
      <c r="G168" s="246"/>
      <c r="H168" s="246"/>
      <c r="I168" s="246"/>
      <c r="J168" s="246"/>
      <c r="K168" s="246"/>
      <c r="L168" s="246"/>
      <c r="M168" s="246"/>
      <c r="N168" s="246"/>
      <c r="O168" s="246"/>
      <c r="P168" s="246"/>
      <c r="Q168" s="246"/>
    </row>
    <row r="169" spans="2:19" ht="15" customHeight="1" x14ac:dyDescent="0.15">
      <c r="B169" s="244" t="s">
        <v>64</v>
      </c>
      <c r="C169" s="244"/>
      <c r="D169" s="244"/>
      <c r="E169" s="244"/>
      <c r="F169" s="244"/>
      <c r="G169" s="244"/>
      <c r="H169" s="244"/>
      <c r="I169" s="244"/>
      <c r="J169" s="244"/>
      <c r="K169" s="244"/>
      <c r="L169" s="244"/>
      <c r="M169" s="244"/>
      <c r="N169" s="244"/>
      <c r="O169" s="244"/>
      <c r="P169" s="244"/>
      <c r="Q169" s="244"/>
    </row>
    <row r="170" spans="2:19" ht="15" customHeight="1" x14ac:dyDescent="0.15">
      <c r="B170" s="244" t="s">
        <v>68</v>
      </c>
      <c r="C170" s="244"/>
      <c r="D170" s="244"/>
      <c r="E170" s="244"/>
      <c r="F170" s="244"/>
      <c r="G170" s="244"/>
      <c r="H170" s="244"/>
      <c r="I170" s="244"/>
      <c r="J170" s="244"/>
      <c r="K170" s="244"/>
      <c r="L170" s="244"/>
      <c r="M170" s="244"/>
      <c r="N170" s="244"/>
      <c r="O170" s="244"/>
      <c r="P170" s="244"/>
      <c r="Q170" s="244"/>
    </row>
    <row r="171" spans="2:19" ht="15" customHeight="1" x14ac:dyDescent="0.15">
      <c r="B171" s="42"/>
      <c r="C171" s="42"/>
      <c r="D171" s="42"/>
      <c r="E171" s="42"/>
      <c r="F171" s="42"/>
      <c r="G171" s="42"/>
      <c r="H171" s="42"/>
      <c r="I171" s="42"/>
      <c r="J171" s="42"/>
      <c r="K171" s="42"/>
      <c r="L171" s="42"/>
      <c r="M171" s="11"/>
      <c r="N171" s="11"/>
      <c r="O171" s="11"/>
      <c r="P171" s="11"/>
      <c r="Q171" s="11"/>
    </row>
    <row r="172" spans="2:19" ht="20.100000000000001" customHeight="1" thickBot="1" x14ac:dyDescent="0.2">
      <c r="B172" s="266" t="s">
        <v>86</v>
      </c>
      <c r="C172" s="266"/>
      <c r="D172" s="266"/>
      <c r="E172" s="266"/>
      <c r="F172" s="266"/>
      <c r="G172" s="266"/>
      <c r="H172" s="266"/>
      <c r="I172" s="266"/>
      <c r="J172" s="266"/>
      <c r="K172" s="266"/>
      <c r="L172" s="266"/>
      <c r="M172" s="266"/>
      <c r="N172" s="266"/>
      <c r="O172" s="266"/>
      <c r="P172" s="266"/>
      <c r="Q172" s="266"/>
    </row>
    <row r="173" spans="2:19" s="14" customFormat="1" ht="20.100000000000001" customHeight="1" thickBot="1" x14ac:dyDescent="0.2">
      <c r="B173" s="258"/>
      <c r="C173" s="259"/>
      <c r="D173" s="260"/>
      <c r="E173" s="8" t="s">
        <v>140</v>
      </c>
      <c r="F173" s="275"/>
      <c r="G173" s="275"/>
      <c r="H173" s="275"/>
      <c r="I173" s="275"/>
      <c r="J173" s="275"/>
      <c r="K173" s="275"/>
      <c r="L173" s="275"/>
      <c r="M173" s="275"/>
      <c r="N173" s="275"/>
      <c r="O173" s="275"/>
      <c r="P173" s="275"/>
      <c r="Q173" s="276"/>
      <c r="S173" s="1"/>
    </row>
    <row r="174" spans="2:19" s="14" customFormat="1" ht="20.100000000000001" customHeight="1" thickBot="1" x14ac:dyDescent="0.2">
      <c r="B174" s="261"/>
      <c r="C174" s="262"/>
      <c r="D174" s="263"/>
      <c r="E174" s="10" t="s">
        <v>141</v>
      </c>
      <c r="F174" s="36" t="s">
        <v>2</v>
      </c>
      <c r="G174" s="36" t="s">
        <v>21</v>
      </c>
      <c r="H174" s="36" t="s">
        <v>22</v>
      </c>
      <c r="I174" s="36" t="s">
        <v>23</v>
      </c>
      <c r="J174" s="36" t="s">
        <v>24</v>
      </c>
      <c r="K174" s="36" t="s">
        <v>25</v>
      </c>
      <c r="L174" s="36" t="s">
        <v>26</v>
      </c>
      <c r="M174" s="36" t="s">
        <v>14</v>
      </c>
      <c r="N174" s="36" t="s">
        <v>15</v>
      </c>
      <c r="O174" s="83" t="s">
        <v>16</v>
      </c>
      <c r="P174" s="36" t="s">
        <v>17</v>
      </c>
      <c r="Q174" s="36" t="s">
        <v>18</v>
      </c>
      <c r="S174" s="1"/>
    </row>
    <row r="175" spans="2:19" ht="20.100000000000001" customHeight="1" x14ac:dyDescent="0.15">
      <c r="B175" s="248" t="s">
        <v>8</v>
      </c>
      <c r="C175" s="249"/>
      <c r="D175" s="250"/>
      <c r="E175" s="167">
        <v>591</v>
      </c>
      <c r="F175" s="111">
        <v>33</v>
      </c>
      <c r="G175" s="111">
        <v>32</v>
      </c>
      <c r="H175" s="111">
        <v>53</v>
      </c>
      <c r="I175" s="111">
        <v>55</v>
      </c>
      <c r="J175" s="111">
        <v>50</v>
      </c>
      <c r="K175" s="111">
        <v>52</v>
      </c>
      <c r="L175" s="111">
        <v>42</v>
      </c>
      <c r="M175" s="111">
        <v>54</v>
      </c>
      <c r="N175" s="111">
        <v>62</v>
      </c>
      <c r="O175" s="111">
        <v>58</v>
      </c>
      <c r="P175" s="111">
        <v>40</v>
      </c>
      <c r="Q175" s="111">
        <v>60</v>
      </c>
    </row>
    <row r="176" spans="2:19" ht="20.100000000000001" customHeight="1" x14ac:dyDescent="0.15">
      <c r="B176" s="38"/>
      <c r="C176" s="27"/>
      <c r="D176" s="25" t="s">
        <v>9</v>
      </c>
      <c r="E176" s="170">
        <v>590</v>
      </c>
      <c r="F176" s="98">
        <v>33</v>
      </c>
      <c r="G176" s="98">
        <v>32</v>
      </c>
      <c r="H176" s="98">
        <v>52</v>
      </c>
      <c r="I176" s="98">
        <v>55</v>
      </c>
      <c r="J176" s="98">
        <v>50</v>
      </c>
      <c r="K176" s="98">
        <v>52</v>
      </c>
      <c r="L176" s="98">
        <v>42</v>
      </c>
      <c r="M176" s="98">
        <v>54</v>
      </c>
      <c r="N176" s="98">
        <v>62</v>
      </c>
      <c r="O176" s="98">
        <v>58</v>
      </c>
      <c r="P176" s="98">
        <v>40</v>
      </c>
      <c r="Q176" s="98">
        <v>60</v>
      </c>
    </row>
    <row r="177" spans="2:19" ht="20.100000000000001" customHeight="1" x14ac:dyDescent="0.15">
      <c r="B177" s="251" t="s">
        <v>11</v>
      </c>
      <c r="C177" s="252"/>
      <c r="D177" s="253"/>
      <c r="E177" s="170">
        <v>914939000</v>
      </c>
      <c r="F177" s="98">
        <v>23267000</v>
      </c>
      <c r="G177" s="98">
        <v>30656000</v>
      </c>
      <c r="H177" s="98">
        <v>29296000</v>
      </c>
      <c r="I177" s="98">
        <v>52435000</v>
      </c>
      <c r="J177" s="98">
        <v>89570000</v>
      </c>
      <c r="K177" s="98">
        <v>83073000</v>
      </c>
      <c r="L177" s="98">
        <v>47150000</v>
      </c>
      <c r="M177" s="98">
        <v>83291000</v>
      </c>
      <c r="N177" s="98">
        <v>158917000</v>
      </c>
      <c r="O177" s="98">
        <v>93601000</v>
      </c>
      <c r="P177" s="98">
        <v>93717000</v>
      </c>
      <c r="Q177" s="98">
        <v>129966000</v>
      </c>
    </row>
    <row r="178" spans="2:19" ht="20.100000000000001" customHeight="1" x14ac:dyDescent="0.15">
      <c r="B178" s="251" t="s">
        <v>123</v>
      </c>
      <c r="C178" s="252"/>
      <c r="D178" s="253"/>
      <c r="E178" s="170">
        <v>914939000</v>
      </c>
      <c r="F178" s="98">
        <v>23267000</v>
      </c>
      <c r="G178" s="98">
        <v>30656000</v>
      </c>
      <c r="H178" s="98">
        <v>29296000</v>
      </c>
      <c r="I178" s="98">
        <v>52435000</v>
      </c>
      <c r="J178" s="98">
        <v>89570000</v>
      </c>
      <c r="K178" s="98">
        <v>83073000</v>
      </c>
      <c r="L178" s="98">
        <v>47150000</v>
      </c>
      <c r="M178" s="98">
        <v>83291000</v>
      </c>
      <c r="N178" s="98">
        <v>158917000</v>
      </c>
      <c r="O178" s="98">
        <v>93601000</v>
      </c>
      <c r="P178" s="98">
        <v>93717000</v>
      </c>
      <c r="Q178" s="98">
        <v>129966000</v>
      </c>
    </row>
    <row r="179" spans="2:19" ht="20.100000000000001" customHeight="1" x14ac:dyDescent="0.15">
      <c r="B179" s="254" t="s">
        <v>10</v>
      </c>
      <c r="C179" s="252"/>
      <c r="D179" s="253"/>
      <c r="E179" s="170">
        <v>71</v>
      </c>
      <c r="F179" s="98">
        <v>1</v>
      </c>
      <c r="G179" s="98">
        <v>5</v>
      </c>
      <c r="H179" s="98">
        <v>1</v>
      </c>
      <c r="I179" s="98">
        <v>1</v>
      </c>
      <c r="J179" s="98">
        <v>1</v>
      </c>
      <c r="K179" s="98">
        <v>0</v>
      </c>
      <c r="L179" s="98">
        <v>0</v>
      </c>
      <c r="M179" s="98">
        <v>2</v>
      </c>
      <c r="N179" s="98">
        <v>20</v>
      </c>
      <c r="O179" s="98">
        <v>3</v>
      </c>
      <c r="P179" s="98">
        <v>1</v>
      </c>
      <c r="Q179" s="98">
        <v>36</v>
      </c>
    </row>
    <row r="180" spans="2:19" ht="20.100000000000001" customHeight="1" thickBot="1" x14ac:dyDescent="0.2">
      <c r="B180" s="255" t="s">
        <v>0</v>
      </c>
      <c r="C180" s="256"/>
      <c r="D180" s="257"/>
      <c r="E180" s="174">
        <v>4</v>
      </c>
      <c r="F180" s="110">
        <v>0</v>
      </c>
      <c r="G180" s="110">
        <v>0</v>
      </c>
      <c r="H180" s="110">
        <v>0</v>
      </c>
      <c r="I180" s="110">
        <v>0</v>
      </c>
      <c r="J180" s="110">
        <v>0</v>
      </c>
      <c r="K180" s="110">
        <v>0</v>
      </c>
      <c r="L180" s="110">
        <v>0</v>
      </c>
      <c r="M180" s="110">
        <v>1</v>
      </c>
      <c r="N180" s="110">
        <v>1</v>
      </c>
      <c r="O180" s="110">
        <v>0</v>
      </c>
      <c r="P180" s="110">
        <v>1</v>
      </c>
      <c r="Q180" s="110">
        <v>1</v>
      </c>
    </row>
    <row r="181" spans="2:19" s="14" customFormat="1" ht="20.100000000000001" customHeight="1" thickBot="1" x14ac:dyDescent="0.2">
      <c r="B181" s="258"/>
      <c r="C181" s="259"/>
      <c r="D181" s="260"/>
      <c r="E181" s="68" t="s">
        <v>124</v>
      </c>
      <c r="F181" s="297"/>
      <c r="G181" s="297"/>
      <c r="H181" s="297"/>
      <c r="I181" s="297"/>
      <c r="J181" s="297"/>
      <c r="K181" s="297"/>
      <c r="L181" s="297"/>
      <c r="M181" s="297"/>
      <c r="N181" s="297"/>
      <c r="O181" s="297"/>
      <c r="P181" s="297"/>
      <c r="Q181" s="298"/>
      <c r="S181" s="1"/>
    </row>
    <row r="182" spans="2:19" s="14" customFormat="1" ht="20.100000000000001" customHeight="1" thickBot="1" x14ac:dyDescent="0.2">
      <c r="B182" s="261"/>
      <c r="C182" s="262"/>
      <c r="D182" s="263"/>
      <c r="E182" s="69" t="s">
        <v>141</v>
      </c>
      <c r="F182" s="113" t="s">
        <v>2</v>
      </c>
      <c r="G182" s="113" t="s">
        <v>21</v>
      </c>
      <c r="H182" s="113" t="s">
        <v>22</v>
      </c>
      <c r="I182" s="113" t="s">
        <v>23</v>
      </c>
      <c r="J182" s="113" t="s">
        <v>24</v>
      </c>
      <c r="K182" s="113" t="s">
        <v>25</v>
      </c>
      <c r="L182" s="113" t="s">
        <v>26</v>
      </c>
      <c r="M182" s="113" t="s">
        <v>14</v>
      </c>
      <c r="N182" s="113" t="s">
        <v>15</v>
      </c>
      <c r="O182" s="114" t="s">
        <v>16</v>
      </c>
      <c r="P182" s="113" t="s">
        <v>17</v>
      </c>
      <c r="Q182" s="113" t="s">
        <v>18</v>
      </c>
      <c r="S182" s="1"/>
    </row>
    <row r="183" spans="2:19" ht="20.100000000000001" customHeight="1" x14ac:dyDescent="0.15">
      <c r="B183" s="248" t="s">
        <v>8</v>
      </c>
      <c r="C183" s="249"/>
      <c r="D183" s="250"/>
      <c r="E183" s="167">
        <v>469</v>
      </c>
      <c r="F183" s="111">
        <v>28</v>
      </c>
      <c r="G183" s="111">
        <v>24</v>
      </c>
      <c r="H183" s="111">
        <v>32</v>
      </c>
      <c r="I183" s="111">
        <v>39</v>
      </c>
      <c r="J183" s="111">
        <v>46</v>
      </c>
      <c r="K183" s="111">
        <v>31</v>
      </c>
      <c r="L183" s="111">
        <v>34</v>
      </c>
      <c r="M183" s="111">
        <v>38</v>
      </c>
      <c r="N183" s="111">
        <v>41</v>
      </c>
      <c r="O183" s="111">
        <v>46</v>
      </c>
      <c r="P183" s="111">
        <v>60</v>
      </c>
      <c r="Q183" s="111">
        <v>50</v>
      </c>
    </row>
    <row r="184" spans="2:19" ht="20.100000000000001" customHeight="1" x14ac:dyDescent="0.15">
      <c r="B184" s="38"/>
      <c r="C184" s="27"/>
      <c r="D184" s="25" t="s">
        <v>9</v>
      </c>
      <c r="E184" s="167">
        <v>468</v>
      </c>
      <c r="F184" s="98">
        <v>28</v>
      </c>
      <c r="G184" s="98">
        <v>24</v>
      </c>
      <c r="H184" s="98">
        <v>32</v>
      </c>
      <c r="I184" s="98">
        <v>39</v>
      </c>
      <c r="J184" s="98">
        <v>46</v>
      </c>
      <c r="K184" s="98">
        <v>31</v>
      </c>
      <c r="L184" s="98">
        <v>34</v>
      </c>
      <c r="M184" s="98">
        <v>38</v>
      </c>
      <c r="N184" s="98">
        <v>40</v>
      </c>
      <c r="O184" s="98">
        <v>46</v>
      </c>
      <c r="P184" s="98">
        <v>60</v>
      </c>
      <c r="Q184" s="98">
        <v>50</v>
      </c>
    </row>
    <row r="185" spans="2:19" ht="20.100000000000001" customHeight="1" x14ac:dyDescent="0.15">
      <c r="B185" s="251" t="s">
        <v>11</v>
      </c>
      <c r="C185" s="252"/>
      <c r="D185" s="253"/>
      <c r="E185" s="167">
        <v>706882000</v>
      </c>
      <c r="F185" s="98">
        <v>49295000</v>
      </c>
      <c r="G185" s="98">
        <v>23565000</v>
      </c>
      <c r="H185" s="98">
        <v>54477000</v>
      </c>
      <c r="I185" s="98">
        <v>39040000</v>
      </c>
      <c r="J185" s="98">
        <v>92393000</v>
      </c>
      <c r="K185" s="98">
        <v>53497000</v>
      </c>
      <c r="L185" s="98">
        <v>86974000</v>
      </c>
      <c r="M185" s="98">
        <v>64079000</v>
      </c>
      <c r="N185" s="98">
        <v>64665000</v>
      </c>
      <c r="O185" s="98">
        <v>62643000</v>
      </c>
      <c r="P185" s="98">
        <v>65000000</v>
      </c>
      <c r="Q185" s="98">
        <v>51254000</v>
      </c>
    </row>
    <row r="186" spans="2:19" ht="20.100000000000001" customHeight="1" x14ac:dyDescent="0.15">
      <c r="B186" s="251" t="s">
        <v>123</v>
      </c>
      <c r="C186" s="252"/>
      <c r="D186" s="253"/>
      <c r="E186" s="167">
        <v>706882000</v>
      </c>
      <c r="F186" s="98">
        <v>49295000</v>
      </c>
      <c r="G186" s="98">
        <v>23565000</v>
      </c>
      <c r="H186" s="98">
        <v>54477000</v>
      </c>
      <c r="I186" s="98">
        <v>39040000</v>
      </c>
      <c r="J186" s="98">
        <v>92393000</v>
      </c>
      <c r="K186" s="98">
        <v>53497000</v>
      </c>
      <c r="L186" s="98">
        <v>86974000</v>
      </c>
      <c r="M186" s="98">
        <v>64079000</v>
      </c>
      <c r="N186" s="98">
        <v>64665000</v>
      </c>
      <c r="O186" s="98">
        <v>62643000</v>
      </c>
      <c r="P186" s="98">
        <v>65000000</v>
      </c>
      <c r="Q186" s="98">
        <v>51254000</v>
      </c>
    </row>
    <row r="187" spans="2:19" ht="20.100000000000001" customHeight="1" x14ac:dyDescent="0.15">
      <c r="B187" s="254" t="s">
        <v>10</v>
      </c>
      <c r="C187" s="252"/>
      <c r="D187" s="253"/>
      <c r="E187" s="167">
        <v>270</v>
      </c>
      <c r="F187" s="98">
        <v>1</v>
      </c>
      <c r="G187" s="98">
        <v>3</v>
      </c>
      <c r="H187" s="98">
        <v>3</v>
      </c>
      <c r="I187" s="98">
        <v>2</v>
      </c>
      <c r="J187" s="98">
        <v>2</v>
      </c>
      <c r="K187" s="98">
        <v>0</v>
      </c>
      <c r="L187" s="98">
        <v>1</v>
      </c>
      <c r="M187" s="98">
        <v>166</v>
      </c>
      <c r="N187" s="98">
        <v>65</v>
      </c>
      <c r="O187" s="98">
        <v>15</v>
      </c>
      <c r="P187" s="98">
        <v>6</v>
      </c>
      <c r="Q187" s="98">
        <v>6</v>
      </c>
    </row>
    <row r="188" spans="2:19" ht="20.100000000000001" customHeight="1" thickBot="1" x14ac:dyDescent="0.2">
      <c r="B188" s="255" t="s">
        <v>0</v>
      </c>
      <c r="C188" s="256"/>
      <c r="D188" s="257"/>
      <c r="E188" s="167">
        <v>20</v>
      </c>
      <c r="F188" s="110">
        <v>1</v>
      </c>
      <c r="G188" s="110">
        <v>4</v>
      </c>
      <c r="H188" s="110">
        <v>0</v>
      </c>
      <c r="I188" s="110">
        <v>1</v>
      </c>
      <c r="J188" s="110">
        <v>2</v>
      </c>
      <c r="K188" s="110">
        <v>1</v>
      </c>
      <c r="L188" s="110">
        <v>2</v>
      </c>
      <c r="M188" s="110">
        <v>2</v>
      </c>
      <c r="N188" s="110">
        <v>5</v>
      </c>
      <c r="O188" s="110">
        <v>0</v>
      </c>
      <c r="P188" s="110">
        <v>0</v>
      </c>
      <c r="Q188" s="110">
        <v>2</v>
      </c>
    </row>
    <row r="189" spans="2:19" s="2" customFormat="1" ht="20.100000000000001" customHeight="1" thickBot="1" x14ac:dyDescent="0.2">
      <c r="E189" s="71"/>
      <c r="F189" s="72"/>
      <c r="G189" s="72"/>
      <c r="H189" s="72"/>
      <c r="I189" s="72"/>
      <c r="J189" s="72"/>
      <c r="K189" s="72"/>
      <c r="L189" s="72"/>
      <c r="M189" s="72"/>
      <c r="N189" s="72"/>
      <c r="O189" s="72"/>
      <c r="P189" s="72"/>
      <c r="Q189" s="72"/>
      <c r="S189" s="1"/>
    </row>
    <row r="190" spans="2:19" s="23" customFormat="1" ht="20.100000000000001" customHeight="1" thickBot="1" x14ac:dyDescent="0.2">
      <c r="B190" s="258"/>
      <c r="C190" s="259"/>
      <c r="D190" s="260"/>
      <c r="E190" s="70" t="s">
        <v>1</v>
      </c>
      <c r="F190" s="70" t="s">
        <v>20</v>
      </c>
      <c r="G190" s="70" t="s">
        <v>33</v>
      </c>
      <c r="H190" s="70" t="s">
        <v>36</v>
      </c>
      <c r="I190" s="70" t="s">
        <v>40</v>
      </c>
      <c r="J190" s="70" t="s">
        <v>41</v>
      </c>
      <c r="K190" s="70" t="s">
        <v>46</v>
      </c>
      <c r="L190" s="70" t="s">
        <v>55</v>
      </c>
      <c r="M190" s="73" t="s">
        <v>104</v>
      </c>
      <c r="N190" s="73" t="s">
        <v>124</v>
      </c>
      <c r="O190" s="74"/>
      <c r="P190" s="74"/>
      <c r="Q190" s="74"/>
      <c r="S190" s="1"/>
    </row>
    <row r="191" spans="2:19" s="23" customFormat="1" ht="20.100000000000001" customHeight="1" x14ac:dyDescent="0.15">
      <c r="B191" s="248" t="s">
        <v>8</v>
      </c>
      <c r="C191" s="249"/>
      <c r="D191" s="250"/>
      <c r="E191" s="167">
        <v>5692</v>
      </c>
      <c r="F191" s="168">
        <v>9932</v>
      </c>
      <c r="G191" s="169">
        <v>7831</v>
      </c>
      <c r="H191" s="169">
        <v>5922</v>
      </c>
      <c r="I191" s="169">
        <v>5074</v>
      </c>
      <c r="J191" s="169">
        <v>1491</v>
      </c>
      <c r="K191" s="169">
        <v>362</v>
      </c>
      <c r="L191" s="169">
        <v>525</v>
      </c>
      <c r="M191" s="169">
        <v>404</v>
      </c>
      <c r="N191" s="169">
        <v>469</v>
      </c>
      <c r="O191" s="74"/>
      <c r="P191" s="74"/>
      <c r="Q191" s="74"/>
      <c r="S191" s="1"/>
    </row>
    <row r="192" spans="2:19" s="23" customFormat="1" ht="20.100000000000001" customHeight="1" x14ac:dyDescent="0.15">
      <c r="B192" s="38"/>
      <c r="C192" s="27"/>
      <c r="D192" s="25" t="s">
        <v>9</v>
      </c>
      <c r="E192" s="170">
        <v>5668</v>
      </c>
      <c r="F192" s="171">
        <v>9900</v>
      </c>
      <c r="G192" s="172">
        <v>7815</v>
      </c>
      <c r="H192" s="172">
        <v>5896</v>
      </c>
      <c r="I192" s="172">
        <v>5035</v>
      </c>
      <c r="J192" s="172">
        <v>1490</v>
      </c>
      <c r="K192" s="172">
        <v>361</v>
      </c>
      <c r="L192" s="172">
        <v>524</v>
      </c>
      <c r="M192" s="172">
        <v>403</v>
      </c>
      <c r="N192" s="172">
        <v>468</v>
      </c>
      <c r="O192" s="74"/>
      <c r="P192" s="74"/>
      <c r="Q192" s="74"/>
      <c r="S192" s="1"/>
    </row>
    <row r="193" spans="2:19" s="23" customFormat="1" ht="20.100000000000001" customHeight="1" x14ac:dyDescent="0.15">
      <c r="B193" s="251" t="s">
        <v>126</v>
      </c>
      <c r="C193" s="252"/>
      <c r="D193" s="253"/>
      <c r="E193" s="170">
        <v>3844597936</v>
      </c>
      <c r="F193" s="171">
        <v>6683934971</v>
      </c>
      <c r="G193" s="172">
        <v>5416037778</v>
      </c>
      <c r="H193" s="172">
        <v>3857042597</v>
      </c>
      <c r="I193" s="172">
        <v>3747940481</v>
      </c>
      <c r="J193" s="172">
        <v>949759965</v>
      </c>
      <c r="K193" s="172">
        <v>344004997</v>
      </c>
      <c r="L193" s="172">
        <v>721845000</v>
      </c>
      <c r="M193" s="172">
        <v>703040000</v>
      </c>
      <c r="N193" s="172">
        <v>706882000</v>
      </c>
      <c r="O193" s="74"/>
      <c r="P193" s="74"/>
      <c r="Q193" s="74"/>
      <c r="S193" s="1"/>
    </row>
    <row r="194" spans="2:19" s="2" customFormat="1" ht="20.100000000000001" customHeight="1" x14ac:dyDescent="0.15">
      <c r="B194" s="254" t="s">
        <v>10</v>
      </c>
      <c r="C194" s="252"/>
      <c r="D194" s="253"/>
      <c r="E194" s="170">
        <v>57</v>
      </c>
      <c r="F194" s="171">
        <v>576</v>
      </c>
      <c r="G194" s="172">
        <v>876</v>
      </c>
      <c r="H194" s="173">
        <v>886</v>
      </c>
      <c r="I194" s="173">
        <v>1529</v>
      </c>
      <c r="J194" s="173">
        <v>2026</v>
      </c>
      <c r="K194" s="173">
        <v>1600</v>
      </c>
      <c r="L194" s="173">
        <v>43</v>
      </c>
      <c r="M194" s="173">
        <v>25</v>
      </c>
      <c r="N194" s="173">
        <v>270</v>
      </c>
      <c r="O194" s="72"/>
      <c r="P194" s="72"/>
      <c r="Q194" s="72"/>
      <c r="S194" s="1"/>
    </row>
    <row r="195" spans="2:19" s="2" customFormat="1" ht="20.100000000000001" customHeight="1" thickBot="1" x14ac:dyDescent="0.2">
      <c r="B195" s="255" t="s">
        <v>0</v>
      </c>
      <c r="C195" s="256"/>
      <c r="D195" s="257"/>
      <c r="E195" s="174">
        <v>36</v>
      </c>
      <c r="F195" s="175">
        <v>209</v>
      </c>
      <c r="G195" s="176">
        <v>168</v>
      </c>
      <c r="H195" s="177">
        <v>117</v>
      </c>
      <c r="I195" s="177">
        <v>144</v>
      </c>
      <c r="J195" s="177">
        <v>168</v>
      </c>
      <c r="K195" s="177">
        <v>60</v>
      </c>
      <c r="L195" s="177">
        <v>12</v>
      </c>
      <c r="M195" s="177">
        <v>11</v>
      </c>
      <c r="N195" s="177">
        <v>20</v>
      </c>
      <c r="O195" s="72"/>
      <c r="P195" s="72"/>
      <c r="Q195" s="72"/>
      <c r="S195" s="1"/>
    </row>
    <row r="196" spans="2:19" s="23" customFormat="1" ht="20.100000000000001" customHeight="1" x14ac:dyDescent="0.15">
      <c r="B196" s="11"/>
      <c r="C196" s="11"/>
      <c r="D196" s="11"/>
      <c r="S196" s="1"/>
    </row>
    <row r="197" spans="2:19" ht="15" customHeight="1" x14ac:dyDescent="0.15">
      <c r="B197" s="295" t="s">
        <v>127</v>
      </c>
      <c r="C197" s="296"/>
      <c r="D197" s="296"/>
      <c r="E197" s="296"/>
      <c r="F197" s="296"/>
      <c r="G197" s="296"/>
      <c r="H197" s="296"/>
      <c r="I197" s="296"/>
      <c r="J197" s="296"/>
      <c r="K197" s="296"/>
      <c r="L197" s="296"/>
      <c r="M197" s="296"/>
      <c r="N197" s="296"/>
      <c r="O197" s="296"/>
      <c r="P197" s="296"/>
      <c r="Q197" s="296"/>
    </row>
    <row r="198" spans="2:19" ht="20.100000000000001" customHeight="1" x14ac:dyDescent="0.15">
      <c r="B198" s="11"/>
      <c r="C198" s="11"/>
      <c r="D198" s="11"/>
      <c r="E198" s="11"/>
      <c r="F198" s="11"/>
      <c r="G198" s="11"/>
      <c r="H198" s="11"/>
      <c r="I198" s="11"/>
      <c r="J198" s="11"/>
      <c r="K198" s="11"/>
      <c r="L198" s="11"/>
      <c r="M198" s="11"/>
      <c r="N198" s="11"/>
      <c r="O198" s="11"/>
      <c r="P198" s="11"/>
      <c r="Q198" s="11"/>
    </row>
    <row r="199" spans="2:19" ht="20.100000000000001" customHeight="1" thickBot="1" x14ac:dyDescent="0.2">
      <c r="B199" s="245" t="s">
        <v>87</v>
      </c>
      <c r="C199" s="245"/>
      <c r="D199" s="245"/>
      <c r="E199" s="245"/>
      <c r="F199" s="245"/>
      <c r="G199" s="245"/>
      <c r="H199" s="245"/>
      <c r="I199" s="245"/>
      <c r="J199" s="245"/>
      <c r="K199" s="245"/>
      <c r="L199" s="245"/>
      <c r="M199" s="245"/>
      <c r="N199" s="245"/>
      <c r="O199" s="245"/>
      <c r="P199" s="245"/>
      <c r="Q199" s="245"/>
    </row>
    <row r="200" spans="2:19" s="14" customFormat="1" ht="20.100000000000001" customHeight="1" thickBot="1" x14ac:dyDescent="0.2">
      <c r="B200" s="258"/>
      <c r="C200" s="259"/>
      <c r="D200" s="260"/>
      <c r="E200" s="8" t="s">
        <v>140</v>
      </c>
      <c r="F200" s="275"/>
      <c r="G200" s="275"/>
      <c r="H200" s="275"/>
      <c r="I200" s="275"/>
      <c r="J200" s="275"/>
      <c r="K200" s="275"/>
      <c r="L200" s="275"/>
      <c r="M200" s="275"/>
      <c r="N200" s="275"/>
      <c r="O200" s="275"/>
      <c r="P200" s="275"/>
      <c r="Q200" s="276"/>
      <c r="S200" s="1"/>
    </row>
    <row r="201" spans="2:19" s="14" customFormat="1" ht="20.100000000000001" customHeight="1" thickBot="1" x14ac:dyDescent="0.2">
      <c r="B201" s="261"/>
      <c r="C201" s="262"/>
      <c r="D201" s="263"/>
      <c r="E201" s="10" t="s">
        <v>141</v>
      </c>
      <c r="F201" s="36" t="s">
        <v>2</v>
      </c>
      <c r="G201" s="36" t="s">
        <v>21</v>
      </c>
      <c r="H201" s="36" t="s">
        <v>22</v>
      </c>
      <c r="I201" s="36" t="s">
        <v>23</v>
      </c>
      <c r="J201" s="36" t="s">
        <v>24</v>
      </c>
      <c r="K201" s="36" t="s">
        <v>25</v>
      </c>
      <c r="L201" s="36" t="s">
        <v>26</v>
      </c>
      <c r="M201" s="36" t="s">
        <v>14</v>
      </c>
      <c r="N201" s="36" t="s">
        <v>15</v>
      </c>
      <c r="O201" s="83" t="s">
        <v>16</v>
      </c>
      <c r="P201" s="36" t="s">
        <v>17</v>
      </c>
      <c r="Q201" s="36" t="s">
        <v>18</v>
      </c>
      <c r="S201" s="1"/>
    </row>
    <row r="202" spans="2:19" ht="20.100000000000001" customHeight="1" x14ac:dyDescent="0.15">
      <c r="B202" s="248" t="s">
        <v>8</v>
      </c>
      <c r="C202" s="249"/>
      <c r="D202" s="250"/>
      <c r="E202" s="91">
        <v>1928</v>
      </c>
      <c r="F202" s="111">
        <v>112</v>
      </c>
      <c r="G202" s="111">
        <v>110</v>
      </c>
      <c r="H202" s="111">
        <v>169</v>
      </c>
      <c r="I202" s="111">
        <v>161</v>
      </c>
      <c r="J202" s="111">
        <v>123</v>
      </c>
      <c r="K202" s="111">
        <v>151</v>
      </c>
      <c r="L202" s="111">
        <v>151</v>
      </c>
      <c r="M202" s="111">
        <v>161</v>
      </c>
      <c r="N202" s="111">
        <v>135</v>
      </c>
      <c r="O202" s="111">
        <v>219</v>
      </c>
      <c r="P202" s="111">
        <v>164</v>
      </c>
      <c r="Q202" s="111">
        <v>272</v>
      </c>
    </row>
    <row r="203" spans="2:19" ht="20.100000000000001" customHeight="1" x14ac:dyDescent="0.15">
      <c r="B203" s="38"/>
      <c r="C203" s="27"/>
      <c r="D203" s="25" t="s">
        <v>9</v>
      </c>
      <c r="E203" s="93">
        <v>1908</v>
      </c>
      <c r="F203" s="98">
        <v>112</v>
      </c>
      <c r="G203" s="98">
        <v>110</v>
      </c>
      <c r="H203" s="98">
        <v>168</v>
      </c>
      <c r="I203" s="98">
        <v>154</v>
      </c>
      <c r="J203" s="98">
        <v>121</v>
      </c>
      <c r="K203" s="98">
        <v>150</v>
      </c>
      <c r="L203" s="98">
        <v>151</v>
      </c>
      <c r="M203" s="98">
        <v>160</v>
      </c>
      <c r="N203" s="98">
        <v>133</v>
      </c>
      <c r="O203" s="98">
        <v>214</v>
      </c>
      <c r="P203" s="98">
        <v>163</v>
      </c>
      <c r="Q203" s="98">
        <v>272</v>
      </c>
    </row>
    <row r="204" spans="2:19" ht="20.100000000000001" customHeight="1" x14ac:dyDescent="0.15">
      <c r="B204" s="254" t="s">
        <v>11</v>
      </c>
      <c r="C204" s="252"/>
      <c r="D204" s="253"/>
      <c r="E204" s="93">
        <v>1991650000</v>
      </c>
      <c r="F204" s="98">
        <v>117004000</v>
      </c>
      <c r="G204" s="98">
        <v>121032000</v>
      </c>
      <c r="H204" s="98">
        <v>170427000</v>
      </c>
      <c r="I204" s="98">
        <v>140990000</v>
      </c>
      <c r="J204" s="98">
        <v>125608000</v>
      </c>
      <c r="K204" s="98">
        <v>160021000</v>
      </c>
      <c r="L204" s="98">
        <v>178527000</v>
      </c>
      <c r="M204" s="98">
        <v>183815000</v>
      </c>
      <c r="N204" s="98">
        <v>138515000</v>
      </c>
      <c r="O204" s="98">
        <v>209539000</v>
      </c>
      <c r="P204" s="98">
        <v>162517000</v>
      </c>
      <c r="Q204" s="98">
        <v>283655000</v>
      </c>
    </row>
    <row r="205" spans="2:19" ht="20.100000000000001" customHeight="1" x14ac:dyDescent="0.15">
      <c r="B205" s="254" t="s">
        <v>10</v>
      </c>
      <c r="C205" s="252"/>
      <c r="D205" s="253"/>
      <c r="E205" s="93">
        <v>194</v>
      </c>
      <c r="F205" s="98">
        <v>0</v>
      </c>
      <c r="G205" s="98">
        <v>2</v>
      </c>
      <c r="H205" s="98">
        <v>27</v>
      </c>
      <c r="I205" s="98">
        <v>23</v>
      </c>
      <c r="J205" s="98">
        <v>7</v>
      </c>
      <c r="K205" s="98">
        <v>31</v>
      </c>
      <c r="L205" s="98">
        <v>7</v>
      </c>
      <c r="M205" s="98">
        <v>2</v>
      </c>
      <c r="N205" s="98">
        <v>42</v>
      </c>
      <c r="O205" s="98">
        <v>19</v>
      </c>
      <c r="P205" s="98">
        <v>22</v>
      </c>
      <c r="Q205" s="98">
        <v>12</v>
      </c>
    </row>
    <row r="206" spans="2:19" ht="20.100000000000001" customHeight="1" thickBot="1" x14ac:dyDescent="0.2">
      <c r="B206" s="255" t="s">
        <v>0</v>
      </c>
      <c r="C206" s="256"/>
      <c r="D206" s="257"/>
      <c r="E206" s="100">
        <v>18</v>
      </c>
      <c r="F206" s="110">
        <v>0</v>
      </c>
      <c r="G206" s="110">
        <v>2</v>
      </c>
      <c r="H206" s="110">
        <v>8</v>
      </c>
      <c r="I206" s="110">
        <v>0</v>
      </c>
      <c r="J206" s="110">
        <v>2</v>
      </c>
      <c r="K206" s="110">
        <v>0</v>
      </c>
      <c r="L206" s="110">
        <v>0</v>
      </c>
      <c r="M206" s="110">
        <v>1</v>
      </c>
      <c r="N206" s="110">
        <v>0</v>
      </c>
      <c r="O206" s="110">
        <v>4</v>
      </c>
      <c r="P206" s="110">
        <v>1</v>
      </c>
      <c r="Q206" s="110">
        <v>0</v>
      </c>
    </row>
    <row r="207" spans="2:19" s="14" customFormat="1" ht="20.100000000000001" customHeight="1" thickBot="1" x14ac:dyDescent="0.2">
      <c r="B207" s="258"/>
      <c r="C207" s="259"/>
      <c r="D207" s="260"/>
      <c r="E207" s="62" t="s">
        <v>124</v>
      </c>
      <c r="F207" s="264"/>
      <c r="G207" s="264"/>
      <c r="H207" s="264"/>
      <c r="I207" s="264"/>
      <c r="J207" s="264"/>
      <c r="K207" s="264"/>
      <c r="L207" s="264"/>
      <c r="M207" s="264"/>
      <c r="N207" s="264"/>
      <c r="O207" s="264"/>
      <c r="P207" s="264"/>
      <c r="Q207" s="265"/>
      <c r="S207" s="1"/>
    </row>
    <row r="208" spans="2:19" s="14" customFormat="1" ht="20.100000000000001" customHeight="1" thickBot="1" x14ac:dyDescent="0.2">
      <c r="B208" s="261"/>
      <c r="C208" s="262"/>
      <c r="D208" s="263"/>
      <c r="E208" s="63" t="s">
        <v>141</v>
      </c>
      <c r="F208" s="76" t="s">
        <v>42</v>
      </c>
      <c r="G208" s="76" t="s">
        <v>21</v>
      </c>
      <c r="H208" s="76" t="s">
        <v>22</v>
      </c>
      <c r="I208" s="76" t="s">
        <v>23</v>
      </c>
      <c r="J208" s="76" t="s">
        <v>24</v>
      </c>
      <c r="K208" s="76" t="s">
        <v>85</v>
      </c>
      <c r="L208" s="76" t="s">
        <v>26</v>
      </c>
      <c r="M208" s="76" t="s">
        <v>14</v>
      </c>
      <c r="N208" s="76" t="s">
        <v>15</v>
      </c>
      <c r="O208" s="112" t="s">
        <v>16</v>
      </c>
      <c r="P208" s="76" t="s">
        <v>17</v>
      </c>
      <c r="Q208" s="76" t="s">
        <v>18</v>
      </c>
      <c r="S208" s="1"/>
    </row>
    <row r="209" spans="2:17" ht="20.100000000000001" customHeight="1" x14ac:dyDescent="0.15">
      <c r="B209" s="248" t="s">
        <v>8</v>
      </c>
      <c r="C209" s="249"/>
      <c r="D209" s="250"/>
      <c r="E209" s="149">
        <v>1817</v>
      </c>
      <c r="F209" s="111">
        <v>120</v>
      </c>
      <c r="G209" s="111">
        <v>102</v>
      </c>
      <c r="H209" s="111">
        <v>128</v>
      </c>
      <c r="I209" s="111">
        <v>167</v>
      </c>
      <c r="J209" s="111">
        <v>240</v>
      </c>
      <c r="K209" s="111">
        <v>86</v>
      </c>
      <c r="L209" s="111">
        <v>144</v>
      </c>
      <c r="M209" s="111">
        <v>201</v>
      </c>
      <c r="N209" s="111">
        <v>203</v>
      </c>
      <c r="O209" s="111">
        <v>151</v>
      </c>
      <c r="P209" s="111">
        <v>152</v>
      </c>
      <c r="Q209" s="111">
        <v>123</v>
      </c>
    </row>
    <row r="210" spans="2:17" ht="20.100000000000001" customHeight="1" x14ac:dyDescent="0.15">
      <c r="B210" s="38"/>
      <c r="C210" s="27"/>
      <c r="D210" s="25" t="s">
        <v>9</v>
      </c>
      <c r="E210" s="149">
        <v>1797</v>
      </c>
      <c r="F210" s="98">
        <v>120</v>
      </c>
      <c r="G210" s="98">
        <v>101</v>
      </c>
      <c r="H210" s="98">
        <v>127</v>
      </c>
      <c r="I210" s="98">
        <v>166</v>
      </c>
      <c r="J210" s="98">
        <v>235</v>
      </c>
      <c r="K210" s="98">
        <v>83</v>
      </c>
      <c r="L210" s="98">
        <v>141</v>
      </c>
      <c r="M210" s="98">
        <v>197</v>
      </c>
      <c r="N210" s="98">
        <v>202</v>
      </c>
      <c r="O210" s="98">
        <v>151</v>
      </c>
      <c r="P210" s="98">
        <v>152</v>
      </c>
      <c r="Q210" s="98">
        <v>122</v>
      </c>
    </row>
    <row r="211" spans="2:17" ht="20.100000000000001" customHeight="1" x14ac:dyDescent="0.15">
      <c r="B211" s="254" t="s">
        <v>11</v>
      </c>
      <c r="C211" s="252"/>
      <c r="D211" s="253"/>
      <c r="E211" s="149">
        <v>1687987000</v>
      </c>
      <c r="F211" s="98">
        <v>130935000</v>
      </c>
      <c r="G211" s="98">
        <v>118300000</v>
      </c>
      <c r="H211" s="98">
        <v>128105000</v>
      </c>
      <c r="I211" s="98">
        <v>169532000</v>
      </c>
      <c r="J211" s="98">
        <v>200262000</v>
      </c>
      <c r="K211" s="98">
        <v>89203000</v>
      </c>
      <c r="L211" s="98">
        <v>122186000</v>
      </c>
      <c r="M211" s="98">
        <v>167829000</v>
      </c>
      <c r="N211" s="98">
        <v>175785000</v>
      </c>
      <c r="O211" s="98">
        <v>140883000</v>
      </c>
      <c r="P211" s="98">
        <v>133633000</v>
      </c>
      <c r="Q211" s="98">
        <v>111334000</v>
      </c>
    </row>
    <row r="212" spans="2:17" ht="20.100000000000001" customHeight="1" x14ac:dyDescent="0.15">
      <c r="B212" s="254" t="s">
        <v>10</v>
      </c>
      <c r="C212" s="252"/>
      <c r="D212" s="253"/>
      <c r="E212" s="149">
        <v>146</v>
      </c>
      <c r="F212" s="98">
        <v>8</v>
      </c>
      <c r="G212" s="98">
        <v>8</v>
      </c>
      <c r="H212" s="98">
        <v>5</v>
      </c>
      <c r="I212" s="98">
        <v>20</v>
      </c>
      <c r="J212" s="98">
        <v>1</v>
      </c>
      <c r="K212" s="98">
        <v>15</v>
      </c>
      <c r="L212" s="98">
        <v>10</v>
      </c>
      <c r="M212" s="98">
        <v>10</v>
      </c>
      <c r="N212" s="98">
        <v>50</v>
      </c>
      <c r="O212" s="98">
        <v>4</v>
      </c>
      <c r="P212" s="98">
        <v>11</v>
      </c>
      <c r="Q212" s="98">
        <v>4</v>
      </c>
    </row>
    <row r="213" spans="2:17" ht="20.100000000000001" customHeight="1" thickBot="1" x14ac:dyDescent="0.2">
      <c r="B213" s="255" t="s">
        <v>0</v>
      </c>
      <c r="C213" s="256"/>
      <c r="D213" s="257"/>
      <c r="E213" s="149">
        <v>20</v>
      </c>
      <c r="F213" s="110">
        <v>2</v>
      </c>
      <c r="G213" s="110">
        <v>3</v>
      </c>
      <c r="H213" s="110">
        <v>0</v>
      </c>
      <c r="I213" s="110">
        <v>2</v>
      </c>
      <c r="J213" s="110">
        <v>1</v>
      </c>
      <c r="K213" s="110">
        <v>5</v>
      </c>
      <c r="L213" s="110">
        <v>1</v>
      </c>
      <c r="M213" s="110">
        <v>1</v>
      </c>
      <c r="N213" s="110">
        <v>0</v>
      </c>
      <c r="O213" s="110">
        <v>4</v>
      </c>
      <c r="P213" s="110">
        <v>0</v>
      </c>
      <c r="Q213" s="110">
        <v>1</v>
      </c>
    </row>
    <row r="214" spans="2:17" ht="20.100000000000001" customHeight="1" thickBot="1" x14ac:dyDescent="0.2">
      <c r="B214" s="11"/>
      <c r="C214" s="11"/>
      <c r="D214" s="11"/>
      <c r="E214" s="65"/>
      <c r="F214" s="66"/>
      <c r="G214" s="66"/>
      <c r="H214" s="66"/>
      <c r="I214" s="66"/>
      <c r="J214" s="66"/>
      <c r="K214" s="66"/>
      <c r="L214" s="66"/>
      <c r="M214" s="66"/>
      <c r="N214" s="66"/>
      <c r="O214" s="66"/>
      <c r="P214" s="66"/>
      <c r="Q214" s="66"/>
    </row>
    <row r="215" spans="2:17" ht="20.100000000000001" customHeight="1" thickBot="1" x14ac:dyDescent="0.2">
      <c r="B215" s="258"/>
      <c r="C215" s="259"/>
      <c r="D215" s="260"/>
      <c r="E215" s="60" t="s">
        <v>33</v>
      </c>
      <c r="F215" s="60" t="s">
        <v>36</v>
      </c>
      <c r="G215" s="60" t="s">
        <v>40</v>
      </c>
      <c r="H215" s="60" t="s">
        <v>41</v>
      </c>
      <c r="I215" s="60" t="s">
        <v>46</v>
      </c>
      <c r="J215" s="60" t="s">
        <v>55</v>
      </c>
      <c r="K215" s="67" t="s">
        <v>104</v>
      </c>
      <c r="L215" s="67" t="s">
        <v>124</v>
      </c>
      <c r="M215" s="66"/>
      <c r="N215" s="66"/>
      <c r="O215" s="66"/>
      <c r="P215" s="66"/>
      <c r="Q215" s="66"/>
    </row>
    <row r="216" spans="2:17" ht="20.100000000000001" customHeight="1" x14ac:dyDescent="0.15">
      <c r="B216" s="248" t="s">
        <v>8</v>
      </c>
      <c r="C216" s="249"/>
      <c r="D216" s="250"/>
      <c r="E216" s="134">
        <v>482</v>
      </c>
      <c r="F216" s="155">
        <v>2571</v>
      </c>
      <c r="G216" s="155">
        <v>4539</v>
      </c>
      <c r="H216" s="155">
        <v>299</v>
      </c>
      <c r="I216" s="155">
        <v>83</v>
      </c>
      <c r="J216" s="155">
        <v>296</v>
      </c>
      <c r="K216" s="155">
        <v>1133</v>
      </c>
      <c r="L216" s="155">
        <v>1817</v>
      </c>
      <c r="M216" s="66"/>
      <c r="N216" s="66"/>
      <c r="O216" s="66"/>
      <c r="P216" s="66"/>
      <c r="Q216" s="66"/>
    </row>
    <row r="217" spans="2:17" ht="20.100000000000001" customHeight="1" x14ac:dyDescent="0.15">
      <c r="B217" s="38"/>
      <c r="C217" s="27"/>
      <c r="D217" s="25" t="s">
        <v>9</v>
      </c>
      <c r="E217" s="165">
        <v>480</v>
      </c>
      <c r="F217" s="156">
        <v>2491</v>
      </c>
      <c r="G217" s="156">
        <v>4467</v>
      </c>
      <c r="H217" s="156">
        <v>294</v>
      </c>
      <c r="I217" s="156">
        <v>82</v>
      </c>
      <c r="J217" s="156">
        <v>294</v>
      </c>
      <c r="K217" s="156">
        <v>1123</v>
      </c>
      <c r="L217" s="156">
        <v>1797</v>
      </c>
      <c r="M217" s="66"/>
      <c r="N217" s="66"/>
      <c r="O217" s="66"/>
      <c r="P217" s="66"/>
      <c r="Q217" s="66"/>
    </row>
    <row r="218" spans="2:17" ht="20.100000000000001" customHeight="1" x14ac:dyDescent="0.15">
      <c r="B218" s="254" t="s">
        <v>11</v>
      </c>
      <c r="C218" s="252"/>
      <c r="D218" s="253"/>
      <c r="E218" s="165">
        <v>514891744</v>
      </c>
      <c r="F218" s="156">
        <v>2986711016</v>
      </c>
      <c r="G218" s="156">
        <v>4740044176</v>
      </c>
      <c r="H218" s="156">
        <v>244401419</v>
      </c>
      <c r="I218" s="156">
        <v>73701563</v>
      </c>
      <c r="J218" s="156">
        <v>253972000</v>
      </c>
      <c r="K218" s="156">
        <v>1127673000</v>
      </c>
      <c r="L218" s="156">
        <v>1687987000</v>
      </c>
      <c r="M218" s="66"/>
      <c r="N218" s="66"/>
      <c r="O218" s="66"/>
      <c r="P218" s="66"/>
      <c r="Q218" s="66"/>
    </row>
    <row r="219" spans="2:17" ht="20.100000000000001" customHeight="1" x14ac:dyDescent="0.15">
      <c r="B219" s="254" t="s">
        <v>10</v>
      </c>
      <c r="C219" s="252"/>
      <c r="D219" s="253"/>
      <c r="E219" s="165">
        <v>0</v>
      </c>
      <c r="F219" s="156">
        <v>121</v>
      </c>
      <c r="G219" s="156">
        <v>365</v>
      </c>
      <c r="H219" s="156">
        <v>420</v>
      </c>
      <c r="I219" s="156">
        <v>240</v>
      </c>
      <c r="J219" s="156">
        <v>2</v>
      </c>
      <c r="K219" s="156">
        <v>116</v>
      </c>
      <c r="L219" s="156">
        <v>146</v>
      </c>
      <c r="M219" s="66"/>
      <c r="N219" s="66"/>
      <c r="O219" s="66"/>
      <c r="P219" s="66"/>
      <c r="Q219" s="66"/>
    </row>
    <row r="220" spans="2:17" ht="20.100000000000001" customHeight="1" thickBot="1" x14ac:dyDescent="0.2">
      <c r="B220" s="255" t="s">
        <v>0</v>
      </c>
      <c r="C220" s="256"/>
      <c r="D220" s="257"/>
      <c r="E220" s="166">
        <v>0</v>
      </c>
      <c r="F220" s="158">
        <v>8</v>
      </c>
      <c r="G220" s="158">
        <v>56</v>
      </c>
      <c r="H220" s="158">
        <v>33</v>
      </c>
      <c r="I220" s="158">
        <v>14</v>
      </c>
      <c r="J220" s="158">
        <v>5</v>
      </c>
      <c r="K220" s="158">
        <v>12</v>
      </c>
      <c r="L220" s="158">
        <v>20</v>
      </c>
      <c r="M220" s="66"/>
      <c r="N220" s="66"/>
      <c r="O220" s="66"/>
      <c r="P220" s="66"/>
      <c r="Q220" s="66"/>
    </row>
    <row r="221" spans="2:17" ht="15" customHeight="1" x14ac:dyDescent="0.15">
      <c r="B221" s="11"/>
      <c r="C221" s="11"/>
      <c r="D221" s="11"/>
      <c r="E221" s="11"/>
      <c r="F221" s="11"/>
      <c r="G221" s="11"/>
      <c r="H221" s="11"/>
      <c r="I221" s="11"/>
      <c r="J221" s="11"/>
      <c r="K221" s="11"/>
      <c r="L221" s="11"/>
      <c r="M221" s="11"/>
      <c r="N221" s="11"/>
      <c r="O221" s="11"/>
      <c r="P221" s="11"/>
      <c r="Q221" s="11"/>
    </row>
    <row r="222" spans="2:17" ht="15" customHeight="1" x14ac:dyDescent="0.15">
      <c r="B222" s="246" t="s">
        <v>73</v>
      </c>
      <c r="C222" s="246"/>
      <c r="D222" s="246"/>
      <c r="E222" s="246"/>
      <c r="F222" s="246"/>
      <c r="G222" s="246"/>
      <c r="H222" s="246"/>
      <c r="I222" s="246"/>
      <c r="J222" s="246"/>
      <c r="K222" s="246"/>
      <c r="L222" s="246"/>
      <c r="M222" s="246"/>
      <c r="N222" s="246"/>
      <c r="O222" s="246"/>
      <c r="P222" s="246"/>
      <c r="Q222" s="246"/>
    </row>
    <row r="223" spans="2:17" ht="15" customHeight="1" x14ac:dyDescent="0.15">
      <c r="B223" s="247" t="s">
        <v>125</v>
      </c>
      <c r="C223" s="246"/>
      <c r="D223" s="246"/>
      <c r="E223" s="246"/>
      <c r="F223" s="246"/>
      <c r="G223" s="246"/>
      <c r="H223" s="246"/>
      <c r="I223" s="246"/>
      <c r="J223" s="246"/>
      <c r="K223" s="246"/>
      <c r="L223" s="246"/>
      <c r="M223" s="246"/>
      <c r="N223" s="246"/>
      <c r="O223" s="246"/>
      <c r="P223" s="246"/>
      <c r="Q223" s="246"/>
    </row>
    <row r="224" spans="2:17" ht="15" customHeight="1" x14ac:dyDescent="0.15">
      <c r="B224" s="11"/>
      <c r="C224" s="11"/>
      <c r="D224" s="11"/>
      <c r="E224" s="11"/>
      <c r="F224" s="11"/>
      <c r="G224" s="11"/>
      <c r="H224" s="11"/>
      <c r="I224" s="11"/>
      <c r="J224" s="11"/>
      <c r="K224" s="11"/>
      <c r="L224" s="11"/>
      <c r="M224" s="11"/>
      <c r="N224" s="11"/>
      <c r="O224" s="11"/>
      <c r="P224" s="11"/>
      <c r="Q224" s="11"/>
    </row>
    <row r="225" spans="1:19" ht="15" customHeight="1" thickBot="1" x14ac:dyDescent="0.2">
      <c r="B225" s="245" t="s">
        <v>88</v>
      </c>
      <c r="C225" s="245"/>
      <c r="D225" s="245"/>
      <c r="E225" s="245"/>
      <c r="F225" s="245"/>
      <c r="G225" s="245"/>
      <c r="H225" s="245"/>
      <c r="I225" s="245"/>
      <c r="J225" s="245"/>
      <c r="K225" s="245"/>
      <c r="L225" s="245"/>
      <c r="M225" s="245"/>
      <c r="N225" s="245"/>
      <c r="O225" s="245"/>
      <c r="P225" s="245"/>
      <c r="Q225" s="245"/>
    </row>
    <row r="226" spans="1:19" ht="15" customHeight="1" thickBot="1" x14ac:dyDescent="0.2">
      <c r="A226" s="14"/>
      <c r="B226" s="258"/>
      <c r="C226" s="259"/>
      <c r="D226" s="260"/>
      <c r="E226" s="8" t="s">
        <v>140</v>
      </c>
      <c r="F226" s="275"/>
      <c r="G226" s="275"/>
      <c r="H226" s="275"/>
      <c r="I226" s="275"/>
      <c r="J226" s="275"/>
      <c r="K226" s="275"/>
      <c r="L226" s="275"/>
      <c r="M226" s="275"/>
      <c r="N226" s="275"/>
      <c r="O226" s="275"/>
      <c r="P226" s="275"/>
      <c r="Q226" s="276"/>
    </row>
    <row r="227" spans="1:19" ht="15" customHeight="1" thickBot="1" x14ac:dyDescent="0.2">
      <c r="A227" s="14"/>
      <c r="B227" s="261"/>
      <c r="C227" s="262"/>
      <c r="D227" s="263"/>
      <c r="E227" s="10" t="s">
        <v>141</v>
      </c>
      <c r="F227" s="36" t="s">
        <v>2</v>
      </c>
      <c r="G227" s="36" t="s">
        <v>21</v>
      </c>
      <c r="H227" s="36" t="s">
        <v>22</v>
      </c>
      <c r="I227" s="36" t="s">
        <v>23</v>
      </c>
      <c r="J227" s="36" t="s">
        <v>24</v>
      </c>
      <c r="K227" s="36" t="s">
        <v>25</v>
      </c>
      <c r="L227" s="36" t="s">
        <v>26</v>
      </c>
      <c r="M227" s="36" t="s">
        <v>14</v>
      </c>
      <c r="N227" s="36" t="s">
        <v>15</v>
      </c>
      <c r="O227" s="83" t="s">
        <v>16</v>
      </c>
      <c r="P227" s="36" t="s">
        <v>17</v>
      </c>
      <c r="Q227" s="36" t="s">
        <v>18</v>
      </c>
    </row>
    <row r="228" spans="1:19" ht="20.100000000000001" customHeight="1" x14ac:dyDescent="0.15">
      <c r="B228" s="248" t="s">
        <v>8</v>
      </c>
      <c r="C228" s="249"/>
      <c r="D228" s="250"/>
      <c r="E228" s="91">
        <v>1228</v>
      </c>
      <c r="F228" s="111">
        <v>104</v>
      </c>
      <c r="G228" s="111">
        <v>159</v>
      </c>
      <c r="H228" s="111">
        <v>161</v>
      </c>
      <c r="I228" s="111">
        <v>114</v>
      </c>
      <c r="J228" s="111">
        <v>116</v>
      </c>
      <c r="K228" s="111">
        <v>91</v>
      </c>
      <c r="L228" s="111">
        <v>75</v>
      </c>
      <c r="M228" s="111">
        <v>88</v>
      </c>
      <c r="N228" s="111">
        <v>76</v>
      </c>
      <c r="O228" s="111">
        <v>70</v>
      </c>
      <c r="P228" s="111">
        <v>107</v>
      </c>
      <c r="Q228" s="111">
        <v>67</v>
      </c>
    </row>
    <row r="229" spans="1:19" s="43" customFormat="1" ht="20.100000000000001" customHeight="1" x14ac:dyDescent="0.15">
      <c r="A229" s="1"/>
      <c r="B229" s="38"/>
      <c r="C229" s="27"/>
      <c r="D229" s="25" t="s">
        <v>9</v>
      </c>
      <c r="E229" s="93">
        <v>1160</v>
      </c>
      <c r="F229" s="98">
        <v>99</v>
      </c>
      <c r="G229" s="98">
        <v>152</v>
      </c>
      <c r="H229" s="98">
        <v>155</v>
      </c>
      <c r="I229" s="98">
        <v>105</v>
      </c>
      <c r="J229" s="98">
        <v>108</v>
      </c>
      <c r="K229" s="98">
        <v>86</v>
      </c>
      <c r="L229" s="98">
        <v>68</v>
      </c>
      <c r="M229" s="98">
        <v>87</v>
      </c>
      <c r="N229" s="98">
        <v>70</v>
      </c>
      <c r="O229" s="98">
        <v>62</v>
      </c>
      <c r="P229" s="98">
        <v>102</v>
      </c>
      <c r="Q229" s="98">
        <v>66</v>
      </c>
      <c r="S229" s="1"/>
    </row>
    <row r="230" spans="1:19" s="43" customFormat="1" ht="20.100000000000001" customHeight="1" x14ac:dyDescent="0.15">
      <c r="A230" s="1"/>
      <c r="B230" s="251" t="s">
        <v>11</v>
      </c>
      <c r="C230" s="252"/>
      <c r="D230" s="253"/>
      <c r="E230" s="93">
        <v>12504642617</v>
      </c>
      <c r="F230" s="229">
        <v>1119045633</v>
      </c>
      <c r="G230" s="229">
        <v>1574582739</v>
      </c>
      <c r="H230" s="229">
        <v>1586205914</v>
      </c>
      <c r="I230" s="229">
        <v>1004391000</v>
      </c>
      <c r="J230" s="229">
        <v>1218607466</v>
      </c>
      <c r="K230" s="229">
        <v>848530000</v>
      </c>
      <c r="L230" s="229">
        <v>788972058</v>
      </c>
      <c r="M230" s="229">
        <v>1169323222</v>
      </c>
      <c r="N230" s="229">
        <v>809746320</v>
      </c>
      <c r="O230" s="229">
        <v>527415095</v>
      </c>
      <c r="P230" s="229">
        <v>842489070</v>
      </c>
      <c r="Q230" s="229">
        <v>1015334100</v>
      </c>
      <c r="S230" s="1"/>
    </row>
    <row r="231" spans="1:19" s="43" customFormat="1" ht="20.100000000000001" customHeight="1" x14ac:dyDescent="0.15">
      <c r="A231" s="1"/>
      <c r="B231" s="251" t="s">
        <v>123</v>
      </c>
      <c r="C231" s="252"/>
      <c r="D231" s="253"/>
      <c r="E231" s="93">
        <v>12504642617</v>
      </c>
      <c r="F231" s="229">
        <v>1119045633</v>
      </c>
      <c r="G231" s="229">
        <v>1574582739</v>
      </c>
      <c r="H231" s="229">
        <v>1586205914</v>
      </c>
      <c r="I231" s="229">
        <v>1004391000</v>
      </c>
      <c r="J231" s="229">
        <v>1218607466</v>
      </c>
      <c r="K231" s="229">
        <v>848530000</v>
      </c>
      <c r="L231" s="229">
        <v>788972058</v>
      </c>
      <c r="M231" s="229">
        <v>1169323222</v>
      </c>
      <c r="N231" s="229">
        <v>809746320</v>
      </c>
      <c r="O231" s="229">
        <v>527415095</v>
      </c>
      <c r="P231" s="229">
        <v>842489070</v>
      </c>
      <c r="Q231" s="229">
        <v>1015334100</v>
      </c>
      <c r="S231" s="1"/>
    </row>
    <row r="232" spans="1:19" s="43" customFormat="1" ht="20.100000000000001" customHeight="1" x14ac:dyDescent="0.15">
      <c r="A232" s="1"/>
      <c r="B232" s="254" t="s">
        <v>10</v>
      </c>
      <c r="C232" s="252"/>
      <c r="D232" s="253"/>
      <c r="E232" s="93">
        <v>741</v>
      </c>
      <c r="F232" s="98">
        <v>33</v>
      </c>
      <c r="G232" s="98">
        <v>64</v>
      </c>
      <c r="H232" s="98">
        <v>59</v>
      </c>
      <c r="I232" s="98">
        <v>35</v>
      </c>
      <c r="J232" s="98">
        <v>36</v>
      </c>
      <c r="K232" s="98">
        <v>238</v>
      </c>
      <c r="L232" s="98">
        <v>30</v>
      </c>
      <c r="M232" s="98">
        <v>19</v>
      </c>
      <c r="N232" s="98">
        <v>24</v>
      </c>
      <c r="O232" s="98">
        <v>47</v>
      </c>
      <c r="P232" s="98">
        <v>119</v>
      </c>
      <c r="Q232" s="98">
        <v>37</v>
      </c>
      <c r="S232" s="1"/>
    </row>
    <row r="233" spans="1:19" s="43" customFormat="1" ht="20.100000000000001" customHeight="1" thickBot="1" x14ac:dyDescent="0.2">
      <c r="A233" s="1"/>
      <c r="B233" s="255" t="s">
        <v>0</v>
      </c>
      <c r="C233" s="256"/>
      <c r="D233" s="257"/>
      <c r="E233" s="100">
        <v>360</v>
      </c>
      <c r="F233" s="110">
        <v>12</v>
      </c>
      <c r="G233" s="110">
        <v>56</v>
      </c>
      <c r="H233" s="110">
        <v>27</v>
      </c>
      <c r="I233" s="110">
        <v>31</v>
      </c>
      <c r="J233" s="110">
        <v>33</v>
      </c>
      <c r="K233" s="110">
        <v>28</v>
      </c>
      <c r="L233" s="110">
        <v>24</v>
      </c>
      <c r="M233" s="110">
        <v>14</v>
      </c>
      <c r="N233" s="110">
        <v>21</v>
      </c>
      <c r="O233" s="110">
        <v>35</v>
      </c>
      <c r="P233" s="110">
        <v>59</v>
      </c>
      <c r="Q233" s="110">
        <v>20</v>
      </c>
      <c r="S233" s="1"/>
    </row>
    <row r="234" spans="1:19" s="43" customFormat="1" ht="20.100000000000001" customHeight="1" thickBot="1" x14ac:dyDescent="0.2">
      <c r="A234" s="14"/>
      <c r="B234" s="258"/>
      <c r="C234" s="259"/>
      <c r="D234" s="260"/>
      <c r="E234" s="62" t="s">
        <v>124</v>
      </c>
      <c r="F234" s="264"/>
      <c r="G234" s="264"/>
      <c r="H234" s="264"/>
      <c r="I234" s="264"/>
      <c r="J234" s="264"/>
      <c r="K234" s="264"/>
      <c r="L234" s="264"/>
      <c r="M234" s="264"/>
      <c r="N234" s="264"/>
      <c r="O234" s="264"/>
      <c r="P234" s="264"/>
      <c r="Q234" s="265"/>
      <c r="S234" s="1"/>
    </row>
    <row r="235" spans="1:19" s="43" customFormat="1" ht="20.100000000000001" customHeight="1" thickBot="1" x14ac:dyDescent="0.2">
      <c r="A235" s="14"/>
      <c r="B235" s="261"/>
      <c r="C235" s="262"/>
      <c r="D235" s="263"/>
      <c r="E235" s="63" t="s">
        <v>141</v>
      </c>
      <c r="F235" s="76" t="s">
        <v>42</v>
      </c>
      <c r="G235" s="76" t="s">
        <v>21</v>
      </c>
      <c r="H235" s="76" t="s">
        <v>22</v>
      </c>
      <c r="I235" s="76" t="s">
        <v>23</v>
      </c>
      <c r="J235" s="76" t="s">
        <v>24</v>
      </c>
      <c r="K235" s="76" t="s">
        <v>85</v>
      </c>
      <c r="L235" s="76" t="s">
        <v>26</v>
      </c>
      <c r="M235" s="76" t="s">
        <v>14</v>
      </c>
      <c r="N235" s="76" t="s">
        <v>15</v>
      </c>
      <c r="O235" s="112" t="s">
        <v>16</v>
      </c>
      <c r="P235" s="76" t="s">
        <v>17</v>
      </c>
      <c r="Q235" s="76" t="s">
        <v>18</v>
      </c>
      <c r="S235" s="1"/>
    </row>
    <row r="236" spans="1:19" s="43" customFormat="1" ht="20.100000000000001" customHeight="1" x14ac:dyDescent="0.15">
      <c r="A236" s="1"/>
      <c r="B236" s="248" t="s">
        <v>8</v>
      </c>
      <c r="C236" s="249"/>
      <c r="D236" s="250"/>
      <c r="E236" s="91">
        <v>1875</v>
      </c>
      <c r="F236" s="111">
        <v>161</v>
      </c>
      <c r="G236" s="111">
        <v>138</v>
      </c>
      <c r="H236" s="111">
        <v>174</v>
      </c>
      <c r="I236" s="111">
        <v>149</v>
      </c>
      <c r="J236" s="111">
        <v>208</v>
      </c>
      <c r="K236" s="111">
        <v>145</v>
      </c>
      <c r="L236" s="111">
        <v>126</v>
      </c>
      <c r="M236" s="111">
        <v>160</v>
      </c>
      <c r="N236" s="111">
        <v>144</v>
      </c>
      <c r="O236" s="111">
        <v>137</v>
      </c>
      <c r="P236" s="111">
        <v>137</v>
      </c>
      <c r="Q236" s="111">
        <v>196</v>
      </c>
      <c r="S236" s="1"/>
    </row>
    <row r="237" spans="1:19" s="43" customFormat="1" ht="20.100000000000001" customHeight="1" x14ac:dyDescent="0.15">
      <c r="A237" s="1"/>
      <c r="B237" s="38"/>
      <c r="C237" s="27"/>
      <c r="D237" s="25" t="s">
        <v>9</v>
      </c>
      <c r="E237" s="91">
        <v>1782</v>
      </c>
      <c r="F237" s="98">
        <v>158</v>
      </c>
      <c r="G237" s="98">
        <v>131</v>
      </c>
      <c r="H237" s="98">
        <v>168</v>
      </c>
      <c r="I237" s="98">
        <v>145</v>
      </c>
      <c r="J237" s="98">
        <v>200</v>
      </c>
      <c r="K237" s="98">
        <v>134</v>
      </c>
      <c r="L237" s="98">
        <v>119</v>
      </c>
      <c r="M237" s="98">
        <v>145</v>
      </c>
      <c r="N237" s="98">
        <v>135</v>
      </c>
      <c r="O237" s="98">
        <v>125</v>
      </c>
      <c r="P237" s="98">
        <v>131</v>
      </c>
      <c r="Q237" s="98">
        <v>191</v>
      </c>
      <c r="S237" s="1"/>
    </row>
    <row r="238" spans="1:19" ht="20.100000000000001" customHeight="1" x14ac:dyDescent="0.15">
      <c r="B238" s="251" t="s">
        <v>11</v>
      </c>
      <c r="C238" s="252"/>
      <c r="D238" s="253"/>
      <c r="E238" s="91">
        <v>17879863124</v>
      </c>
      <c r="F238" s="98">
        <v>1228492640</v>
      </c>
      <c r="G238" s="98">
        <v>970522950</v>
      </c>
      <c r="H238" s="98">
        <v>1311242780</v>
      </c>
      <c r="I238" s="98">
        <v>1562954970</v>
      </c>
      <c r="J238" s="98">
        <v>2219366030</v>
      </c>
      <c r="K238" s="98">
        <v>1199834370</v>
      </c>
      <c r="L238" s="98">
        <v>1292642335</v>
      </c>
      <c r="M238" s="98">
        <v>1682154022</v>
      </c>
      <c r="N238" s="98">
        <v>1673234920</v>
      </c>
      <c r="O238" s="98">
        <v>1203992347</v>
      </c>
      <c r="P238" s="98">
        <v>1156624450</v>
      </c>
      <c r="Q238" s="98">
        <v>2378801310</v>
      </c>
    </row>
    <row r="239" spans="1:19" ht="20.100000000000001" customHeight="1" x14ac:dyDescent="0.15">
      <c r="B239" s="251" t="s">
        <v>123</v>
      </c>
      <c r="C239" s="252"/>
      <c r="D239" s="253"/>
      <c r="E239" s="91">
        <v>17879863124</v>
      </c>
      <c r="F239" s="98">
        <v>1228492640</v>
      </c>
      <c r="G239" s="98">
        <v>970522950</v>
      </c>
      <c r="H239" s="98">
        <v>1311242780</v>
      </c>
      <c r="I239" s="98">
        <v>1562954970</v>
      </c>
      <c r="J239" s="98">
        <v>2219366030</v>
      </c>
      <c r="K239" s="98">
        <v>1199834370</v>
      </c>
      <c r="L239" s="98">
        <v>1292642335</v>
      </c>
      <c r="M239" s="98">
        <v>1682154022</v>
      </c>
      <c r="N239" s="98">
        <v>1673234920</v>
      </c>
      <c r="O239" s="98">
        <v>1203992347</v>
      </c>
      <c r="P239" s="98">
        <v>1156624450</v>
      </c>
      <c r="Q239" s="98">
        <v>2378801310</v>
      </c>
    </row>
    <row r="240" spans="1:19" ht="20.100000000000001" customHeight="1" x14ac:dyDescent="0.15">
      <c r="B240" s="254" t="s">
        <v>10</v>
      </c>
      <c r="C240" s="252"/>
      <c r="D240" s="253"/>
      <c r="E240" s="91">
        <v>797</v>
      </c>
      <c r="F240" s="98">
        <v>53</v>
      </c>
      <c r="G240" s="98">
        <v>117</v>
      </c>
      <c r="H240" s="98">
        <v>39</v>
      </c>
      <c r="I240" s="98">
        <v>29</v>
      </c>
      <c r="J240" s="98">
        <v>54</v>
      </c>
      <c r="K240" s="98">
        <v>79</v>
      </c>
      <c r="L240" s="98">
        <v>41</v>
      </c>
      <c r="M240" s="98">
        <v>133</v>
      </c>
      <c r="N240" s="98">
        <v>57</v>
      </c>
      <c r="O240" s="98">
        <v>86</v>
      </c>
      <c r="P240" s="98">
        <v>71</v>
      </c>
      <c r="Q240" s="98">
        <v>38</v>
      </c>
    </row>
    <row r="241" spans="1:19" ht="20.100000000000001" customHeight="1" thickBot="1" x14ac:dyDescent="0.2">
      <c r="B241" s="255" t="s">
        <v>0</v>
      </c>
      <c r="C241" s="256"/>
      <c r="D241" s="257"/>
      <c r="E241" s="91">
        <v>479</v>
      </c>
      <c r="F241" s="110">
        <v>43</v>
      </c>
      <c r="G241" s="110">
        <v>75</v>
      </c>
      <c r="H241" s="110">
        <v>23</v>
      </c>
      <c r="I241" s="110">
        <v>20</v>
      </c>
      <c r="J241" s="110">
        <v>31</v>
      </c>
      <c r="K241" s="110">
        <v>40</v>
      </c>
      <c r="L241" s="110">
        <v>27</v>
      </c>
      <c r="M241" s="110">
        <v>40</v>
      </c>
      <c r="N241" s="110">
        <v>28</v>
      </c>
      <c r="O241" s="110">
        <v>75</v>
      </c>
      <c r="P241" s="110">
        <v>47</v>
      </c>
      <c r="Q241" s="110">
        <v>30</v>
      </c>
    </row>
    <row r="242" spans="1:19" ht="20.100000000000001" customHeight="1" thickBot="1" x14ac:dyDescent="0.2">
      <c r="B242" s="11"/>
      <c r="C242" s="11"/>
      <c r="D242" s="11"/>
      <c r="E242" s="65"/>
      <c r="F242" s="66"/>
      <c r="G242" s="66"/>
      <c r="H242" s="66"/>
      <c r="I242" s="66"/>
      <c r="J242" s="66"/>
      <c r="K242" s="66"/>
      <c r="L242" s="66"/>
      <c r="M242" s="66"/>
      <c r="N242" s="66"/>
      <c r="O242" s="66"/>
      <c r="P242" s="66"/>
      <c r="Q242" s="66"/>
    </row>
    <row r="243" spans="1:19" ht="20.100000000000001" customHeight="1" thickBot="1" x14ac:dyDescent="0.2">
      <c r="B243" s="258"/>
      <c r="C243" s="259"/>
      <c r="D243" s="260"/>
      <c r="E243" s="60" t="s">
        <v>46</v>
      </c>
      <c r="F243" s="60" t="s">
        <v>55</v>
      </c>
      <c r="G243" s="67" t="s">
        <v>104</v>
      </c>
      <c r="H243" s="67" t="s">
        <v>124</v>
      </c>
      <c r="I243" s="66"/>
      <c r="J243" s="66"/>
      <c r="K243" s="66"/>
      <c r="L243" s="66"/>
      <c r="M243" s="66"/>
      <c r="N243" s="64"/>
      <c r="O243" s="64"/>
      <c r="P243" s="64"/>
      <c r="Q243" s="64"/>
    </row>
    <row r="244" spans="1:19" ht="20.100000000000001" customHeight="1" x14ac:dyDescent="0.15">
      <c r="B244" s="248" t="s">
        <v>8</v>
      </c>
      <c r="C244" s="249"/>
      <c r="D244" s="250"/>
      <c r="E244" s="155">
        <v>112</v>
      </c>
      <c r="F244" s="155">
        <v>773</v>
      </c>
      <c r="G244" s="155">
        <v>1986</v>
      </c>
      <c r="H244" s="155">
        <v>1875</v>
      </c>
      <c r="I244" s="66"/>
      <c r="J244" s="66"/>
      <c r="K244" s="66"/>
      <c r="L244" s="66"/>
      <c r="M244" s="66"/>
      <c r="N244" s="64"/>
      <c r="O244" s="64"/>
      <c r="P244" s="64"/>
      <c r="Q244" s="64"/>
    </row>
    <row r="245" spans="1:19" ht="20.100000000000001" customHeight="1" x14ac:dyDescent="0.15">
      <c r="B245" s="38"/>
      <c r="C245" s="27"/>
      <c r="D245" s="25" t="s">
        <v>9</v>
      </c>
      <c r="E245" s="156">
        <v>110</v>
      </c>
      <c r="F245" s="156">
        <v>765</v>
      </c>
      <c r="G245" s="156">
        <v>1874</v>
      </c>
      <c r="H245" s="156">
        <v>1782</v>
      </c>
      <c r="I245" s="66"/>
      <c r="J245" s="66"/>
      <c r="K245" s="66"/>
      <c r="L245" s="66"/>
      <c r="M245" s="66"/>
      <c r="N245" s="64"/>
      <c r="O245" s="64"/>
      <c r="P245" s="64"/>
      <c r="Q245" s="64"/>
    </row>
    <row r="246" spans="1:19" ht="20.100000000000001" customHeight="1" x14ac:dyDescent="0.15">
      <c r="B246" s="251" t="s">
        <v>126</v>
      </c>
      <c r="C246" s="252"/>
      <c r="D246" s="253"/>
      <c r="E246" s="164">
        <v>701235822</v>
      </c>
      <c r="F246" s="156">
        <v>6944741229</v>
      </c>
      <c r="G246" s="156">
        <v>18613416073</v>
      </c>
      <c r="H246" s="156">
        <v>17879863124</v>
      </c>
      <c r="I246" s="66"/>
      <c r="J246" s="66"/>
      <c r="K246" s="66"/>
      <c r="L246" s="66"/>
      <c r="M246" s="66"/>
      <c r="N246" s="64"/>
      <c r="O246" s="64"/>
      <c r="P246" s="64"/>
      <c r="Q246" s="64"/>
    </row>
    <row r="247" spans="1:19" ht="20.100000000000001" customHeight="1" x14ac:dyDescent="0.15">
      <c r="B247" s="254" t="s">
        <v>10</v>
      </c>
      <c r="C247" s="252"/>
      <c r="D247" s="253"/>
      <c r="E247" s="221" t="s">
        <v>105</v>
      </c>
      <c r="F247" s="157">
        <v>73</v>
      </c>
      <c r="G247" s="157">
        <v>647</v>
      </c>
      <c r="H247" s="157">
        <v>797</v>
      </c>
      <c r="I247" s="66"/>
      <c r="J247" s="66"/>
      <c r="K247" s="66"/>
      <c r="L247" s="66"/>
      <c r="M247" s="66"/>
      <c r="N247" s="64"/>
      <c r="O247" s="64"/>
      <c r="P247" s="64"/>
      <c r="Q247" s="64"/>
    </row>
    <row r="248" spans="1:19" ht="20.100000000000001" customHeight="1" thickBot="1" x14ac:dyDescent="0.2">
      <c r="B248" s="255" t="s">
        <v>0</v>
      </c>
      <c r="C248" s="256"/>
      <c r="D248" s="257"/>
      <c r="E248" s="222" t="s">
        <v>105</v>
      </c>
      <c r="F248" s="159">
        <v>128</v>
      </c>
      <c r="G248" s="159">
        <v>474</v>
      </c>
      <c r="H248" s="159">
        <v>479</v>
      </c>
      <c r="I248" s="66"/>
      <c r="J248" s="66"/>
      <c r="K248" s="66"/>
      <c r="L248" s="66"/>
      <c r="M248" s="66"/>
      <c r="N248" s="64"/>
      <c r="O248" s="64"/>
      <c r="P248" s="64"/>
      <c r="Q248" s="64"/>
    </row>
    <row r="249" spans="1:19" ht="15" customHeight="1" x14ac:dyDescent="0.15">
      <c r="B249" s="288" t="s">
        <v>130</v>
      </c>
      <c r="C249" s="244"/>
      <c r="D249" s="244"/>
      <c r="E249" s="244"/>
      <c r="F249" s="244"/>
      <c r="G249" s="244"/>
      <c r="H249" s="244"/>
      <c r="I249" s="244"/>
      <c r="J249" s="244"/>
      <c r="K249" s="244"/>
      <c r="L249" s="244"/>
      <c r="M249" s="244"/>
      <c r="N249" s="244"/>
      <c r="O249" s="244"/>
      <c r="P249" s="244"/>
      <c r="Q249" s="244"/>
    </row>
    <row r="250" spans="1:19" ht="20.100000000000001" customHeight="1" x14ac:dyDescent="0.15">
      <c r="B250" s="11"/>
      <c r="C250" s="11"/>
      <c r="D250" s="11"/>
      <c r="E250" s="11"/>
      <c r="F250" s="11"/>
      <c r="G250" s="11"/>
      <c r="H250" s="11"/>
      <c r="I250" s="11"/>
      <c r="J250" s="11"/>
      <c r="K250" s="11"/>
      <c r="L250" s="11"/>
      <c r="M250" s="11"/>
      <c r="N250" s="11"/>
      <c r="O250" s="11"/>
      <c r="P250" s="11"/>
      <c r="Q250" s="11"/>
    </row>
    <row r="251" spans="1:19" ht="20.100000000000001" customHeight="1" thickBot="1" x14ac:dyDescent="0.2">
      <c r="B251" s="245" t="s">
        <v>89</v>
      </c>
      <c r="C251" s="245"/>
      <c r="D251" s="245"/>
      <c r="E251" s="245"/>
      <c r="F251" s="245"/>
      <c r="G251" s="245"/>
      <c r="H251" s="245"/>
      <c r="I251" s="245"/>
      <c r="J251" s="245"/>
      <c r="K251" s="245"/>
      <c r="L251" s="245"/>
      <c r="M251" s="245"/>
      <c r="N251" s="245"/>
      <c r="O251" s="245"/>
      <c r="P251" s="245"/>
      <c r="Q251" s="245"/>
    </row>
    <row r="252" spans="1:19" ht="20.100000000000001" customHeight="1" thickBot="1" x14ac:dyDescent="0.2">
      <c r="A252" s="14"/>
      <c r="B252" s="258"/>
      <c r="C252" s="259"/>
      <c r="D252" s="260"/>
      <c r="E252" s="8" t="s">
        <v>140</v>
      </c>
      <c r="F252" s="275"/>
      <c r="G252" s="275"/>
      <c r="H252" s="275"/>
      <c r="I252" s="275"/>
      <c r="J252" s="275"/>
      <c r="K252" s="275"/>
      <c r="L252" s="275"/>
      <c r="M252" s="275"/>
      <c r="N252" s="275"/>
      <c r="O252" s="275"/>
      <c r="P252" s="275"/>
      <c r="Q252" s="276"/>
    </row>
    <row r="253" spans="1:19" ht="20.100000000000001" customHeight="1" thickBot="1" x14ac:dyDescent="0.2">
      <c r="A253" s="14"/>
      <c r="B253" s="261"/>
      <c r="C253" s="262"/>
      <c r="D253" s="263"/>
      <c r="E253" s="10" t="s">
        <v>141</v>
      </c>
      <c r="F253" s="36" t="s">
        <v>2</v>
      </c>
      <c r="G253" s="36" t="s">
        <v>21</v>
      </c>
      <c r="H253" s="36" t="s">
        <v>22</v>
      </c>
      <c r="I253" s="36" t="s">
        <v>23</v>
      </c>
      <c r="J253" s="36" t="s">
        <v>24</v>
      </c>
      <c r="K253" s="36" t="s">
        <v>25</v>
      </c>
      <c r="L253" s="36" t="s">
        <v>26</v>
      </c>
      <c r="M253" s="36" t="s">
        <v>14</v>
      </c>
      <c r="N253" s="36" t="s">
        <v>15</v>
      </c>
      <c r="O253" s="83" t="s">
        <v>16</v>
      </c>
      <c r="P253" s="36" t="s">
        <v>17</v>
      </c>
      <c r="Q253" s="36" t="s">
        <v>18</v>
      </c>
    </row>
    <row r="254" spans="1:19" ht="20.100000000000001" customHeight="1" x14ac:dyDescent="0.15">
      <c r="B254" s="248" t="s">
        <v>8</v>
      </c>
      <c r="C254" s="249"/>
      <c r="D254" s="250"/>
      <c r="E254" s="149">
        <v>467</v>
      </c>
      <c r="F254" s="111">
        <v>42</v>
      </c>
      <c r="G254" s="111">
        <v>41</v>
      </c>
      <c r="H254" s="111">
        <v>60</v>
      </c>
      <c r="I254" s="111">
        <v>43</v>
      </c>
      <c r="J254" s="111">
        <v>55</v>
      </c>
      <c r="K254" s="111">
        <v>46</v>
      </c>
      <c r="L254" s="111">
        <v>43</v>
      </c>
      <c r="M254" s="111">
        <v>32</v>
      </c>
      <c r="N254" s="111">
        <v>33</v>
      </c>
      <c r="O254" s="111">
        <v>26</v>
      </c>
      <c r="P254" s="111">
        <v>20</v>
      </c>
      <c r="Q254" s="111">
        <v>26</v>
      </c>
    </row>
    <row r="255" spans="1:19" s="43" customFormat="1" ht="20.100000000000001" customHeight="1" x14ac:dyDescent="0.15">
      <c r="A255" s="1"/>
      <c r="B255" s="38"/>
      <c r="C255" s="27"/>
      <c r="D255" s="25" t="s">
        <v>9</v>
      </c>
      <c r="E255" s="153">
        <v>462</v>
      </c>
      <c r="F255" s="98">
        <v>42</v>
      </c>
      <c r="G255" s="98">
        <v>41</v>
      </c>
      <c r="H255" s="98">
        <v>59</v>
      </c>
      <c r="I255" s="98">
        <v>42</v>
      </c>
      <c r="J255" s="98">
        <v>54</v>
      </c>
      <c r="K255" s="98">
        <v>45</v>
      </c>
      <c r="L255" s="98">
        <v>43</v>
      </c>
      <c r="M255" s="98">
        <v>32</v>
      </c>
      <c r="N255" s="98">
        <v>32</v>
      </c>
      <c r="O255" s="98">
        <v>26</v>
      </c>
      <c r="P255" s="98">
        <v>20</v>
      </c>
      <c r="Q255" s="98">
        <v>26</v>
      </c>
      <c r="S255" s="1"/>
    </row>
    <row r="256" spans="1:19" s="43" customFormat="1" ht="20.100000000000001" customHeight="1" x14ac:dyDescent="0.15">
      <c r="A256" s="1"/>
      <c r="B256" s="251" t="s">
        <v>11</v>
      </c>
      <c r="C256" s="252"/>
      <c r="D256" s="253"/>
      <c r="E256" s="153">
        <v>2767934778</v>
      </c>
      <c r="F256" s="229">
        <v>132691050</v>
      </c>
      <c r="G256" s="229">
        <v>224663300</v>
      </c>
      <c r="H256" s="229">
        <v>586384050</v>
      </c>
      <c r="I256" s="229">
        <v>179803300</v>
      </c>
      <c r="J256" s="229">
        <v>247015058</v>
      </c>
      <c r="K256" s="229">
        <v>312170784</v>
      </c>
      <c r="L256" s="229">
        <v>225871982</v>
      </c>
      <c r="M256" s="229">
        <v>124542766</v>
      </c>
      <c r="N256" s="229">
        <v>211288378</v>
      </c>
      <c r="O256" s="229">
        <v>167909712</v>
      </c>
      <c r="P256" s="229">
        <v>172389398</v>
      </c>
      <c r="Q256" s="229">
        <v>183205000</v>
      </c>
      <c r="S256" s="1"/>
    </row>
    <row r="257" spans="1:19" s="43" customFormat="1" ht="20.100000000000001" customHeight="1" x14ac:dyDescent="0.15">
      <c r="A257" s="1"/>
      <c r="B257" s="251" t="s">
        <v>123</v>
      </c>
      <c r="C257" s="252"/>
      <c r="D257" s="253"/>
      <c r="E257" s="153">
        <v>2768045778</v>
      </c>
      <c r="F257" s="229">
        <v>132691050</v>
      </c>
      <c r="G257" s="229">
        <v>224663300</v>
      </c>
      <c r="H257" s="229">
        <v>586384050</v>
      </c>
      <c r="I257" s="229">
        <v>179803300</v>
      </c>
      <c r="J257" s="229">
        <v>247015058</v>
      </c>
      <c r="K257" s="229">
        <v>312170784</v>
      </c>
      <c r="L257" s="229">
        <v>225982982</v>
      </c>
      <c r="M257" s="229">
        <v>124542766</v>
      </c>
      <c r="N257" s="229">
        <v>211288378</v>
      </c>
      <c r="O257" s="229">
        <v>167909712</v>
      </c>
      <c r="P257" s="229">
        <v>172389398</v>
      </c>
      <c r="Q257" s="229">
        <v>183205000</v>
      </c>
      <c r="S257" s="1"/>
    </row>
    <row r="258" spans="1:19" s="43" customFormat="1" ht="20.100000000000001" customHeight="1" x14ac:dyDescent="0.15">
      <c r="A258" s="1"/>
      <c r="B258" s="254" t="s">
        <v>10</v>
      </c>
      <c r="C258" s="252"/>
      <c r="D258" s="253"/>
      <c r="E258" s="153">
        <v>64</v>
      </c>
      <c r="F258" s="98">
        <v>2</v>
      </c>
      <c r="G258" s="98">
        <v>9</v>
      </c>
      <c r="H258" s="98">
        <v>14</v>
      </c>
      <c r="I258" s="98">
        <v>10</v>
      </c>
      <c r="J258" s="98">
        <v>2</v>
      </c>
      <c r="K258" s="98">
        <v>9</v>
      </c>
      <c r="L258" s="98">
        <v>5</v>
      </c>
      <c r="M258" s="98">
        <v>2</v>
      </c>
      <c r="N258" s="98">
        <v>3</v>
      </c>
      <c r="O258" s="98">
        <v>2</v>
      </c>
      <c r="P258" s="98">
        <v>3</v>
      </c>
      <c r="Q258" s="98">
        <v>3</v>
      </c>
      <c r="S258" s="1"/>
    </row>
    <row r="259" spans="1:19" s="43" customFormat="1" ht="20.100000000000001" customHeight="1" thickBot="1" x14ac:dyDescent="0.2">
      <c r="A259" s="1"/>
      <c r="B259" s="255" t="s">
        <v>0</v>
      </c>
      <c r="C259" s="256"/>
      <c r="D259" s="257"/>
      <c r="E259" s="160">
        <v>68</v>
      </c>
      <c r="F259" s="110">
        <v>5</v>
      </c>
      <c r="G259" s="110">
        <v>11</v>
      </c>
      <c r="H259" s="110">
        <v>3</v>
      </c>
      <c r="I259" s="110">
        <v>3</v>
      </c>
      <c r="J259" s="110">
        <v>10</v>
      </c>
      <c r="K259" s="110">
        <v>11</v>
      </c>
      <c r="L259" s="110">
        <v>7</v>
      </c>
      <c r="M259" s="110">
        <v>2</v>
      </c>
      <c r="N259" s="110">
        <v>2</v>
      </c>
      <c r="O259" s="110">
        <v>3</v>
      </c>
      <c r="P259" s="110">
        <v>7</v>
      </c>
      <c r="Q259" s="110">
        <v>4</v>
      </c>
      <c r="S259" s="1"/>
    </row>
    <row r="260" spans="1:19" s="43" customFormat="1" ht="20.100000000000001" customHeight="1" thickBot="1" x14ac:dyDescent="0.2">
      <c r="A260" s="14"/>
      <c r="B260" s="258"/>
      <c r="C260" s="259"/>
      <c r="D260" s="260"/>
      <c r="E260" s="62" t="s">
        <v>124</v>
      </c>
      <c r="F260" s="264"/>
      <c r="G260" s="264"/>
      <c r="H260" s="264"/>
      <c r="I260" s="264"/>
      <c r="J260" s="264"/>
      <c r="K260" s="264"/>
      <c r="L260" s="264"/>
      <c r="M260" s="264"/>
      <c r="N260" s="264"/>
      <c r="O260" s="264"/>
      <c r="P260" s="264"/>
      <c r="Q260" s="265"/>
      <c r="S260" s="1"/>
    </row>
    <row r="261" spans="1:19" s="43" customFormat="1" ht="20.100000000000001" customHeight="1" thickBot="1" x14ac:dyDescent="0.2">
      <c r="A261" s="14"/>
      <c r="B261" s="261"/>
      <c r="C261" s="262"/>
      <c r="D261" s="263"/>
      <c r="E261" s="63" t="s">
        <v>141</v>
      </c>
      <c r="F261" s="76" t="s">
        <v>42</v>
      </c>
      <c r="G261" s="76" t="s">
        <v>21</v>
      </c>
      <c r="H261" s="76" t="s">
        <v>22</v>
      </c>
      <c r="I261" s="76" t="s">
        <v>23</v>
      </c>
      <c r="J261" s="76" t="s">
        <v>24</v>
      </c>
      <c r="K261" s="76" t="s">
        <v>85</v>
      </c>
      <c r="L261" s="76" t="s">
        <v>26</v>
      </c>
      <c r="M261" s="76" t="s">
        <v>14</v>
      </c>
      <c r="N261" s="76" t="s">
        <v>15</v>
      </c>
      <c r="O261" s="112" t="s">
        <v>16</v>
      </c>
      <c r="P261" s="76" t="s">
        <v>17</v>
      </c>
      <c r="Q261" s="76" t="s">
        <v>18</v>
      </c>
      <c r="S261" s="1"/>
    </row>
    <row r="262" spans="1:19" s="43" customFormat="1" ht="20.100000000000001" customHeight="1" x14ac:dyDescent="0.15">
      <c r="A262" s="1"/>
      <c r="B262" s="248" t="s">
        <v>8</v>
      </c>
      <c r="C262" s="249"/>
      <c r="D262" s="250"/>
      <c r="E262" s="149">
        <v>587</v>
      </c>
      <c r="F262" s="111">
        <v>38</v>
      </c>
      <c r="G262" s="111">
        <v>48</v>
      </c>
      <c r="H262" s="111">
        <v>48</v>
      </c>
      <c r="I262" s="111">
        <v>47</v>
      </c>
      <c r="J262" s="111">
        <v>42</v>
      </c>
      <c r="K262" s="111">
        <v>52</v>
      </c>
      <c r="L262" s="111">
        <v>48</v>
      </c>
      <c r="M262" s="111">
        <v>47</v>
      </c>
      <c r="N262" s="111">
        <v>44</v>
      </c>
      <c r="O262" s="111">
        <v>52</v>
      </c>
      <c r="P262" s="111">
        <v>64</v>
      </c>
      <c r="Q262" s="111">
        <v>57</v>
      </c>
      <c r="S262" s="1"/>
    </row>
    <row r="263" spans="1:19" s="43" customFormat="1" ht="20.100000000000001" customHeight="1" x14ac:dyDescent="0.15">
      <c r="A263" s="1"/>
      <c r="B263" s="38"/>
      <c r="C263" s="22"/>
      <c r="D263" s="25" t="s">
        <v>9</v>
      </c>
      <c r="E263" s="149">
        <v>583</v>
      </c>
      <c r="F263" s="98">
        <v>38</v>
      </c>
      <c r="G263" s="98">
        <v>48</v>
      </c>
      <c r="H263" s="98">
        <v>47</v>
      </c>
      <c r="I263" s="98">
        <v>47</v>
      </c>
      <c r="J263" s="98">
        <v>42</v>
      </c>
      <c r="K263" s="98">
        <v>50</v>
      </c>
      <c r="L263" s="98">
        <v>48</v>
      </c>
      <c r="M263" s="98">
        <v>47</v>
      </c>
      <c r="N263" s="98">
        <v>44</v>
      </c>
      <c r="O263" s="98">
        <v>51</v>
      </c>
      <c r="P263" s="98">
        <v>64</v>
      </c>
      <c r="Q263" s="98">
        <v>57</v>
      </c>
      <c r="S263" s="1"/>
    </row>
    <row r="264" spans="1:19" ht="20.100000000000001" customHeight="1" x14ac:dyDescent="0.15">
      <c r="B264" s="251" t="s">
        <v>11</v>
      </c>
      <c r="C264" s="252"/>
      <c r="D264" s="253"/>
      <c r="E264" s="149">
        <v>3139657409</v>
      </c>
      <c r="F264" s="98">
        <v>183243549</v>
      </c>
      <c r="G264" s="98">
        <v>188987234</v>
      </c>
      <c r="H264" s="98">
        <v>207564340</v>
      </c>
      <c r="I264" s="98">
        <v>256429600</v>
      </c>
      <c r="J264" s="98">
        <v>324165140</v>
      </c>
      <c r="K264" s="98">
        <v>233680480</v>
      </c>
      <c r="L264" s="98">
        <v>194362165</v>
      </c>
      <c r="M264" s="98">
        <v>236708220</v>
      </c>
      <c r="N264" s="98">
        <v>370630280</v>
      </c>
      <c r="O264" s="98">
        <v>335248270</v>
      </c>
      <c r="P264" s="98">
        <v>305245931</v>
      </c>
      <c r="Q264" s="98">
        <v>303392200</v>
      </c>
    </row>
    <row r="265" spans="1:19" ht="20.100000000000001" customHeight="1" x14ac:dyDescent="0.15">
      <c r="B265" s="251" t="s">
        <v>123</v>
      </c>
      <c r="C265" s="252"/>
      <c r="D265" s="253"/>
      <c r="E265" s="149">
        <v>3139657409</v>
      </c>
      <c r="F265" s="98">
        <v>183243549</v>
      </c>
      <c r="G265" s="98">
        <v>188987234</v>
      </c>
      <c r="H265" s="98">
        <v>207564340</v>
      </c>
      <c r="I265" s="98">
        <v>256429600</v>
      </c>
      <c r="J265" s="98">
        <v>324165140</v>
      </c>
      <c r="K265" s="98">
        <v>233680480</v>
      </c>
      <c r="L265" s="98">
        <v>194362165</v>
      </c>
      <c r="M265" s="98">
        <v>236708220</v>
      </c>
      <c r="N265" s="98">
        <v>370630280</v>
      </c>
      <c r="O265" s="98">
        <v>335248270</v>
      </c>
      <c r="P265" s="98">
        <v>305245931</v>
      </c>
      <c r="Q265" s="98">
        <v>303392200</v>
      </c>
    </row>
    <row r="266" spans="1:19" ht="20.100000000000001" customHeight="1" x14ac:dyDescent="0.15">
      <c r="B266" s="254" t="s">
        <v>10</v>
      </c>
      <c r="C266" s="252"/>
      <c r="D266" s="253"/>
      <c r="E266" s="149">
        <v>27</v>
      </c>
      <c r="F266" s="98">
        <v>1</v>
      </c>
      <c r="G266" s="98">
        <v>1</v>
      </c>
      <c r="H266" s="98">
        <v>2</v>
      </c>
      <c r="I266" s="98">
        <v>2</v>
      </c>
      <c r="J266" s="98">
        <v>2</v>
      </c>
      <c r="K266" s="98">
        <v>1</v>
      </c>
      <c r="L266" s="98">
        <v>3</v>
      </c>
      <c r="M266" s="98">
        <v>3</v>
      </c>
      <c r="N266" s="98">
        <v>0</v>
      </c>
      <c r="O266" s="98">
        <v>5</v>
      </c>
      <c r="P266" s="98">
        <v>4</v>
      </c>
      <c r="Q266" s="98">
        <v>3</v>
      </c>
    </row>
    <row r="267" spans="1:19" ht="20.100000000000001" customHeight="1" thickBot="1" x14ac:dyDescent="0.2">
      <c r="B267" s="255" t="s">
        <v>0</v>
      </c>
      <c r="C267" s="256"/>
      <c r="D267" s="257"/>
      <c r="E267" s="149">
        <v>42</v>
      </c>
      <c r="F267" s="110">
        <v>0</v>
      </c>
      <c r="G267" s="110">
        <v>1</v>
      </c>
      <c r="H267" s="110">
        <v>2</v>
      </c>
      <c r="I267" s="110">
        <v>1</v>
      </c>
      <c r="J267" s="110">
        <v>2</v>
      </c>
      <c r="K267" s="110">
        <v>2</v>
      </c>
      <c r="L267" s="110">
        <v>0</v>
      </c>
      <c r="M267" s="110">
        <v>3</v>
      </c>
      <c r="N267" s="110">
        <v>1</v>
      </c>
      <c r="O267" s="110">
        <v>11</v>
      </c>
      <c r="P267" s="110">
        <v>16</v>
      </c>
      <c r="Q267" s="110">
        <v>3</v>
      </c>
    </row>
    <row r="268" spans="1:19" ht="20.100000000000001" customHeight="1" thickBot="1" x14ac:dyDescent="0.2">
      <c r="B268" s="11"/>
      <c r="C268" s="11"/>
      <c r="D268" s="11"/>
      <c r="E268" s="65"/>
      <c r="F268" s="66"/>
      <c r="G268" s="66"/>
      <c r="H268" s="66"/>
      <c r="I268" s="66"/>
      <c r="J268" s="66"/>
      <c r="K268" s="66"/>
      <c r="L268" s="66"/>
      <c r="M268" s="66"/>
      <c r="N268" s="66"/>
      <c r="O268" s="66"/>
      <c r="P268" s="66"/>
      <c r="Q268" s="66"/>
    </row>
    <row r="269" spans="1:19" ht="20.100000000000001" customHeight="1" thickBot="1" x14ac:dyDescent="0.2">
      <c r="B269" s="258"/>
      <c r="C269" s="259"/>
      <c r="D269" s="260"/>
      <c r="E269" s="60" t="s">
        <v>46</v>
      </c>
      <c r="F269" s="60" t="s">
        <v>55</v>
      </c>
      <c r="G269" s="67" t="s">
        <v>104</v>
      </c>
      <c r="H269" s="67" t="s">
        <v>124</v>
      </c>
      <c r="I269" s="66"/>
      <c r="J269" s="66"/>
      <c r="K269" s="66"/>
      <c r="L269" s="66"/>
      <c r="M269" s="66"/>
      <c r="N269" s="64"/>
      <c r="O269" s="64"/>
      <c r="P269" s="64"/>
      <c r="Q269" s="64"/>
    </row>
    <row r="270" spans="1:19" ht="20.100000000000001" customHeight="1" x14ac:dyDescent="0.15">
      <c r="B270" s="248" t="s">
        <v>8</v>
      </c>
      <c r="C270" s="249"/>
      <c r="D270" s="250"/>
      <c r="E270" s="161">
        <v>115</v>
      </c>
      <c r="F270" s="161">
        <v>172</v>
      </c>
      <c r="G270" s="161">
        <v>261</v>
      </c>
      <c r="H270" s="161">
        <v>587</v>
      </c>
      <c r="I270" s="66"/>
      <c r="J270" s="66"/>
      <c r="K270" s="66"/>
      <c r="L270" s="66"/>
      <c r="M270" s="66"/>
      <c r="N270" s="64"/>
      <c r="O270" s="64"/>
      <c r="P270" s="64"/>
      <c r="Q270" s="64"/>
    </row>
    <row r="271" spans="1:19" ht="20.100000000000001" customHeight="1" x14ac:dyDescent="0.15">
      <c r="B271" s="38"/>
      <c r="C271" s="27"/>
      <c r="D271" s="25" t="s">
        <v>9</v>
      </c>
      <c r="E271" s="162">
        <v>115</v>
      </c>
      <c r="F271" s="162">
        <v>172</v>
      </c>
      <c r="G271" s="162">
        <v>260</v>
      </c>
      <c r="H271" s="162">
        <v>583</v>
      </c>
      <c r="I271" s="66"/>
      <c r="J271" s="66"/>
      <c r="K271" s="66"/>
      <c r="L271" s="66"/>
      <c r="M271" s="66"/>
      <c r="N271" s="64"/>
      <c r="O271" s="64"/>
      <c r="P271" s="64"/>
      <c r="Q271" s="64"/>
    </row>
    <row r="272" spans="1:19" ht="20.100000000000001" customHeight="1" x14ac:dyDescent="0.15">
      <c r="B272" s="251" t="s">
        <v>126</v>
      </c>
      <c r="C272" s="252"/>
      <c r="D272" s="253"/>
      <c r="E272" s="162">
        <v>342238829</v>
      </c>
      <c r="F272" s="162">
        <v>556780047</v>
      </c>
      <c r="G272" s="162">
        <v>1179496565</v>
      </c>
      <c r="H272" s="162">
        <v>3139657409</v>
      </c>
      <c r="I272" s="66"/>
      <c r="J272" s="66"/>
      <c r="K272" s="66"/>
      <c r="L272" s="66"/>
      <c r="M272" s="66"/>
      <c r="N272" s="64"/>
      <c r="O272" s="64"/>
      <c r="P272" s="64"/>
      <c r="Q272" s="64"/>
    </row>
    <row r="273" spans="1:19" ht="20.100000000000001" customHeight="1" x14ac:dyDescent="0.15">
      <c r="B273" s="254" t="s">
        <v>10</v>
      </c>
      <c r="C273" s="252"/>
      <c r="D273" s="253"/>
      <c r="E273" s="223" t="s">
        <v>105</v>
      </c>
      <c r="F273" s="162">
        <v>63</v>
      </c>
      <c r="G273" s="227">
        <v>14</v>
      </c>
      <c r="H273" s="227">
        <v>27</v>
      </c>
      <c r="I273" s="66"/>
      <c r="J273" s="66"/>
      <c r="K273" s="66"/>
      <c r="L273" s="66"/>
      <c r="M273" s="66"/>
      <c r="N273" s="64"/>
      <c r="O273" s="64"/>
      <c r="P273" s="64"/>
      <c r="Q273" s="64"/>
    </row>
    <row r="274" spans="1:19" ht="20.100000000000001" customHeight="1" thickBot="1" x14ac:dyDescent="0.2">
      <c r="B274" s="255" t="s">
        <v>0</v>
      </c>
      <c r="C274" s="256"/>
      <c r="D274" s="257"/>
      <c r="E274" s="224" t="s">
        <v>105</v>
      </c>
      <c r="F274" s="163">
        <v>18</v>
      </c>
      <c r="G274" s="228">
        <v>17</v>
      </c>
      <c r="H274" s="228">
        <v>42</v>
      </c>
      <c r="I274" s="66"/>
      <c r="J274" s="66"/>
      <c r="K274" s="66"/>
      <c r="L274" s="66"/>
      <c r="M274" s="66"/>
      <c r="N274" s="64"/>
      <c r="O274" s="64"/>
      <c r="P274" s="64"/>
      <c r="Q274" s="64"/>
    </row>
    <row r="275" spans="1:19" ht="15" customHeight="1" x14ac:dyDescent="0.15">
      <c r="B275" s="290" t="s">
        <v>131</v>
      </c>
      <c r="C275" s="291"/>
      <c r="D275" s="291"/>
      <c r="E275" s="291"/>
      <c r="F275" s="291"/>
      <c r="G275" s="291"/>
      <c r="H275" s="291"/>
      <c r="I275" s="291"/>
      <c r="J275" s="291"/>
      <c r="K275" s="291"/>
      <c r="L275" s="291"/>
      <c r="M275" s="291"/>
      <c r="N275" s="291"/>
      <c r="O275" s="291"/>
      <c r="P275" s="291"/>
      <c r="Q275" s="291"/>
    </row>
    <row r="276" spans="1:19" ht="15" customHeight="1" x14ac:dyDescent="0.15">
      <c r="B276" s="11"/>
      <c r="C276" s="11"/>
      <c r="D276" s="11"/>
      <c r="E276" s="11"/>
      <c r="F276" s="11"/>
      <c r="G276" s="11"/>
      <c r="H276" s="11"/>
      <c r="I276" s="11"/>
      <c r="J276" s="11"/>
      <c r="K276" s="11"/>
      <c r="L276" s="11"/>
      <c r="M276" s="11"/>
      <c r="N276" s="11"/>
      <c r="O276" s="11"/>
      <c r="P276" s="11"/>
      <c r="Q276" s="11"/>
    </row>
    <row r="277" spans="1:19" ht="20.100000000000001" customHeight="1" thickBot="1" x14ac:dyDescent="0.2">
      <c r="B277" s="245" t="s">
        <v>90</v>
      </c>
      <c r="C277" s="245"/>
      <c r="D277" s="245"/>
      <c r="E277" s="245"/>
      <c r="F277" s="245"/>
      <c r="G277" s="245"/>
      <c r="H277" s="245"/>
      <c r="I277" s="245"/>
      <c r="J277" s="245"/>
      <c r="K277" s="245"/>
      <c r="L277" s="245"/>
      <c r="M277" s="245"/>
      <c r="N277" s="245"/>
      <c r="O277" s="245"/>
      <c r="P277" s="245"/>
      <c r="Q277" s="245"/>
    </row>
    <row r="278" spans="1:19" ht="20.100000000000001" customHeight="1" thickBot="1" x14ac:dyDescent="0.2">
      <c r="A278" s="14"/>
      <c r="B278" s="258"/>
      <c r="C278" s="259"/>
      <c r="D278" s="260"/>
      <c r="E278" s="8" t="s">
        <v>140</v>
      </c>
      <c r="F278" s="275"/>
      <c r="G278" s="275"/>
      <c r="H278" s="275"/>
      <c r="I278" s="275"/>
      <c r="J278" s="275"/>
      <c r="K278" s="275"/>
      <c r="L278" s="275"/>
      <c r="M278" s="275"/>
      <c r="N278" s="275"/>
      <c r="O278" s="275"/>
      <c r="P278" s="275"/>
      <c r="Q278" s="276"/>
    </row>
    <row r="279" spans="1:19" ht="20.100000000000001" customHeight="1" thickBot="1" x14ac:dyDescent="0.2">
      <c r="A279" s="14"/>
      <c r="B279" s="261"/>
      <c r="C279" s="262"/>
      <c r="D279" s="263"/>
      <c r="E279" s="10" t="s">
        <v>141</v>
      </c>
      <c r="F279" s="36" t="s">
        <v>2</v>
      </c>
      <c r="G279" s="36" t="s">
        <v>21</v>
      </c>
      <c r="H279" s="36" t="s">
        <v>22</v>
      </c>
      <c r="I279" s="36" t="s">
        <v>23</v>
      </c>
      <c r="J279" s="36" t="s">
        <v>24</v>
      </c>
      <c r="K279" s="36" t="s">
        <v>25</v>
      </c>
      <c r="L279" s="36" t="s">
        <v>26</v>
      </c>
      <c r="M279" s="36" t="s">
        <v>14</v>
      </c>
      <c r="N279" s="36" t="s">
        <v>15</v>
      </c>
      <c r="O279" s="83" t="s">
        <v>16</v>
      </c>
      <c r="P279" s="36" t="s">
        <v>17</v>
      </c>
      <c r="Q279" s="36" t="s">
        <v>18</v>
      </c>
    </row>
    <row r="280" spans="1:19" ht="20.100000000000001" customHeight="1" x14ac:dyDescent="0.15">
      <c r="B280" s="248" t="s">
        <v>8</v>
      </c>
      <c r="C280" s="249"/>
      <c r="D280" s="250"/>
      <c r="E280" s="149">
        <v>53</v>
      </c>
      <c r="F280" s="111">
        <v>3</v>
      </c>
      <c r="G280" s="111">
        <v>3</v>
      </c>
      <c r="H280" s="111">
        <v>6</v>
      </c>
      <c r="I280" s="111">
        <v>8</v>
      </c>
      <c r="J280" s="111">
        <v>4</v>
      </c>
      <c r="K280" s="111">
        <v>4</v>
      </c>
      <c r="L280" s="111">
        <v>4</v>
      </c>
      <c r="M280" s="111">
        <v>5</v>
      </c>
      <c r="N280" s="111">
        <v>3</v>
      </c>
      <c r="O280" s="111">
        <v>5</v>
      </c>
      <c r="P280" s="111">
        <v>6</v>
      </c>
      <c r="Q280" s="111">
        <v>2</v>
      </c>
    </row>
    <row r="281" spans="1:19" s="43" customFormat="1" ht="20.100000000000001" customHeight="1" x14ac:dyDescent="0.15">
      <c r="A281" s="1"/>
      <c r="B281" s="38"/>
      <c r="C281" s="27"/>
      <c r="D281" s="25" t="s">
        <v>9</v>
      </c>
      <c r="E281" s="153">
        <v>53</v>
      </c>
      <c r="F281" s="98">
        <v>3</v>
      </c>
      <c r="G281" s="98">
        <v>3</v>
      </c>
      <c r="H281" s="98">
        <v>6</v>
      </c>
      <c r="I281" s="98">
        <v>8</v>
      </c>
      <c r="J281" s="98">
        <v>4</v>
      </c>
      <c r="K281" s="98">
        <v>4</v>
      </c>
      <c r="L281" s="98">
        <v>4</v>
      </c>
      <c r="M281" s="98">
        <v>5</v>
      </c>
      <c r="N281" s="98">
        <v>3</v>
      </c>
      <c r="O281" s="98">
        <v>5</v>
      </c>
      <c r="P281" s="98">
        <v>6</v>
      </c>
      <c r="Q281" s="98">
        <v>2</v>
      </c>
      <c r="S281" s="1"/>
    </row>
    <row r="282" spans="1:19" s="43" customFormat="1" ht="20.100000000000001" customHeight="1" x14ac:dyDescent="0.15">
      <c r="A282" s="1"/>
      <c r="B282" s="251" t="s">
        <v>11</v>
      </c>
      <c r="C282" s="252"/>
      <c r="D282" s="253"/>
      <c r="E282" s="153">
        <v>320306849</v>
      </c>
      <c r="F282" s="98">
        <v>9395000</v>
      </c>
      <c r="G282" s="98">
        <v>14338300</v>
      </c>
      <c r="H282" s="98">
        <v>35101000</v>
      </c>
      <c r="I282" s="98">
        <v>31885500</v>
      </c>
      <c r="J282" s="98">
        <v>10199000</v>
      </c>
      <c r="K282" s="98">
        <v>42025049</v>
      </c>
      <c r="L282" s="98">
        <v>14905000</v>
      </c>
      <c r="M282" s="98">
        <v>22044000</v>
      </c>
      <c r="N282" s="98">
        <v>38030000</v>
      </c>
      <c r="O282" s="98">
        <v>41530000</v>
      </c>
      <c r="P282" s="98">
        <v>37574000</v>
      </c>
      <c r="Q282" s="98">
        <v>23280000</v>
      </c>
      <c r="S282" s="1"/>
    </row>
    <row r="283" spans="1:19" s="43" customFormat="1" ht="20.100000000000001" customHeight="1" x14ac:dyDescent="0.15">
      <c r="A283" s="1"/>
      <c r="B283" s="251" t="s">
        <v>123</v>
      </c>
      <c r="C283" s="252"/>
      <c r="D283" s="253"/>
      <c r="E283" s="153">
        <v>320306849</v>
      </c>
      <c r="F283" s="98">
        <v>9395000</v>
      </c>
      <c r="G283" s="98">
        <v>14338300</v>
      </c>
      <c r="H283" s="98">
        <v>35101000</v>
      </c>
      <c r="I283" s="98">
        <v>31885500</v>
      </c>
      <c r="J283" s="98">
        <v>10199000</v>
      </c>
      <c r="K283" s="98">
        <v>42025049</v>
      </c>
      <c r="L283" s="98">
        <v>14905000</v>
      </c>
      <c r="M283" s="98">
        <v>22044000</v>
      </c>
      <c r="N283" s="98">
        <v>38030000</v>
      </c>
      <c r="O283" s="98">
        <v>41530000</v>
      </c>
      <c r="P283" s="98">
        <v>37574000</v>
      </c>
      <c r="Q283" s="98">
        <v>23280000</v>
      </c>
      <c r="S283" s="1"/>
    </row>
    <row r="284" spans="1:19" s="43" customFormat="1" ht="20.100000000000001" customHeight="1" x14ac:dyDescent="0.15">
      <c r="A284" s="1"/>
      <c r="B284" s="254" t="s">
        <v>10</v>
      </c>
      <c r="C284" s="252"/>
      <c r="D284" s="253"/>
      <c r="E284" s="153">
        <v>4</v>
      </c>
      <c r="F284" s="98">
        <v>0</v>
      </c>
      <c r="G284" s="98">
        <v>1</v>
      </c>
      <c r="H284" s="98">
        <v>0</v>
      </c>
      <c r="I284" s="98">
        <v>1</v>
      </c>
      <c r="J284" s="98">
        <v>0</v>
      </c>
      <c r="K284" s="98">
        <v>0</v>
      </c>
      <c r="L284" s="98">
        <v>0</v>
      </c>
      <c r="M284" s="98">
        <v>0</v>
      </c>
      <c r="N284" s="98">
        <v>0</v>
      </c>
      <c r="O284" s="98">
        <v>2</v>
      </c>
      <c r="P284" s="98">
        <v>0</v>
      </c>
      <c r="Q284" s="98">
        <v>0</v>
      </c>
      <c r="S284" s="1"/>
    </row>
    <row r="285" spans="1:19" s="43" customFormat="1" ht="20.100000000000001" customHeight="1" thickBot="1" x14ac:dyDescent="0.2">
      <c r="A285" s="1"/>
      <c r="B285" s="255" t="s">
        <v>0</v>
      </c>
      <c r="C285" s="256"/>
      <c r="D285" s="257"/>
      <c r="E285" s="160">
        <v>6</v>
      </c>
      <c r="F285" s="110">
        <v>0</v>
      </c>
      <c r="G285" s="110">
        <v>0</v>
      </c>
      <c r="H285" s="110">
        <v>1</v>
      </c>
      <c r="I285" s="110">
        <v>1</v>
      </c>
      <c r="J285" s="110">
        <v>0</v>
      </c>
      <c r="K285" s="110">
        <v>0</v>
      </c>
      <c r="L285" s="110">
        <v>0</v>
      </c>
      <c r="M285" s="110">
        <v>0</v>
      </c>
      <c r="N285" s="110">
        <v>0</v>
      </c>
      <c r="O285" s="110">
        <v>4</v>
      </c>
      <c r="P285" s="110">
        <v>0</v>
      </c>
      <c r="Q285" s="110">
        <v>0</v>
      </c>
      <c r="S285" s="1"/>
    </row>
    <row r="286" spans="1:19" s="43" customFormat="1" ht="20.100000000000001" customHeight="1" thickBot="1" x14ac:dyDescent="0.2">
      <c r="A286" s="14"/>
      <c r="B286" s="258"/>
      <c r="C286" s="259"/>
      <c r="D286" s="260"/>
      <c r="E286" s="62" t="s">
        <v>124</v>
      </c>
      <c r="F286" s="264"/>
      <c r="G286" s="264"/>
      <c r="H286" s="264"/>
      <c r="I286" s="264"/>
      <c r="J286" s="264"/>
      <c r="K286" s="264"/>
      <c r="L286" s="264"/>
      <c r="M286" s="264"/>
      <c r="N286" s="264"/>
      <c r="O286" s="264"/>
      <c r="P286" s="264"/>
      <c r="Q286" s="265"/>
      <c r="S286" s="1"/>
    </row>
    <row r="287" spans="1:19" s="43" customFormat="1" ht="20.100000000000001" customHeight="1" thickBot="1" x14ac:dyDescent="0.2">
      <c r="A287" s="14"/>
      <c r="B287" s="261"/>
      <c r="C287" s="262"/>
      <c r="D287" s="263"/>
      <c r="E287" s="63" t="s">
        <v>141</v>
      </c>
      <c r="F287" s="76" t="s">
        <v>42</v>
      </c>
      <c r="G287" s="76" t="s">
        <v>21</v>
      </c>
      <c r="H287" s="76" t="s">
        <v>22</v>
      </c>
      <c r="I287" s="76" t="s">
        <v>23</v>
      </c>
      <c r="J287" s="76" t="s">
        <v>24</v>
      </c>
      <c r="K287" s="76" t="s">
        <v>85</v>
      </c>
      <c r="L287" s="76" t="s">
        <v>26</v>
      </c>
      <c r="M287" s="76" t="s">
        <v>14</v>
      </c>
      <c r="N287" s="76" t="s">
        <v>15</v>
      </c>
      <c r="O287" s="112" t="s">
        <v>16</v>
      </c>
      <c r="P287" s="76" t="s">
        <v>17</v>
      </c>
      <c r="Q287" s="76" t="s">
        <v>18</v>
      </c>
      <c r="S287" s="1"/>
    </row>
    <row r="288" spans="1:19" s="43" customFormat="1" ht="20.100000000000001" customHeight="1" x14ac:dyDescent="0.15">
      <c r="A288" s="1"/>
      <c r="B288" s="248" t="s">
        <v>8</v>
      </c>
      <c r="C288" s="249"/>
      <c r="D288" s="250"/>
      <c r="E288" s="149">
        <v>53</v>
      </c>
      <c r="F288" s="111">
        <v>4</v>
      </c>
      <c r="G288" s="111">
        <v>2</v>
      </c>
      <c r="H288" s="111">
        <v>18</v>
      </c>
      <c r="I288" s="111">
        <v>6</v>
      </c>
      <c r="J288" s="111">
        <v>4</v>
      </c>
      <c r="K288" s="111">
        <v>1</v>
      </c>
      <c r="L288" s="111">
        <v>1</v>
      </c>
      <c r="M288" s="111">
        <v>2</v>
      </c>
      <c r="N288" s="111">
        <v>3</v>
      </c>
      <c r="O288" s="111">
        <v>2</v>
      </c>
      <c r="P288" s="111">
        <v>4</v>
      </c>
      <c r="Q288" s="111">
        <v>6</v>
      </c>
      <c r="S288" s="1"/>
    </row>
    <row r="289" spans="1:19" s="43" customFormat="1" ht="20.100000000000001" customHeight="1" x14ac:dyDescent="0.15">
      <c r="A289" s="1"/>
      <c r="B289" s="38"/>
      <c r="C289" s="22"/>
      <c r="D289" s="25" t="s">
        <v>9</v>
      </c>
      <c r="E289" s="149">
        <v>53</v>
      </c>
      <c r="F289" s="98">
        <v>4</v>
      </c>
      <c r="G289" s="98">
        <v>2</v>
      </c>
      <c r="H289" s="98">
        <v>18</v>
      </c>
      <c r="I289" s="98">
        <v>6</v>
      </c>
      <c r="J289" s="98">
        <v>4</v>
      </c>
      <c r="K289" s="98">
        <v>1</v>
      </c>
      <c r="L289" s="98">
        <v>1</v>
      </c>
      <c r="M289" s="98">
        <v>2</v>
      </c>
      <c r="N289" s="98">
        <v>3</v>
      </c>
      <c r="O289" s="98">
        <v>2</v>
      </c>
      <c r="P289" s="98">
        <v>4</v>
      </c>
      <c r="Q289" s="98">
        <v>6</v>
      </c>
      <c r="S289" s="1"/>
    </row>
    <row r="290" spans="1:19" ht="20.100000000000001" customHeight="1" x14ac:dyDescent="0.15">
      <c r="B290" s="251" t="s">
        <v>11</v>
      </c>
      <c r="C290" s="252"/>
      <c r="D290" s="253"/>
      <c r="E290" s="149">
        <v>103618247</v>
      </c>
      <c r="F290" s="98">
        <v>13247000</v>
      </c>
      <c r="G290" s="98">
        <v>9500247</v>
      </c>
      <c r="H290" s="98">
        <v>3421000</v>
      </c>
      <c r="I290" s="98">
        <v>17000000</v>
      </c>
      <c r="J290" s="98">
        <v>4103000</v>
      </c>
      <c r="K290" s="98">
        <v>630000</v>
      </c>
      <c r="L290" s="98">
        <v>5500000</v>
      </c>
      <c r="M290" s="98">
        <v>7300000</v>
      </c>
      <c r="N290" s="98">
        <v>9901000</v>
      </c>
      <c r="O290" s="98">
        <v>9140000</v>
      </c>
      <c r="P290" s="98">
        <v>16083000</v>
      </c>
      <c r="Q290" s="98">
        <v>7793000</v>
      </c>
    </row>
    <row r="291" spans="1:19" ht="20.100000000000001" customHeight="1" x14ac:dyDescent="0.15">
      <c r="B291" s="251" t="s">
        <v>123</v>
      </c>
      <c r="C291" s="252"/>
      <c r="D291" s="253"/>
      <c r="E291" s="149">
        <v>103618247</v>
      </c>
      <c r="F291" s="98">
        <v>13247000</v>
      </c>
      <c r="G291" s="98">
        <v>9500247</v>
      </c>
      <c r="H291" s="98">
        <v>3421000</v>
      </c>
      <c r="I291" s="98">
        <v>17000000</v>
      </c>
      <c r="J291" s="98">
        <v>4103000</v>
      </c>
      <c r="K291" s="98">
        <v>630000</v>
      </c>
      <c r="L291" s="98">
        <v>5500000</v>
      </c>
      <c r="M291" s="98">
        <v>7300000</v>
      </c>
      <c r="N291" s="98">
        <v>9901000</v>
      </c>
      <c r="O291" s="98">
        <v>9140000</v>
      </c>
      <c r="P291" s="98">
        <v>16083000</v>
      </c>
      <c r="Q291" s="98">
        <v>7793000</v>
      </c>
    </row>
    <row r="292" spans="1:19" ht="20.100000000000001" customHeight="1" x14ac:dyDescent="0.15">
      <c r="B292" s="254" t="s">
        <v>10</v>
      </c>
      <c r="C292" s="252"/>
      <c r="D292" s="253"/>
      <c r="E292" s="149">
        <v>21</v>
      </c>
      <c r="F292" s="98">
        <v>1</v>
      </c>
      <c r="G292" s="98">
        <v>1</v>
      </c>
      <c r="H292" s="98">
        <v>14</v>
      </c>
      <c r="I292" s="98">
        <v>4</v>
      </c>
      <c r="J292" s="98">
        <v>0</v>
      </c>
      <c r="K292" s="98">
        <v>0</v>
      </c>
      <c r="L292" s="98">
        <v>0</v>
      </c>
      <c r="M292" s="98">
        <v>0</v>
      </c>
      <c r="N292" s="98">
        <v>0</v>
      </c>
      <c r="O292" s="98">
        <v>0</v>
      </c>
      <c r="P292" s="98">
        <v>0</v>
      </c>
      <c r="Q292" s="98">
        <v>1</v>
      </c>
    </row>
    <row r="293" spans="1:19" ht="20.100000000000001" customHeight="1" thickBot="1" x14ac:dyDescent="0.2">
      <c r="B293" s="255" t="s">
        <v>0</v>
      </c>
      <c r="C293" s="256"/>
      <c r="D293" s="257"/>
      <c r="E293" s="149">
        <v>2</v>
      </c>
      <c r="F293" s="110">
        <v>0</v>
      </c>
      <c r="G293" s="110">
        <v>2</v>
      </c>
      <c r="H293" s="110">
        <v>0</v>
      </c>
      <c r="I293" s="110">
        <v>0</v>
      </c>
      <c r="J293" s="110">
        <v>0</v>
      </c>
      <c r="K293" s="110">
        <v>0</v>
      </c>
      <c r="L293" s="110">
        <v>0</v>
      </c>
      <c r="M293" s="110">
        <v>0</v>
      </c>
      <c r="N293" s="110">
        <v>0</v>
      </c>
      <c r="O293" s="110">
        <v>0</v>
      </c>
      <c r="P293" s="110">
        <v>0</v>
      </c>
      <c r="Q293" s="110">
        <v>0</v>
      </c>
    </row>
    <row r="294" spans="1:19" ht="20.100000000000001" customHeight="1" thickBot="1" x14ac:dyDescent="0.2">
      <c r="B294" s="11"/>
      <c r="C294" s="11"/>
      <c r="D294" s="11"/>
      <c r="E294" s="65"/>
      <c r="F294" s="66"/>
      <c r="G294" s="66"/>
      <c r="H294" s="66"/>
      <c r="I294" s="66"/>
      <c r="J294" s="66"/>
      <c r="K294" s="66"/>
      <c r="L294" s="66"/>
      <c r="M294" s="66"/>
      <c r="N294" s="66"/>
      <c r="O294" s="66"/>
      <c r="P294" s="66"/>
      <c r="Q294" s="66"/>
    </row>
    <row r="295" spans="1:19" ht="20.100000000000001" customHeight="1" thickBot="1" x14ac:dyDescent="0.2">
      <c r="B295" s="258"/>
      <c r="C295" s="259"/>
      <c r="D295" s="260"/>
      <c r="E295" s="60" t="s">
        <v>46</v>
      </c>
      <c r="F295" s="60" t="s">
        <v>55</v>
      </c>
      <c r="G295" s="67" t="s">
        <v>104</v>
      </c>
      <c r="H295" s="67" t="s">
        <v>124</v>
      </c>
      <c r="I295" s="66"/>
      <c r="J295" s="66"/>
      <c r="K295" s="66"/>
      <c r="L295" s="66"/>
      <c r="M295" s="66"/>
      <c r="N295" s="64"/>
      <c r="O295" s="64"/>
      <c r="P295" s="64"/>
      <c r="Q295" s="64"/>
    </row>
    <row r="296" spans="1:19" ht="20.100000000000001" customHeight="1" x14ac:dyDescent="0.15">
      <c r="B296" s="248" t="s">
        <v>8</v>
      </c>
      <c r="C296" s="249"/>
      <c r="D296" s="250"/>
      <c r="E296" s="161">
        <v>17</v>
      </c>
      <c r="F296" s="161">
        <v>25</v>
      </c>
      <c r="G296" s="161">
        <v>43</v>
      </c>
      <c r="H296" s="161">
        <v>53</v>
      </c>
      <c r="I296" s="66"/>
      <c r="J296" s="66"/>
      <c r="K296" s="66"/>
      <c r="L296" s="66"/>
      <c r="M296" s="66"/>
      <c r="N296" s="64"/>
      <c r="O296" s="64"/>
      <c r="P296" s="64"/>
      <c r="Q296" s="64"/>
    </row>
    <row r="297" spans="1:19" ht="20.100000000000001" customHeight="1" x14ac:dyDescent="0.15">
      <c r="B297" s="38"/>
      <c r="C297" s="27"/>
      <c r="D297" s="25" t="s">
        <v>9</v>
      </c>
      <c r="E297" s="162">
        <v>17</v>
      </c>
      <c r="F297" s="162">
        <v>25</v>
      </c>
      <c r="G297" s="162">
        <v>43</v>
      </c>
      <c r="H297" s="162">
        <v>53</v>
      </c>
      <c r="I297" s="66"/>
      <c r="J297" s="66"/>
      <c r="K297" s="66"/>
      <c r="L297" s="66"/>
      <c r="M297" s="66"/>
      <c r="N297" s="64"/>
      <c r="O297" s="64"/>
      <c r="P297" s="64"/>
      <c r="Q297" s="64"/>
    </row>
    <row r="298" spans="1:19" ht="20.100000000000001" customHeight="1" x14ac:dyDescent="0.15">
      <c r="B298" s="251" t="s">
        <v>126</v>
      </c>
      <c r="C298" s="252"/>
      <c r="D298" s="253"/>
      <c r="E298" s="162">
        <v>108210000</v>
      </c>
      <c r="F298" s="162">
        <v>144265000</v>
      </c>
      <c r="G298" s="162">
        <v>182040150</v>
      </c>
      <c r="H298" s="162">
        <v>103618247</v>
      </c>
      <c r="I298" s="66"/>
      <c r="J298" s="66"/>
      <c r="K298" s="66"/>
      <c r="L298" s="66"/>
      <c r="M298" s="66"/>
      <c r="N298" s="64"/>
      <c r="O298" s="64"/>
      <c r="P298" s="64"/>
      <c r="Q298" s="64"/>
    </row>
    <row r="299" spans="1:19" ht="20.100000000000001" customHeight="1" x14ac:dyDescent="0.15">
      <c r="B299" s="254" t="s">
        <v>10</v>
      </c>
      <c r="C299" s="252"/>
      <c r="D299" s="253"/>
      <c r="E299" s="223" t="s">
        <v>105</v>
      </c>
      <c r="F299" s="162">
        <v>1</v>
      </c>
      <c r="G299" s="227">
        <v>9</v>
      </c>
      <c r="H299" s="227">
        <v>21</v>
      </c>
      <c r="I299" s="66"/>
      <c r="J299" s="66"/>
      <c r="K299" s="66"/>
      <c r="L299" s="66"/>
      <c r="M299" s="66"/>
      <c r="N299" s="64"/>
      <c r="O299" s="64"/>
      <c r="P299" s="64"/>
      <c r="Q299" s="64"/>
    </row>
    <row r="300" spans="1:19" ht="20.100000000000001" customHeight="1" thickBot="1" x14ac:dyDescent="0.2">
      <c r="B300" s="255" t="s">
        <v>0</v>
      </c>
      <c r="C300" s="256"/>
      <c r="D300" s="257"/>
      <c r="E300" s="224" t="s">
        <v>105</v>
      </c>
      <c r="F300" s="163">
        <v>2</v>
      </c>
      <c r="G300" s="228">
        <v>1</v>
      </c>
      <c r="H300" s="228">
        <v>2</v>
      </c>
      <c r="I300" s="66"/>
      <c r="J300" s="66"/>
      <c r="K300" s="66"/>
      <c r="L300" s="66"/>
      <c r="M300" s="66"/>
      <c r="N300" s="64"/>
      <c r="O300" s="64"/>
      <c r="P300" s="64"/>
      <c r="Q300" s="64"/>
    </row>
    <row r="301" spans="1:19" ht="15" customHeight="1" x14ac:dyDescent="0.15">
      <c r="B301" s="290" t="s">
        <v>128</v>
      </c>
      <c r="C301" s="291"/>
      <c r="D301" s="291"/>
      <c r="E301" s="291"/>
      <c r="F301" s="291"/>
      <c r="G301" s="291"/>
      <c r="H301" s="291"/>
      <c r="I301" s="291"/>
      <c r="J301" s="291"/>
      <c r="K301" s="291"/>
      <c r="L301" s="291"/>
      <c r="M301" s="291"/>
      <c r="N301" s="291"/>
      <c r="O301" s="291"/>
      <c r="P301" s="291"/>
      <c r="Q301" s="291"/>
    </row>
    <row r="302" spans="1:19" ht="20.100000000000001" customHeight="1" x14ac:dyDescent="0.15">
      <c r="B302" s="11"/>
      <c r="C302" s="11"/>
      <c r="D302" s="11"/>
      <c r="E302" s="11"/>
      <c r="F302" s="11"/>
      <c r="G302" s="11"/>
      <c r="H302" s="11"/>
      <c r="I302" s="11"/>
      <c r="J302" s="11"/>
      <c r="K302" s="11"/>
      <c r="L302" s="11"/>
      <c r="M302" s="11"/>
      <c r="N302" s="11"/>
      <c r="O302" s="11"/>
      <c r="P302" s="11"/>
      <c r="Q302" s="11"/>
    </row>
    <row r="303" spans="1:19" ht="20.100000000000001" customHeight="1" thickBot="1" x14ac:dyDescent="0.2">
      <c r="B303" s="245" t="s">
        <v>80</v>
      </c>
      <c r="C303" s="245"/>
      <c r="D303" s="245"/>
      <c r="E303" s="245"/>
      <c r="F303" s="245"/>
      <c r="G303" s="245"/>
      <c r="H303" s="245"/>
      <c r="I303" s="245"/>
      <c r="J303" s="245"/>
      <c r="K303" s="245"/>
      <c r="L303" s="245"/>
      <c r="M303" s="245"/>
      <c r="N303" s="245"/>
      <c r="O303" s="245"/>
      <c r="P303" s="245"/>
      <c r="Q303" s="245"/>
    </row>
    <row r="304" spans="1:19" ht="20.100000000000001" customHeight="1" thickBot="1" x14ac:dyDescent="0.2">
      <c r="A304" s="14"/>
      <c r="B304" s="258"/>
      <c r="C304" s="259"/>
      <c r="D304" s="260"/>
      <c r="E304" s="8" t="s">
        <v>140</v>
      </c>
      <c r="F304" s="275"/>
      <c r="G304" s="275"/>
      <c r="H304" s="275"/>
      <c r="I304" s="275"/>
      <c r="J304" s="275"/>
      <c r="K304" s="275"/>
      <c r="L304" s="275"/>
      <c r="M304" s="275"/>
      <c r="N304" s="275"/>
      <c r="O304" s="275"/>
      <c r="P304" s="275"/>
      <c r="Q304" s="276"/>
    </row>
    <row r="305" spans="1:19" ht="20.100000000000001" customHeight="1" thickBot="1" x14ac:dyDescent="0.2">
      <c r="A305" s="14"/>
      <c r="B305" s="261"/>
      <c r="C305" s="262"/>
      <c r="D305" s="263"/>
      <c r="E305" s="10" t="s">
        <v>141</v>
      </c>
      <c r="F305" s="36" t="s">
        <v>2</v>
      </c>
      <c r="G305" s="36" t="s">
        <v>21</v>
      </c>
      <c r="H305" s="36" t="s">
        <v>22</v>
      </c>
      <c r="I305" s="36" t="s">
        <v>23</v>
      </c>
      <c r="J305" s="36" t="s">
        <v>24</v>
      </c>
      <c r="K305" s="36" t="s">
        <v>25</v>
      </c>
      <c r="L305" s="36" t="s">
        <v>26</v>
      </c>
      <c r="M305" s="36" t="s">
        <v>14</v>
      </c>
      <c r="N305" s="36" t="s">
        <v>15</v>
      </c>
      <c r="O305" s="83" t="s">
        <v>16</v>
      </c>
      <c r="P305" s="36" t="s">
        <v>17</v>
      </c>
      <c r="Q305" s="36" t="s">
        <v>18</v>
      </c>
    </row>
    <row r="306" spans="1:19" ht="20.100000000000001" customHeight="1" x14ac:dyDescent="0.15">
      <c r="B306" s="248" t="s">
        <v>8</v>
      </c>
      <c r="C306" s="249"/>
      <c r="D306" s="250"/>
      <c r="E306" s="149">
        <v>388</v>
      </c>
      <c r="F306" s="111">
        <v>38</v>
      </c>
      <c r="G306" s="111">
        <v>26</v>
      </c>
      <c r="H306" s="111">
        <v>33</v>
      </c>
      <c r="I306" s="111">
        <v>41</v>
      </c>
      <c r="J306" s="111">
        <v>37</v>
      </c>
      <c r="K306" s="111">
        <v>30</v>
      </c>
      <c r="L306" s="111">
        <v>20</v>
      </c>
      <c r="M306" s="111">
        <v>37</v>
      </c>
      <c r="N306" s="111">
        <v>29</v>
      </c>
      <c r="O306" s="111">
        <v>42</v>
      </c>
      <c r="P306" s="111">
        <v>14</v>
      </c>
      <c r="Q306" s="111">
        <v>41</v>
      </c>
    </row>
    <row r="307" spans="1:19" s="43" customFormat="1" ht="20.100000000000001" customHeight="1" x14ac:dyDescent="0.15">
      <c r="A307" s="1"/>
      <c r="B307" s="38"/>
      <c r="C307" s="27"/>
      <c r="D307" s="25" t="s">
        <v>9</v>
      </c>
      <c r="E307" s="153">
        <v>371</v>
      </c>
      <c r="F307" s="98">
        <v>38</v>
      </c>
      <c r="G307" s="98">
        <v>26</v>
      </c>
      <c r="H307" s="98">
        <v>33</v>
      </c>
      <c r="I307" s="98">
        <v>39</v>
      </c>
      <c r="J307" s="98">
        <v>34</v>
      </c>
      <c r="K307" s="98">
        <v>29</v>
      </c>
      <c r="L307" s="98">
        <v>20</v>
      </c>
      <c r="M307" s="98">
        <v>37</v>
      </c>
      <c r="N307" s="98">
        <v>25</v>
      </c>
      <c r="O307" s="98">
        <v>39</v>
      </c>
      <c r="P307" s="98">
        <v>12</v>
      </c>
      <c r="Q307" s="98">
        <v>39</v>
      </c>
      <c r="S307" s="1"/>
    </row>
    <row r="308" spans="1:19" s="43" customFormat="1" ht="20.100000000000001" customHeight="1" x14ac:dyDescent="0.15">
      <c r="A308" s="1"/>
      <c r="B308" s="292" t="s">
        <v>11</v>
      </c>
      <c r="C308" s="293"/>
      <c r="D308" s="294"/>
      <c r="E308" s="153">
        <v>2975632301</v>
      </c>
      <c r="F308" s="98">
        <v>380012859</v>
      </c>
      <c r="G308" s="98">
        <v>255071512</v>
      </c>
      <c r="H308" s="98">
        <v>238580000</v>
      </c>
      <c r="I308" s="98">
        <v>229665000</v>
      </c>
      <c r="J308" s="98">
        <v>208407000</v>
      </c>
      <c r="K308" s="98">
        <v>234069730</v>
      </c>
      <c r="L308" s="98">
        <v>181380600</v>
      </c>
      <c r="M308" s="98">
        <v>203185000</v>
      </c>
      <c r="N308" s="98">
        <v>242510000</v>
      </c>
      <c r="O308" s="98">
        <v>463285000</v>
      </c>
      <c r="P308" s="98">
        <v>71026000</v>
      </c>
      <c r="Q308" s="98">
        <v>268439600</v>
      </c>
      <c r="S308" s="1"/>
    </row>
    <row r="309" spans="1:19" s="43" customFormat="1" ht="20.100000000000001" customHeight="1" x14ac:dyDescent="0.15">
      <c r="A309" s="1"/>
      <c r="B309" s="251" t="s">
        <v>123</v>
      </c>
      <c r="C309" s="252"/>
      <c r="D309" s="253"/>
      <c r="E309" s="153">
        <v>2979412301</v>
      </c>
      <c r="F309" s="98">
        <v>380012859</v>
      </c>
      <c r="G309" s="98">
        <v>255071512</v>
      </c>
      <c r="H309" s="98">
        <v>238580000</v>
      </c>
      <c r="I309" s="98">
        <v>229665000</v>
      </c>
      <c r="J309" s="98">
        <v>208407000</v>
      </c>
      <c r="K309" s="98">
        <v>234069730</v>
      </c>
      <c r="L309" s="98">
        <v>181380600</v>
      </c>
      <c r="M309" s="98">
        <v>206465000</v>
      </c>
      <c r="N309" s="98">
        <v>243010000</v>
      </c>
      <c r="O309" s="98">
        <v>463285000</v>
      </c>
      <c r="P309" s="98">
        <v>71026000</v>
      </c>
      <c r="Q309" s="98">
        <v>268439600</v>
      </c>
      <c r="S309" s="1"/>
    </row>
    <row r="310" spans="1:19" s="43" customFormat="1" ht="20.100000000000001" customHeight="1" x14ac:dyDescent="0.15">
      <c r="A310" s="1"/>
      <c r="B310" s="254" t="s">
        <v>10</v>
      </c>
      <c r="C310" s="252"/>
      <c r="D310" s="253"/>
      <c r="E310" s="153">
        <v>92</v>
      </c>
      <c r="F310" s="98">
        <v>2</v>
      </c>
      <c r="G310" s="98">
        <v>6</v>
      </c>
      <c r="H310" s="98">
        <v>8</v>
      </c>
      <c r="I310" s="98">
        <v>14</v>
      </c>
      <c r="J310" s="98">
        <v>9</v>
      </c>
      <c r="K310" s="98">
        <v>6</v>
      </c>
      <c r="L310" s="98">
        <v>4</v>
      </c>
      <c r="M310" s="98">
        <v>5</v>
      </c>
      <c r="N310" s="98">
        <v>6</v>
      </c>
      <c r="O310" s="98">
        <v>12</v>
      </c>
      <c r="P310" s="98">
        <v>4</v>
      </c>
      <c r="Q310" s="98">
        <v>16</v>
      </c>
      <c r="S310" s="1"/>
    </row>
    <row r="311" spans="1:19" s="43" customFormat="1" ht="20.100000000000001" customHeight="1" thickBot="1" x14ac:dyDescent="0.2">
      <c r="A311" s="1"/>
      <c r="B311" s="255" t="s">
        <v>0</v>
      </c>
      <c r="C311" s="256"/>
      <c r="D311" s="257"/>
      <c r="E311" s="160">
        <v>65</v>
      </c>
      <c r="F311" s="110">
        <v>3</v>
      </c>
      <c r="G311" s="110">
        <v>1</v>
      </c>
      <c r="H311" s="110">
        <v>3</v>
      </c>
      <c r="I311" s="110">
        <v>14</v>
      </c>
      <c r="J311" s="110">
        <v>9</v>
      </c>
      <c r="K311" s="110">
        <v>9</v>
      </c>
      <c r="L311" s="110">
        <v>4</v>
      </c>
      <c r="M311" s="110">
        <v>0</v>
      </c>
      <c r="N311" s="110">
        <v>5</v>
      </c>
      <c r="O311" s="110">
        <v>9</v>
      </c>
      <c r="P311" s="110">
        <v>6</v>
      </c>
      <c r="Q311" s="110">
        <v>2</v>
      </c>
      <c r="S311" s="1"/>
    </row>
    <row r="312" spans="1:19" s="43" customFormat="1" ht="20.100000000000001" customHeight="1" thickBot="1" x14ac:dyDescent="0.2">
      <c r="A312" s="14"/>
      <c r="B312" s="258"/>
      <c r="C312" s="259"/>
      <c r="D312" s="260"/>
      <c r="E312" s="62" t="s">
        <v>124</v>
      </c>
      <c r="F312" s="264"/>
      <c r="G312" s="264"/>
      <c r="H312" s="264"/>
      <c r="I312" s="264"/>
      <c r="J312" s="264"/>
      <c r="K312" s="264"/>
      <c r="L312" s="264"/>
      <c r="M312" s="264"/>
      <c r="N312" s="264"/>
      <c r="O312" s="264"/>
      <c r="P312" s="264"/>
      <c r="Q312" s="265"/>
      <c r="S312" s="1"/>
    </row>
    <row r="313" spans="1:19" s="43" customFormat="1" ht="20.100000000000001" customHeight="1" thickBot="1" x14ac:dyDescent="0.2">
      <c r="A313" s="14"/>
      <c r="B313" s="261"/>
      <c r="C313" s="262"/>
      <c r="D313" s="263"/>
      <c r="E313" s="63" t="s">
        <v>141</v>
      </c>
      <c r="F313" s="76" t="s">
        <v>42</v>
      </c>
      <c r="G313" s="76" t="s">
        <v>21</v>
      </c>
      <c r="H313" s="76" t="s">
        <v>22</v>
      </c>
      <c r="I313" s="76" t="s">
        <v>23</v>
      </c>
      <c r="J313" s="76" t="s">
        <v>24</v>
      </c>
      <c r="K313" s="76" t="s">
        <v>85</v>
      </c>
      <c r="L313" s="76" t="s">
        <v>26</v>
      </c>
      <c r="M313" s="76" t="s">
        <v>14</v>
      </c>
      <c r="N313" s="76" t="s">
        <v>15</v>
      </c>
      <c r="O313" s="112" t="s">
        <v>16</v>
      </c>
      <c r="P313" s="76" t="s">
        <v>17</v>
      </c>
      <c r="Q313" s="76" t="s">
        <v>18</v>
      </c>
      <c r="S313" s="1"/>
    </row>
    <row r="314" spans="1:19" s="43" customFormat="1" ht="20.100000000000001" customHeight="1" x14ac:dyDescent="0.15">
      <c r="A314" s="1"/>
      <c r="B314" s="248" t="s">
        <v>8</v>
      </c>
      <c r="C314" s="249"/>
      <c r="D314" s="250"/>
      <c r="E314" s="149">
        <v>279</v>
      </c>
      <c r="F314" s="111">
        <v>6</v>
      </c>
      <c r="G314" s="111">
        <v>8</v>
      </c>
      <c r="H314" s="111">
        <v>11</v>
      </c>
      <c r="I314" s="111">
        <v>11</v>
      </c>
      <c r="J314" s="111">
        <v>17</v>
      </c>
      <c r="K314" s="111">
        <v>23</v>
      </c>
      <c r="L314" s="111">
        <v>40</v>
      </c>
      <c r="M314" s="111">
        <v>29</v>
      </c>
      <c r="N314" s="111">
        <v>32</v>
      </c>
      <c r="O314" s="111">
        <v>32</v>
      </c>
      <c r="P314" s="111">
        <v>33</v>
      </c>
      <c r="Q314" s="111">
        <v>37</v>
      </c>
      <c r="S314" s="1">
        <v>279</v>
      </c>
    </row>
    <row r="315" spans="1:19" s="43" customFormat="1" ht="20.100000000000001" customHeight="1" x14ac:dyDescent="0.15">
      <c r="A315" s="1"/>
      <c r="B315" s="38"/>
      <c r="C315" s="22"/>
      <c r="D315" s="25" t="s">
        <v>9</v>
      </c>
      <c r="E315" s="149">
        <v>270</v>
      </c>
      <c r="F315" s="98">
        <v>6</v>
      </c>
      <c r="G315" s="98">
        <v>8</v>
      </c>
      <c r="H315" s="98">
        <v>11</v>
      </c>
      <c r="I315" s="98">
        <v>11</v>
      </c>
      <c r="J315" s="98">
        <v>16</v>
      </c>
      <c r="K315" s="98">
        <v>21</v>
      </c>
      <c r="L315" s="98">
        <v>39</v>
      </c>
      <c r="M315" s="98">
        <v>28</v>
      </c>
      <c r="N315" s="98">
        <v>32</v>
      </c>
      <c r="O315" s="98">
        <v>31</v>
      </c>
      <c r="P315" s="98">
        <v>30</v>
      </c>
      <c r="Q315" s="98">
        <v>37</v>
      </c>
      <c r="S315" s="1">
        <v>270</v>
      </c>
    </row>
    <row r="316" spans="1:19" ht="20.100000000000001" customHeight="1" x14ac:dyDescent="0.15">
      <c r="B316" s="254" t="s">
        <v>11</v>
      </c>
      <c r="C316" s="252"/>
      <c r="D316" s="253"/>
      <c r="E316" s="149">
        <v>1958503366</v>
      </c>
      <c r="F316" s="98">
        <v>62860000</v>
      </c>
      <c r="G316" s="98">
        <v>45283840</v>
      </c>
      <c r="H316" s="98">
        <v>64293297</v>
      </c>
      <c r="I316" s="98">
        <v>54916678</v>
      </c>
      <c r="J316" s="98">
        <v>89593880</v>
      </c>
      <c r="K316" s="98">
        <v>114086123</v>
      </c>
      <c r="L316" s="98">
        <v>244553000</v>
      </c>
      <c r="M316" s="98">
        <v>235284000</v>
      </c>
      <c r="N316" s="98">
        <v>365198870</v>
      </c>
      <c r="O316" s="98">
        <v>171557000</v>
      </c>
      <c r="P316" s="98">
        <v>184440000</v>
      </c>
      <c r="Q316" s="98">
        <v>326436678</v>
      </c>
      <c r="S316" s="1">
        <v>1958503366</v>
      </c>
    </row>
    <row r="317" spans="1:19" ht="20.100000000000001" customHeight="1" x14ac:dyDescent="0.15">
      <c r="B317" s="251" t="s">
        <v>67</v>
      </c>
      <c r="C317" s="252"/>
      <c r="D317" s="253"/>
      <c r="E317" s="149">
        <v>1959703366</v>
      </c>
      <c r="F317" s="98">
        <v>62860000</v>
      </c>
      <c r="G317" s="98">
        <v>45283840</v>
      </c>
      <c r="H317" s="98">
        <v>64293297</v>
      </c>
      <c r="I317" s="98">
        <v>54916678</v>
      </c>
      <c r="J317" s="98">
        <v>89593880</v>
      </c>
      <c r="K317" s="98">
        <v>114086123</v>
      </c>
      <c r="L317" s="98">
        <v>244553000</v>
      </c>
      <c r="M317" s="98">
        <v>235284000</v>
      </c>
      <c r="N317" s="98">
        <v>365198870</v>
      </c>
      <c r="O317" s="98">
        <v>171557000</v>
      </c>
      <c r="P317" s="98">
        <v>184440000</v>
      </c>
      <c r="Q317" s="98">
        <v>327636678</v>
      </c>
    </row>
    <row r="318" spans="1:19" ht="20.100000000000001" customHeight="1" x14ac:dyDescent="0.15">
      <c r="B318" s="254" t="s">
        <v>10</v>
      </c>
      <c r="C318" s="252"/>
      <c r="D318" s="253"/>
      <c r="E318" s="149">
        <v>55</v>
      </c>
      <c r="F318" s="98">
        <v>1</v>
      </c>
      <c r="G318" s="98">
        <v>2</v>
      </c>
      <c r="H318" s="98">
        <v>2</v>
      </c>
      <c r="I318" s="98">
        <v>1</v>
      </c>
      <c r="J318" s="98">
        <v>4</v>
      </c>
      <c r="K318" s="98">
        <v>5</v>
      </c>
      <c r="L318" s="98">
        <v>3</v>
      </c>
      <c r="M318" s="98">
        <v>22</v>
      </c>
      <c r="N318" s="98">
        <v>1</v>
      </c>
      <c r="O318" s="98">
        <v>3</v>
      </c>
      <c r="P318" s="98">
        <v>8</v>
      </c>
      <c r="Q318" s="98">
        <v>3</v>
      </c>
      <c r="S318" s="1">
        <v>55</v>
      </c>
    </row>
    <row r="319" spans="1:19" ht="20.100000000000001" customHeight="1" thickBot="1" x14ac:dyDescent="0.2">
      <c r="B319" s="255" t="s">
        <v>0</v>
      </c>
      <c r="C319" s="256"/>
      <c r="D319" s="257"/>
      <c r="E319" s="149">
        <v>38</v>
      </c>
      <c r="F319" s="110">
        <v>1</v>
      </c>
      <c r="G319" s="110">
        <v>1</v>
      </c>
      <c r="H319" s="110">
        <v>0</v>
      </c>
      <c r="I319" s="110">
        <v>0</v>
      </c>
      <c r="J319" s="110">
        <v>2</v>
      </c>
      <c r="K319" s="110">
        <v>5</v>
      </c>
      <c r="L319" s="110">
        <v>1</v>
      </c>
      <c r="M319" s="110">
        <v>9</v>
      </c>
      <c r="N319" s="110">
        <v>1</v>
      </c>
      <c r="O319" s="110">
        <v>4</v>
      </c>
      <c r="P319" s="110">
        <v>12</v>
      </c>
      <c r="Q319" s="110">
        <v>2</v>
      </c>
      <c r="S319" s="1">
        <v>38</v>
      </c>
    </row>
    <row r="320" spans="1:19" ht="20.100000000000001" customHeight="1" thickBot="1" x14ac:dyDescent="0.2">
      <c r="B320" s="11"/>
      <c r="C320" s="11"/>
      <c r="D320" s="11"/>
      <c r="E320" s="65"/>
      <c r="F320" s="66"/>
      <c r="G320" s="66"/>
      <c r="H320" s="66"/>
      <c r="I320" s="66"/>
      <c r="J320" s="66"/>
      <c r="K320" s="66"/>
      <c r="L320" s="66"/>
      <c r="M320" s="66"/>
      <c r="N320" s="66"/>
      <c r="O320" s="66"/>
      <c r="P320" s="66"/>
      <c r="Q320" s="66"/>
    </row>
    <row r="321" spans="1:19" ht="20.100000000000001" customHeight="1" thickBot="1" x14ac:dyDescent="0.2">
      <c r="B321" s="258"/>
      <c r="C321" s="259"/>
      <c r="D321" s="260"/>
      <c r="E321" s="60" t="s">
        <v>46</v>
      </c>
      <c r="F321" s="60" t="s">
        <v>55</v>
      </c>
      <c r="G321" s="67" t="s">
        <v>104</v>
      </c>
      <c r="H321" s="67" t="s">
        <v>124</v>
      </c>
      <c r="I321" s="66"/>
      <c r="J321" s="66"/>
      <c r="K321" s="66"/>
      <c r="L321" s="66"/>
      <c r="M321" s="66"/>
      <c r="N321" s="64"/>
      <c r="O321" s="64"/>
      <c r="P321" s="64"/>
      <c r="Q321" s="64"/>
    </row>
    <row r="322" spans="1:19" ht="20.100000000000001" customHeight="1" x14ac:dyDescent="0.15">
      <c r="B322" s="248" t="s">
        <v>8</v>
      </c>
      <c r="C322" s="249"/>
      <c r="D322" s="250"/>
      <c r="E322" s="155">
        <v>7</v>
      </c>
      <c r="F322" s="155">
        <v>13</v>
      </c>
      <c r="G322" s="155">
        <v>55</v>
      </c>
      <c r="H322" s="155">
        <v>279</v>
      </c>
      <c r="I322" s="66"/>
      <c r="J322" s="66"/>
      <c r="K322" s="66"/>
      <c r="L322" s="66"/>
      <c r="M322" s="66"/>
      <c r="N322" s="64"/>
      <c r="O322" s="64"/>
      <c r="P322" s="64"/>
      <c r="Q322" s="64"/>
    </row>
    <row r="323" spans="1:19" ht="20.100000000000001" customHeight="1" x14ac:dyDescent="0.15">
      <c r="B323" s="38"/>
      <c r="C323" s="27"/>
      <c r="D323" s="25" t="s">
        <v>9</v>
      </c>
      <c r="E323" s="156">
        <v>7</v>
      </c>
      <c r="F323" s="156">
        <v>13</v>
      </c>
      <c r="G323" s="156">
        <v>53</v>
      </c>
      <c r="H323" s="156">
        <v>270</v>
      </c>
      <c r="I323" s="66"/>
      <c r="J323" s="66"/>
      <c r="K323" s="66"/>
      <c r="L323" s="66"/>
      <c r="M323" s="66"/>
      <c r="N323" s="64"/>
      <c r="O323" s="64"/>
      <c r="P323" s="64"/>
      <c r="Q323" s="64"/>
    </row>
    <row r="324" spans="1:19" ht="20.100000000000001" customHeight="1" x14ac:dyDescent="0.15">
      <c r="B324" s="251" t="s">
        <v>126</v>
      </c>
      <c r="C324" s="252"/>
      <c r="D324" s="253"/>
      <c r="E324" s="156">
        <v>7546000</v>
      </c>
      <c r="F324" s="156">
        <v>39519190</v>
      </c>
      <c r="G324" s="156">
        <v>420056100</v>
      </c>
      <c r="H324" s="156">
        <v>1959703366</v>
      </c>
      <c r="I324" s="66"/>
      <c r="J324" s="66"/>
      <c r="K324" s="66"/>
      <c r="L324" s="66"/>
      <c r="M324" s="66"/>
      <c r="N324" s="64"/>
      <c r="O324" s="64"/>
      <c r="P324" s="64"/>
      <c r="Q324" s="64"/>
    </row>
    <row r="325" spans="1:19" ht="20.100000000000001" customHeight="1" x14ac:dyDescent="0.15">
      <c r="B325" s="254" t="s">
        <v>10</v>
      </c>
      <c r="C325" s="252"/>
      <c r="D325" s="253"/>
      <c r="E325" s="221" t="s">
        <v>105</v>
      </c>
      <c r="F325" s="156">
        <v>0</v>
      </c>
      <c r="G325" s="157">
        <v>7</v>
      </c>
      <c r="H325" s="157">
        <v>55</v>
      </c>
      <c r="I325" s="66"/>
      <c r="J325" s="66"/>
      <c r="K325" s="66"/>
      <c r="L325" s="66"/>
      <c r="M325" s="66"/>
      <c r="N325" s="64"/>
      <c r="O325" s="64"/>
      <c r="P325" s="64"/>
      <c r="Q325" s="64"/>
    </row>
    <row r="326" spans="1:19" ht="20.100000000000001" customHeight="1" thickBot="1" x14ac:dyDescent="0.2">
      <c r="B326" s="255" t="s">
        <v>0</v>
      </c>
      <c r="C326" s="256"/>
      <c r="D326" s="257"/>
      <c r="E326" s="222" t="s">
        <v>105</v>
      </c>
      <c r="F326" s="158">
        <v>0</v>
      </c>
      <c r="G326" s="159">
        <v>3</v>
      </c>
      <c r="H326" s="159">
        <v>38</v>
      </c>
      <c r="I326" s="66"/>
      <c r="J326" s="66"/>
      <c r="K326" s="66"/>
      <c r="L326" s="66"/>
      <c r="M326" s="66"/>
      <c r="N326" s="64"/>
      <c r="O326" s="64"/>
      <c r="P326" s="64"/>
      <c r="Q326" s="64"/>
    </row>
    <row r="327" spans="1:19" ht="15" customHeight="1" x14ac:dyDescent="0.15">
      <c r="B327" s="247" t="s">
        <v>132</v>
      </c>
      <c r="C327" s="289"/>
      <c r="D327" s="289"/>
      <c r="E327" s="289"/>
      <c r="F327" s="289"/>
      <c r="G327" s="289"/>
      <c r="H327" s="289"/>
      <c r="I327" s="289"/>
      <c r="J327" s="289"/>
      <c r="K327" s="289"/>
      <c r="L327" s="289"/>
      <c r="M327" s="289"/>
      <c r="N327" s="289"/>
      <c r="O327" s="289"/>
      <c r="P327" s="289"/>
      <c r="Q327" s="289"/>
    </row>
    <row r="328" spans="1:19" ht="20.100000000000001" customHeight="1" x14ac:dyDescent="0.15">
      <c r="B328" s="11"/>
      <c r="C328" s="11"/>
      <c r="D328" s="11"/>
      <c r="E328" s="11"/>
      <c r="F328" s="11"/>
      <c r="G328" s="11"/>
      <c r="H328" s="11"/>
      <c r="I328" s="11"/>
      <c r="J328" s="11"/>
      <c r="K328" s="11"/>
      <c r="L328" s="11"/>
      <c r="M328" s="11"/>
      <c r="N328" s="11"/>
      <c r="O328" s="11"/>
      <c r="P328" s="11"/>
      <c r="Q328" s="11"/>
    </row>
    <row r="329" spans="1:19" ht="20.100000000000001" customHeight="1" x14ac:dyDescent="0.15">
      <c r="B329" s="244" t="s">
        <v>81</v>
      </c>
      <c r="C329" s="244"/>
      <c r="D329" s="244"/>
      <c r="E329" s="244"/>
      <c r="F329" s="244"/>
      <c r="G329" s="244"/>
      <c r="H329" s="244"/>
      <c r="I329" s="244"/>
      <c r="J329" s="244"/>
      <c r="K329" s="244"/>
      <c r="L329" s="244"/>
      <c r="M329" s="244"/>
      <c r="N329" s="244"/>
      <c r="O329" s="244"/>
      <c r="P329" s="244"/>
      <c r="Q329" s="244"/>
    </row>
    <row r="330" spans="1:19" s="14" customFormat="1" ht="20.100000000000001" customHeight="1" thickBot="1" x14ac:dyDescent="0.2">
      <c r="A330" s="1"/>
      <c r="B330" s="1"/>
      <c r="C330" s="1"/>
      <c r="D330" s="246" t="s">
        <v>142</v>
      </c>
      <c r="E330" s="246"/>
      <c r="F330" s="246"/>
      <c r="G330" s="246"/>
      <c r="P330" s="1"/>
      <c r="Q330" s="1"/>
      <c r="S330" s="1"/>
    </row>
    <row r="331" spans="1:19" s="14" customFormat="1" ht="20.100000000000001" customHeight="1" thickBot="1" x14ac:dyDescent="0.2">
      <c r="A331" s="1"/>
      <c r="B331" s="1"/>
      <c r="C331" s="1"/>
      <c r="D331" s="3"/>
      <c r="E331" s="44" t="s">
        <v>91</v>
      </c>
      <c r="F331" s="45" t="s">
        <v>92</v>
      </c>
      <c r="G331" s="1"/>
      <c r="P331" s="1"/>
      <c r="Q331" s="1"/>
      <c r="S331" s="1"/>
    </row>
    <row r="332" spans="1:19" ht="20.100000000000001" customHeight="1" x14ac:dyDescent="0.15">
      <c r="A332" s="43"/>
      <c r="B332" s="43"/>
      <c r="C332" s="43"/>
      <c r="D332" s="46" t="s">
        <v>93</v>
      </c>
      <c r="E332" s="186">
        <v>0.18075011296882063</v>
      </c>
      <c r="F332" s="187">
        <v>0.15062509414068384</v>
      </c>
      <c r="P332" s="43"/>
      <c r="Q332" s="43"/>
    </row>
    <row r="333" spans="1:19" ht="20.100000000000001" customHeight="1" x14ac:dyDescent="0.15">
      <c r="A333" s="43"/>
      <c r="B333" s="43"/>
      <c r="C333" s="43"/>
      <c r="D333" s="5" t="s">
        <v>94</v>
      </c>
      <c r="E333" s="186">
        <v>1.4685946678716675</v>
      </c>
      <c r="F333" s="188">
        <v>1.4309383943364964</v>
      </c>
      <c r="P333" s="43"/>
      <c r="Q333" s="43"/>
    </row>
    <row r="334" spans="1:19" ht="20.100000000000001" customHeight="1" x14ac:dyDescent="0.15">
      <c r="A334" s="43"/>
      <c r="B334" s="43"/>
      <c r="C334" s="43"/>
      <c r="D334" s="5" t="s">
        <v>95</v>
      </c>
      <c r="E334" s="186">
        <v>1.2727820454887784</v>
      </c>
      <c r="F334" s="188">
        <v>1.3857508660942912</v>
      </c>
      <c r="P334" s="43"/>
      <c r="Q334" s="43"/>
    </row>
    <row r="335" spans="1:19" ht="20.100000000000001" customHeight="1" x14ac:dyDescent="0.15">
      <c r="A335" s="43"/>
      <c r="B335" s="43"/>
      <c r="C335" s="43"/>
      <c r="D335" s="5" t="s">
        <v>96</v>
      </c>
      <c r="E335" s="186">
        <v>1.7849073655671035</v>
      </c>
      <c r="F335" s="188">
        <v>2.0334387708992319</v>
      </c>
      <c r="P335" s="43"/>
      <c r="Q335" s="43"/>
    </row>
    <row r="336" spans="1:19" ht="20.100000000000001" customHeight="1" x14ac:dyDescent="0.15">
      <c r="A336" s="43"/>
      <c r="B336" s="43"/>
      <c r="C336" s="43"/>
      <c r="D336" s="5" t="s">
        <v>97</v>
      </c>
      <c r="E336" s="186">
        <v>2.5606266003916254</v>
      </c>
      <c r="F336" s="188">
        <v>2.8317517698448564</v>
      </c>
      <c r="P336" s="43"/>
      <c r="Q336" s="43"/>
    </row>
    <row r="337" spans="1:19" ht="20.100000000000001" customHeight="1" x14ac:dyDescent="0.15">
      <c r="A337" s="43"/>
      <c r="B337" s="43"/>
      <c r="C337" s="43"/>
      <c r="D337" s="47" t="s">
        <v>98</v>
      </c>
      <c r="E337" s="186">
        <v>4.9028468142792585</v>
      </c>
      <c r="F337" s="188">
        <v>12.328663955414971</v>
      </c>
      <c r="P337" s="43"/>
      <c r="Q337" s="43"/>
    </row>
    <row r="338" spans="1:19" ht="20.100000000000001" customHeight="1" thickBot="1" x14ac:dyDescent="0.2">
      <c r="A338" s="43"/>
      <c r="B338" s="43"/>
      <c r="C338" s="43"/>
      <c r="D338" s="47" t="s">
        <v>56</v>
      </c>
      <c r="E338" s="189">
        <v>15.808103630064767</v>
      </c>
      <c r="F338" s="190">
        <v>51.860219912637447</v>
      </c>
      <c r="P338" s="43"/>
      <c r="Q338" s="43"/>
    </row>
    <row r="339" spans="1:19" ht="20.100000000000001" customHeight="1" thickTop="1" thickBot="1" x14ac:dyDescent="0.2">
      <c r="A339" s="43"/>
      <c r="B339" s="43"/>
      <c r="C339" s="43"/>
      <c r="D339" s="7" t="s">
        <v>27</v>
      </c>
      <c r="E339" s="191">
        <v>27.97861123663202</v>
      </c>
      <c r="F339" s="192">
        <v>72.02138876336798</v>
      </c>
      <c r="P339" s="43"/>
      <c r="Q339" s="43"/>
    </row>
    <row r="340" spans="1:19" s="14" customFormat="1" ht="20.100000000000001" customHeight="1" x14ac:dyDescent="0.15">
      <c r="A340" s="1"/>
      <c r="B340" s="1"/>
      <c r="C340" s="1"/>
      <c r="D340" s="1"/>
      <c r="E340" s="1"/>
      <c r="F340" s="1"/>
      <c r="G340" s="1"/>
      <c r="H340" s="1"/>
      <c r="I340" s="1"/>
      <c r="J340" s="1"/>
      <c r="K340" s="1"/>
      <c r="L340" s="1"/>
      <c r="M340" s="1"/>
      <c r="N340" s="1"/>
      <c r="O340" s="23"/>
      <c r="P340" s="1"/>
      <c r="Q340" s="1"/>
      <c r="S340" s="1"/>
    </row>
    <row r="341" spans="1:19" s="14" customFormat="1" ht="20.100000000000001" customHeight="1" thickBot="1" x14ac:dyDescent="0.2">
      <c r="A341" s="1"/>
      <c r="B341" s="1"/>
      <c r="C341" s="1"/>
      <c r="D341" s="246" t="s">
        <v>143</v>
      </c>
      <c r="E341" s="246"/>
      <c r="F341" s="246"/>
      <c r="G341" s="246"/>
      <c r="H341" s="244" t="s">
        <v>144</v>
      </c>
      <c r="I341" s="244"/>
      <c r="J341" s="244"/>
      <c r="K341" s="244"/>
      <c r="L341" s="244" t="s">
        <v>145</v>
      </c>
      <c r="M341" s="244"/>
      <c r="N341" s="244"/>
      <c r="O341" s="281"/>
      <c r="P341" s="1"/>
      <c r="Q341" s="1"/>
      <c r="S341" s="1"/>
    </row>
    <row r="342" spans="1:19" ht="20.100000000000001" customHeight="1" thickBot="1" x14ac:dyDescent="0.2">
      <c r="D342" s="3"/>
      <c r="E342" s="44" t="s">
        <v>91</v>
      </c>
      <c r="F342" s="45" t="s">
        <v>92</v>
      </c>
      <c r="H342" s="3"/>
      <c r="I342" s="44" t="s">
        <v>91</v>
      </c>
      <c r="J342" s="45" t="s">
        <v>92</v>
      </c>
      <c r="L342" s="3"/>
      <c r="M342" s="44" t="s">
        <v>91</v>
      </c>
      <c r="N342" s="45" t="s">
        <v>92</v>
      </c>
      <c r="Q342" s="1"/>
    </row>
    <row r="343" spans="1:19" ht="20.100000000000001" customHeight="1" x14ac:dyDescent="0.15">
      <c r="C343" s="43"/>
      <c r="D343" s="46" t="s">
        <v>93</v>
      </c>
      <c r="E343" s="186">
        <v>0.21538185407879387</v>
      </c>
      <c r="F343" s="187">
        <v>0.17948487839899488</v>
      </c>
      <c r="G343" s="43"/>
      <c r="H343" s="4" t="s">
        <v>93</v>
      </c>
      <c r="I343" s="193">
        <v>0</v>
      </c>
      <c r="J343" s="187">
        <v>0</v>
      </c>
      <c r="K343" s="48"/>
      <c r="L343" s="46" t="s">
        <v>93</v>
      </c>
      <c r="M343" s="193">
        <v>0.72349795533186534</v>
      </c>
      <c r="N343" s="187">
        <v>0.56621579112928588</v>
      </c>
      <c r="O343" s="48"/>
      <c r="Q343" s="1"/>
    </row>
    <row r="344" spans="1:19" ht="20.100000000000001" customHeight="1" x14ac:dyDescent="0.15">
      <c r="C344" s="43"/>
      <c r="D344" s="5" t="s">
        <v>94</v>
      </c>
      <c r="E344" s="186">
        <v>1.5345957103114063</v>
      </c>
      <c r="F344" s="188">
        <v>1.6063896616710043</v>
      </c>
      <c r="G344" s="43"/>
      <c r="H344" s="5" t="s">
        <v>94</v>
      </c>
      <c r="I344" s="186">
        <v>0</v>
      </c>
      <c r="J344" s="188">
        <v>0</v>
      </c>
      <c r="K344" s="48"/>
      <c r="L344" s="5" t="s">
        <v>94</v>
      </c>
      <c r="M344" s="186">
        <v>4.0893362692670649</v>
      </c>
      <c r="N344" s="188">
        <v>5.0015728216420259</v>
      </c>
      <c r="O344" s="48"/>
      <c r="Q344" s="1"/>
    </row>
    <row r="345" spans="1:19" ht="20.100000000000001" customHeight="1" x14ac:dyDescent="0.15">
      <c r="C345" s="43"/>
      <c r="D345" s="5" t="s">
        <v>95</v>
      </c>
      <c r="E345" s="186">
        <v>1.2115229291932155</v>
      </c>
      <c r="F345" s="188">
        <v>1.5345957103114063</v>
      </c>
      <c r="G345" s="43"/>
      <c r="H345" s="5" t="s">
        <v>95</v>
      </c>
      <c r="I345" s="186">
        <v>1.7998560115190784E-2</v>
      </c>
      <c r="J345" s="188">
        <v>3.5997120230381568E-2</v>
      </c>
      <c r="K345" s="48"/>
      <c r="L345" s="5" t="s">
        <v>95</v>
      </c>
      <c r="M345" s="186">
        <v>3.2400125825731361</v>
      </c>
      <c r="N345" s="188">
        <v>4.215162000629129</v>
      </c>
      <c r="O345" s="48"/>
      <c r="Q345" s="1"/>
    </row>
    <row r="346" spans="1:19" ht="20.100000000000001" customHeight="1" x14ac:dyDescent="0.15">
      <c r="C346" s="43"/>
      <c r="D346" s="5" t="s">
        <v>96</v>
      </c>
      <c r="E346" s="186">
        <v>1.6871578569505521</v>
      </c>
      <c r="F346" s="188">
        <v>2.0820245894283405</v>
      </c>
      <c r="G346" s="43"/>
      <c r="H346" s="5" t="s">
        <v>96</v>
      </c>
      <c r="I346" s="186">
        <v>7.1994240460763137E-2</v>
      </c>
      <c r="J346" s="188">
        <v>0.41396688264938802</v>
      </c>
      <c r="K346" s="48"/>
      <c r="L346" s="5" t="s">
        <v>96</v>
      </c>
      <c r="M346" s="186">
        <v>3.9320541050644855</v>
      </c>
      <c r="N346" s="188">
        <v>4.7813777917584153</v>
      </c>
      <c r="O346" s="48"/>
      <c r="Q346" s="1"/>
    </row>
    <row r="347" spans="1:19" ht="20.100000000000001" customHeight="1" x14ac:dyDescent="0.15">
      <c r="C347" s="43"/>
      <c r="D347" s="5" t="s">
        <v>97</v>
      </c>
      <c r="E347" s="186">
        <v>2.135870052948039</v>
      </c>
      <c r="F347" s="188">
        <v>2.5935564928654764</v>
      </c>
      <c r="G347" s="43"/>
      <c r="H347" s="5" t="s">
        <v>97</v>
      </c>
      <c r="I347" s="186">
        <v>0.25197984161267095</v>
      </c>
      <c r="J347" s="188">
        <v>1.8718502519798417</v>
      </c>
      <c r="K347" s="48"/>
      <c r="L347" s="5" t="s">
        <v>97</v>
      </c>
      <c r="M347" s="186">
        <v>4.3409877319911923</v>
      </c>
      <c r="N347" s="188">
        <v>4.6240956275558354</v>
      </c>
      <c r="O347" s="48"/>
      <c r="Q347" s="1"/>
    </row>
    <row r="348" spans="1:19" ht="20.100000000000001" customHeight="1" x14ac:dyDescent="0.15">
      <c r="C348" s="43"/>
      <c r="D348" s="47" t="s">
        <v>98</v>
      </c>
      <c r="E348" s="186">
        <v>4.4781477160549228</v>
      </c>
      <c r="F348" s="188">
        <v>12.456250560890245</v>
      </c>
      <c r="G348" s="43"/>
      <c r="H348" s="5" t="s">
        <v>98</v>
      </c>
      <c r="I348" s="186">
        <v>2.9157667386609072</v>
      </c>
      <c r="J348" s="188">
        <v>13.156947444204464</v>
      </c>
      <c r="K348" s="48"/>
      <c r="L348" s="47" t="s">
        <v>98</v>
      </c>
      <c r="M348" s="186">
        <v>5.284680717206669</v>
      </c>
      <c r="N348" s="188">
        <v>8.8707140610254793</v>
      </c>
      <c r="O348" s="48"/>
      <c r="Q348" s="1"/>
    </row>
    <row r="349" spans="1:19" ht="20.100000000000001" customHeight="1" thickBot="1" x14ac:dyDescent="0.2">
      <c r="C349" s="43"/>
      <c r="D349" s="47" t="s">
        <v>56</v>
      </c>
      <c r="E349" s="189">
        <v>15.579287445032755</v>
      </c>
      <c r="F349" s="190">
        <v>52.705734541864842</v>
      </c>
      <c r="G349" s="43"/>
      <c r="H349" s="6" t="s">
        <v>99</v>
      </c>
      <c r="I349" s="189">
        <v>18.250539956803454</v>
      </c>
      <c r="J349" s="190">
        <v>63.012958963282941</v>
      </c>
      <c r="K349" s="48"/>
      <c r="L349" s="47" t="s">
        <v>56</v>
      </c>
      <c r="M349" s="189">
        <v>7.9270210758100035</v>
      </c>
      <c r="N349" s="190">
        <v>42.403271469015415</v>
      </c>
      <c r="O349" s="48"/>
      <c r="Q349" s="1"/>
    </row>
    <row r="350" spans="1:19" ht="20.100000000000001" customHeight="1" thickTop="1" thickBot="1" x14ac:dyDescent="0.2">
      <c r="C350" s="43"/>
      <c r="D350" s="7" t="s">
        <v>27</v>
      </c>
      <c r="E350" s="191">
        <v>26.841963564569689</v>
      </c>
      <c r="F350" s="192">
        <v>73.158036435430319</v>
      </c>
      <c r="G350" s="43"/>
      <c r="H350" s="7" t="s">
        <v>27</v>
      </c>
      <c r="I350" s="191">
        <v>21.508279337652986</v>
      </c>
      <c r="J350" s="194">
        <v>78.491720662347021</v>
      </c>
      <c r="K350" s="48"/>
      <c r="L350" s="7" t="s">
        <v>27</v>
      </c>
      <c r="M350" s="191">
        <v>29.537590437244418</v>
      </c>
      <c r="N350" s="194">
        <v>70.462409562755596</v>
      </c>
      <c r="O350" s="48"/>
      <c r="Q350" s="1"/>
    </row>
    <row r="351" spans="1:19" ht="20.100000000000001" customHeight="1" x14ac:dyDescent="0.15">
      <c r="K351" s="1"/>
      <c r="L351" s="1"/>
      <c r="M351" s="1"/>
      <c r="N351" s="1"/>
      <c r="P351" s="23"/>
    </row>
    <row r="352" spans="1:19" s="14" customFormat="1" ht="20.100000000000001" customHeight="1" thickBot="1" x14ac:dyDescent="0.2">
      <c r="A352" s="1"/>
      <c r="B352" s="1"/>
      <c r="C352" s="1"/>
      <c r="G352" s="1"/>
      <c r="H352" s="244" t="s">
        <v>146</v>
      </c>
      <c r="I352" s="244"/>
      <c r="J352" s="244"/>
      <c r="K352" s="244"/>
      <c r="L352" s="244" t="s">
        <v>147</v>
      </c>
      <c r="M352" s="244"/>
      <c r="N352" s="244"/>
      <c r="O352" s="244"/>
      <c r="P352" s="1"/>
      <c r="Q352" s="1"/>
      <c r="S352" s="1"/>
    </row>
    <row r="353" spans="4:17" ht="20.100000000000001" customHeight="1" thickBot="1" x14ac:dyDescent="0.2">
      <c r="H353" s="3"/>
      <c r="I353" s="44" t="s">
        <v>91</v>
      </c>
      <c r="J353" s="45" t="s">
        <v>92</v>
      </c>
      <c r="K353" s="1"/>
      <c r="L353" s="3"/>
      <c r="M353" s="44" t="s">
        <v>91</v>
      </c>
      <c r="N353" s="45" t="s">
        <v>92</v>
      </c>
      <c r="Q353" s="1"/>
    </row>
    <row r="354" spans="4:17" ht="20.100000000000001" customHeight="1" x14ac:dyDescent="0.15">
      <c r="G354" s="43"/>
      <c r="H354" s="46" t="s">
        <v>93</v>
      </c>
      <c r="I354" s="193">
        <v>0.19342359767891684</v>
      </c>
      <c r="J354" s="187">
        <v>0.38684719535783368</v>
      </c>
      <c r="K354" s="43"/>
      <c r="L354" s="4" t="s">
        <v>93</v>
      </c>
      <c r="M354" s="193">
        <v>0</v>
      </c>
      <c r="N354" s="187">
        <v>0</v>
      </c>
      <c r="Q354" s="1"/>
    </row>
    <row r="355" spans="4:17" ht="20.100000000000001" customHeight="1" x14ac:dyDescent="0.15">
      <c r="G355" s="43"/>
      <c r="H355" s="5" t="s">
        <v>94</v>
      </c>
      <c r="I355" s="186">
        <v>7.9303675048355888</v>
      </c>
      <c r="J355" s="188">
        <v>3.8684719535783367</v>
      </c>
      <c r="K355" s="43"/>
      <c r="L355" s="5" t="s">
        <v>94</v>
      </c>
      <c r="M355" s="186">
        <v>0</v>
      </c>
      <c r="N355" s="188">
        <v>0</v>
      </c>
      <c r="Q355" s="1"/>
    </row>
    <row r="356" spans="4:17" ht="20.100000000000001" customHeight="1" x14ac:dyDescent="0.15">
      <c r="G356" s="43"/>
      <c r="H356" s="5" t="s">
        <v>95</v>
      </c>
      <c r="I356" s="186">
        <v>5.9961315280464218</v>
      </c>
      <c r="J356" s="188">
        <v>6.5764023210831715</v>
      </c>
      <c r="K356" s="43"/>
      <c r="L356" s="5" t="s">
        <v>95</v>
      </c>
      <c r="M356" s="186">
        <v>0</v>
      </c>
      <c r="N356" s="188">
        <v>5.2882072977260705E-2</v>
      </c>
      <c r="Q356" s="1"/>
    </row>
    <row r="357" spans="4:17" ht="20.100000000000001" customHeight="1" x14ac:dyDescent="0.15">
      <c r="G357" s="43"/>
      <c r="H357" s="5" t="s">
        <v>96</v>
      </c>
      <c r="I357" s="186">
        <v>10.638297872340425</v>
      </c>
      <c r="J357" s="188">
        <v>8.8974854932301746</v>
      </c>
      <c r="K357" s="43"/>
      <c r="L357" s="5" t="s">
        <v>96</v>
      </c>
      <c r="M357" s="186">
        <v>0.21152829190904282</v>
      </c>
      <c r="N357" s="188">
        <v>0.58170280274986774</v>
      </c>
      <c r="Q357" s="1"/>
    </row>
    <row r="358" spans="4:17" ht="20.100000000000001" customHeight="1" x14ac:dyDescent="0.15">
      <c r="G358" s="43"/>
      <c r="H358" s="5" t="s">
        <v>97</v>
      </c>
      <c r="I358" s="186">
        <v>16.054158607350097</v>
      </c>
      <c r="J358" s="188">
        <v>5.029013539651837</v>
      </c>
      <c r="K358" s="43"/>
      <c r="L358" s="5" t="s">
        <v>97</v>
      </c>
      <c r="M358" s="186">
        <v>0.15864621893178213</v>
      </c>
      <c r="N358" s="188">
        <v>0.63458487572712852</v>
      </c>
      <c r="Q358" s="1"/>
    </row>
    <row r="359" spans="4:17" ht="20.100000000000001" customHeight="1" x14ac:dyDescent="0.15">
      <c r="G359" s="43"/>
      <c r="H359" s="47" t="s">
        <v>98</v>
      </c>
      <c r="I359" s="186">
        <v>17.60154738878143</v>
      </c>
      <c r="J359" s="188">
        <v>4.061895551257253</v>
      </c>
      <c r="K359" s="43"/>
      <c r="L359" s="5" t="s">
        <v>98</v>
      </c>
      <c r="M359" s="186">
        <v>4.1248016922263355</v>
      </c>
      <c r="N359" s="188">
        <v>18.720253833950292</v>
      </c>
      <c r="Q359" s="1"/>
    </row>
    <row r="360" spans="4:17" ht="20.100000000000001" customHeight="1" thickBot="1" x14ac:dyDescent="0.2">
      <c r="G360" s="43"/>
      <c r="H360" s="47" t="s">
        <v>56</v>
      </c>
      <c r="I360" s="189">
        <v>11.605415860735009</v>
      </c>
      <c r="J360" s="190">
        <v>1.1605415860735011</v>
      </c>
      <c r="K360" s="43"/>
      <c r="L360" s="6" t="s">
        <v>99</v>
      </c>
      <c r="M360" s="189">
        <v>21.68164992067689</v>
      </c>
      <c r="N360" s="190">
        <v>53.833950290851405</v>
      </c>
      <c r="Q360" s="1"/>
    </row>
    <row r="361" spans="4:17" ht="20.100000000000001" customHeight="1" thickTop="1" thickBot="1" x14ac:dyDescent="0.2">
      <c r="G361" s="43"/>
      <c r="H361" s="7" t="s">
        <v>27</v>
      </c>
      <c r="I361" s="191">
        <v>70.01934235976789</v>
      </c>
      <c r="J361" s="192">
        <v>29.980657640232103</v>
      </c>
      <c r="K361" s="43"/>
      <c r="L361" s="7" t="s">
        <v>27</v>
      </c>
      <c r="M361" s="191">
        <v>26.17662612374405</v>
      </c>
      <c r="N361" s="192">
        <v>73.823373876255957</v>
      </c>
      <c r="Q361" s="1"/>
    </row>
    <row r="362" spans="4:17" ht="20.100000000000001" customHeight="1" x14ac:dyDescent="0.15">
      <c r="G362" s="43"/>
      <c r="H362" s="48"/>
      <c r="I362" s="49"/>
      <c r="J362" s="49"/>
      <c r="K362" s="43"/>
      <c r="L362" s="48"/>
      <c r="M362" s="49"/>
      <c r="N362" s="49"/>
      <c r="Q362" s="1"/>
    </row>
    <row r="363" spans="4:17" ht="20.100000000000001" customHeight="1" thickBot="1" x14ac:dyDescent="0.2">
      <c r="D363" s="244" t="s">
        <v>148</v>
      </c>
      <c r="E363" s="244"/>
      <c r="F363" s="244"/>
      <c r="G363" s="244"/>
      <c r="H363" s="246" t="s">
        <v>149</v>
      </c>
      <c r="I363" s="246"/>
      <c r="J363" s="246"/>
      <c r="K363" s="246"/>
      <c r="L363" s="244" t="s">
        <v>150</v>
      </c>
      <c r="M363" s="244"/>
      <c r="N363" s="244"/>
      <c r="O363" s="244"/>
      <c r="P363" s="244"/>
    </row>
    <row r="364" spans="4:17" ht="20.100000000000001" customHeight="1" thickBot="1" x14ac:dyDescent="0.2">
      <c r="D364" s="3"/>
      <c r="E364" s="44" t="s">
        <v>91</v>
      </c>
      <c r="F364" s="45" t="s">
        <v>92</v>
      </c>
      <c r="G364" s="11"/>
      <c r="H364" s="3"/>
      <c r="I364" s="44" t="s">
        <v>91</v>
      </c>
      <c r="J364" s="45" t="s">
        <v>92</v>
      </c>
      <c r="K364" s="11"/>
      <c r="L364" s="3"/>
      <c r="M364" s="44" t="s">
        <v>91</v>
      </c>
      <c r="N364" s="45" t="s">
        <v>92</v>
      </c>
      <c r="O364" s="11"/>
      <c r="P364" s="23"/>
    </row>
    <row r="365" spans="4:17" ht="20.100000000000001" customHeight="1" x14ac:dyDescent="0.15">
      <c r="D365" s="46" t="s">
        <v>93</v>
      </c>
      <c r="E365" s="195">
        <v>0</v>
      </c>
      <c r="F365" s="196">
        <v>0</v>
      </c>
      <c r="G365" s="11"/>
      <c r="H365" s="4" t="s">
        <v>114</v>
      </c>
      <c r="I365" s="186">
        <v>0</v>
      </c>
      <c r="J365" s="188">
        <v>0</v>
      </c>
      <c r="K365" s="11"/>
      <c r="L365" s="46" t="s">
        <v>114</v>
      </c>
      <c r="M365" s="186">
        <v>0</v>
      </c>
      <c r="N365" s="188">
        <v>0</v>
      </c>
      <c r="O365" s="11"/>
      <c r="P365" s="23"/>
    </row>
    <row r="366" spans="4:17" ht="20.100000000000001" customHeight="1" x14ac:dyDescent="0.15">
      <c r="D366" s="5" t="s">
        <v>94</v>
      </c>
      <c r="E366" s="195">
        <v>1.1241217798594847</v>
      </c>
      <c r="F366" s="197">
        <v>0.51522248243559721</v>
      </c>
      <c r="G366" s="11"/>
      <c r="H366" s="5" t="s">
        <v>115</v>
      </c>
      <c r="I366" s="186">
        <v>0.16286644951140067</v>
      </c>
      <c r="J366" s="188">
        <v>0.24429967426710095</v>
      </c>
      <c r="K366" s="11"/>
      <c r="L366" s="5" t="s">
        <v>115</v>
      </c>
      <c r="M366" s="205">
        <v>4.0685224839400433</v>
      </c>
      <c r="N366" s="202">
        <v>0.85653104925053536</v>
      </c>
      <c r="O366" s="11"/>
      <c r="P366" s="23"/>
    </row>
    <row r="367" spans="4:17" ht="20.100000000000001" customHeight="1" x14ac:dyDescent="0.15">
      <c r="D367" s="5" t="s">
        <v>95</v>
      </c>
      <c r="E367" s="195">
        <v>1.592505854800937</v>
      </c>
      <c r="F367" s="197">
        <v>0.6088992974238876</v>
      </c>
      <c r="G367" s="11"/>
      <c r="H367" s="5" t="s">
        <v>116</v>
      </c>
      <c r="I367" s="186">
        <v>0.40716612377850164</v>
      </c>
      <c r="J367" s="188">
        <v>0</v>
      </c>
      <c r="K367" s="11"/>
      <c r="L367" s="5" t="s">
        <v>116</v>
      </c>
      <c r="M367" s="205">
        <v>5.1391862955032117</v>
      </c>
      <c r="N367" s="202">
        <v>2.5695931477516059</v>
      </c>
      <c r="O367" s="11"/>
      <c r="P367" s="23"/>
    </row>
    <row r="368" spans="4:17" ht="20.100000000000001" customHeight="1" x14ac:dyDescent="0.15">
      <c r="D368" s="5" t="s">
        <v>96</v>
      </c>
      <c r="E368" s="195">
        <v>2.2950819672131146</v>
      </c>
      <c r="F368" s="197">
        <v>1.7798594847775178</v>
      </c>
      <c r="G368" s="11"/>
      <c r="H368" s="5" t="s">
        <v>117</v>
      </c>
      <c r="I368" s="186">
        <v>1.0586319218241043</v>
      </c>
      <c r="J368" s="188">
        <v>0.97719869706840379</v>
      </c>
      <c r="K368" s="11"/>
      <c r="L368" s="5" t="s">
        <v>117</v>
      </c>
      <c r="M368" s="205">
        <v>4.0685224839400433</v>
      </c>
      <c r="N368" s="202">
        <v>4.925053533190578</v>
      </c>
      <c r="O368" s="11"/>
      <c r="P368" s="23"/>
    </row>
    <row r="369" spans="3:16" ht="20.100000000000001" customHeight="1" x14ac:dyDescent="0.15">
      <c r="D369" s="5" t="s">
        <v>97</v>
      </c>
      <c r="E369" s="195">
        <v>4.7775175644028103</v>
      </c>
      <c r="F369" s="197">
        <v>4.0749414519906324</v>
      </c>
      <c r="G369" s="11"/>
      <c r="H369" s="5" t="s">
        <v>118</v>
      </c>
      <c r="I369" s="186">
        <v>1.8729641693811077</v>
      </c>
      <c r="J369" s="202">
        <v>2.6058631921824107</v>
      </c>
      <c r="K369" s="11"/>
      <c r="L369" s="5" t="s">
        <v>118</v>
      </c>
      <c r="M369" s="205">
        <v>13.49036402569593</v>
      </c>
      <c r="N369" s="202">
        <v>8.9935760171306214</v>
      </c>
      <c r="O369" s="11"/>
      <c r="P369" s="23"/>
    </row>
    <row r="370" spans="3:16" ht="20.100000000000001" customHeight="1" x14ac:dyDescent="0.15">
      <c r="D370" s="47" t="s">
        <v>98</v>
      </c>
      <c r="E370" s="195">
        <v>7.1194379391100711</v>
      </c>
      <c r="F370" s="197">
        <v>11.662763466042154</v>
      </c>
      <c r="G370" s="11"/>
      <c r="H370" s="5" t="s">
        <v>119</v>
      </c>
      <c r="I370" s="203">
        <v>5.456026058631922</v>
      </c>
      <c r="J370" s="204">
        <v>11.644951140065146</v>
      </c>
      <c r="K370" s="11"/>
      <c r="L370" s="47" t="s">
        <v>119</v>
      </c>
      <c r="M370" s="203">
        <v>12.205567451820128</v>
      </c>
      <c r="N370" s="204">
        <v>14.132762312633835</v>
      </c>
      <c r="O370" s="11"/>
      <c r="P370" s="23"/>
    </row>
    <row r="371" spans="3:16" ht="20.100000000000001" customHeight="1" thickBot="1" x14ac:dyDescent="0.2">
      <c r="D371" s="47" t="s">
        <v>56</v>
      </c>
      <c r="E371" s="198">
        <v>17.002341920374707</v>
      </c>
      <c r="F371" s="199">
        <v>47.44730679156909</v>
      </c>
      <c r="G371" s="11"/>
      <c r="H371" s="6" t="s">
        <v>120</v>
      </c>
      <c r="I371" s="189">
        <v>20.521172638436482</v>
      </c>
      <c r="J371" s="190">
        <v>55.048859934853425</v>
      </c>
      <c r="K371" s="11"/>
      <c r="L371" s="47" t="s">
        <v>120</v>
      </c>
      <c r="M371" s="189">
        <v>11.777301927194861</v>
      </c>
      <c r="N371" s="190">
        <v>17.773019271948609</v>
      </c>
      <c r="O371" s="11"/>
      <c r="P371" s="23"/>
    </row>
    <row r="372" spans="3:16" ht="20.100000000000001" customHeight="1" thickTop="1" thickBot="1" x14ac:dyDescent="0.2">
      <c r="D372" s="7" t="s">
        <v>27</v>
      </c>
      <c r="E372" s="200">
        <v>33.911007025761123</v>
      </c>
      <c r="F372" s="201">
        <v>66.088992974238877</v>
      </c>
      <c r="G372" s="11"/>
      <c r="H372" s="7" t="s">
        <v>27</v>
      </c>
      <c r="I372" s="191">
        <v>29.478827361563521</v>
      </c>
      <c r="J372" s="192">
        <v>70.521172638436482</v>
      </c>
      <c r="K372" s="11"/>
      <c r="L372" s="7" t="s">
        <v>27</v>
      </c>
      <c r="M372" s="191">
        <v>50.749464668094213</v>
      </c>
      <c r="N372" s="192">
        <v>49.25053533190578</v>
      </c>
      <c r="O372" s="11"/>
      <c r="P372" s="23"/>
    </row>
    <row r="373" spans="3:16" ht="20.100000000000001" customHeight="1" x14ac:dyDescent="0.15"/>
    <row r="374" spans="3:16" ht="20.100000000000001" customHeight="1" thickBot="1" x14ac:dyDescent="0.2">
      <c r="C374" s="11"/>
      <c r="D374" s="11"/>
      <c r="E374" s="11"/>
      <c r="F374" s="11"/>
      <c r="G374" s="11"/>
      <c r="H374" s="244" t="s">
        <v>151</v>
      </c>
      <c r="I374" s="244"/>
      <c r="J374" s="244"/>
      <c r="K374" s="244"/>
      <c r="L374" s="244" t="s">
        <v>152</v>
      </c>
      <c r="M374" s="244"/>
      <c r="N374" s="244"/>
      <c r="O374" s="244"/>
      <c r="P374" s="23"/>
    </row>
    <row r="375" spans="3:16" ht="20.100000000000001" customHeight="1" thickBot="1" x14ac:dyDescent="0.2">
      <c r="C375" s="11"/>
      <c r="D375" s="11"/>
      <c r="E375" s="11"/>
      <c r="F375" s="11"/>
      <c r="G375" s="11"/>
      <c r="H375" s="3"/>
      <c r="I375" s="44" t="s">
        <v>121</v>
      </c>
      <c r="J375" s="45" t="s">
        <v>122</v>
      </c>
      <c r="K375" s="11"/>
      <c r="L375" s="3"/>
      <c r="M375" s="44" t="s">
        <v>121</v>
      </c>
      <c r="N375" s="45" t="s">
        <v>122</v>
      </c>
      <c r="O375" s="11"/>
      <c r="P375" s="23"/>
    </row>
    <row r="376" spans="3:16" ht="20.100000000000001" customHeight="1" x14ac:dyDescent="0.15">
      <c r="C376" s="11"/>
      <c r="D376" s="11"/>
      <c r="E376" s="11"/>
      <c r="F376" s="11"/>
      <c r="G376" s="11"/>
      <c r="H376" s="4" t="s">
        <v>114</v>
      </c>
      <c r="I376" s="186">
        <v>0</v>
      </c>
      <c r="J376" s="188">
        <v>0</v>
      </c>
      <c r="K376" s="11"/>
      <c r="L376" s="4" t="s">
        <v>114</v>
      </c>
      <c r="M376" s="186">
        <v>0</v>
      </c>
      <c r="N376" s="188">
        <v>0</v>
      </c>
      <c r="O376" s="11"/>
      <c r="P376" s="23"/>
    </row>
    <row r="377" spans="3:16" ht="20.100000000000001" customHeight="1" x14ac:dyDescent="0.15">
      <c r="C377" s="11"/>
      <c r="D377" s="11"/>
      <c r="E377" s="11"/>
      <c r="F377" s="11"/>
      <c r="G377" s="11"/>
      <c r="H377" s="5" t="s">
        <v>115</v>
      </c>
      <c r="I377" s="186">
        <v>3.7735849056603774</v>
      </c>
      <c r="J377" s="188">
        <v>3.7735849056603774</v>
      </c>
      <c r="K377" s="11"/>
      <c r="L377" s="5" t="s">
        <v>115</v>
      </c>
      <c r="M377" s="186">
        <v>0.2583979328165375</v>
      </c>
      <c r="N377" s="188">
        <v>0.516795865633075</v>
      </c>
      <c r="O377" s="11"/>
      <c r="P377" s="23"/>
    </row>
    <row r="378" spans="3:16" ht="20.100000000000001" customHeight="1" x14ac:dyDescent="0.15">
      <c r="C378" s="11"/>
      <c r="D378" s="11"/>
      <c r="E378" s="11"/>
      <c r="F378" s="11"/>
      <c r="G378" s="11"/>
      <c r="H378" s="5" t="s">
        <v>116</v>
      </c>
      <c r="I378" s="186">
        <v>7.5471698113207548</v>
      </c>
      <c r="J378" s="188">
        <v>1.8867924528301887</v>
      </c>
      <c r="K378" s="11"/>
      <c r="L378" s="5" t="s">
        <v>116</v>
      </c>
      <c r="M378" s="186">
        <v>0.2583979328165375</v>
      </c>
      <c r="N378" s="188">
        <v>0</v>
      </c>
      <c r="O378" s="11"/>
      <c r="P378" s="23"/>
    </row>
    <row r="379" spans="3:16" ht="20.100000000000001" customHeight="1" x14ac:dyDescent="0.15">
      <c r="C379" s="11"/>
      <c r="D379" s="11"/>
      <c r="E379" s="11"/>
      <c r="F379" s="11"/>
      <c r="G379" s="11"/>
      <c r="H379" s="5" t="s">
        <v>117</v>
      </c>
      <c r="I379" s="186">
        <v>26.415094339622641</v>
      </c>
      <c r="J379" s="188">
        <v>0</v>
      </c>
      <c r="K379" s="11"/>
      <c r="L379" s="5" t="s">
        <v>117</v>
      </c>
      <c r="M379" s="186">
        <v>0.77519379844961245</v>
      </c>
      <c r="N379" s="188">
        <v>0.77519379844961245</v>
      </c>
      <c r="O379" s="11"/>
      <c r="P379" s="23"/>
    </row>
    <row r="380" spans="3:16" ht="20.100000000000001" customHeight="1" x14ac:dyDescent="0.15">
      <c r="C380" s="11"/>
      <c r="D380" s="11"/>
      <c r="E380" s="11"/>
      <c r="F380" s="11"/>
      <c r="G380" s="11"/>
      <c r="H380" s="5" t="s">
        <v>118</v>
      </c>
      <c r="I380" s="186">
        <v>26.415094339622641</v>
      </c>
      <c r="J380" s="202">
        <v>3.7735849056603774</v>
      </c>
      <c r="K380" s="11"/>
      <c r="L380" s="5" t="s">
        <v>118</v>
      </c>
      <c r="M380" s="186">
        <v>0.516795865633075</v>
      </c>
      <c r="N380" s="202">
        <v>2.842377260981912</v>
      </c>
      <c r="O380" s="11"/>
      <c r="P380" s="23"/>
    </row>
    <row r="381" spans="3:16" ht="20.100000000000001" customHeight="1" x14ac:dyDescent="0.15">
      <c r="C381" s="11"/>
      <c r="D381" s="11"/>
      <c r="E381" s="11"/>
      <c r="F381" s="11"/>
      <c r="G381" s="11"/>
      <c r="H381" s="5" t="s">
        <v>119</v>
      </c>
      <c r="I381" s="203">
        <v>20.754716981132077</v>
      </c>
      <c r="J381" s="204">
        <v>0</v>
      </c>
      <c r="K381" s="11"/>
      <c r="L381" s="5" t="s">
        <v>119</v>
      </c>
      <c r="M381" s="203">
        <v>4.3927648578811365</v>
      </c>
      <c r="N381" s="204">
        <v>10.335917312661499</v>
      </c>
      <c r="O381" s="11"/>
      <c r="P381" s="23"/>
    </row>
    <row r="382" spans="3:16" ht="20.100000000000001" customHeight="1" thickBot="1" x14ac:dyDescent="0.2">
      <c r="C382" s="11"/>
      <c r="D382" s="11"/>
      <c r="E382" s="11"/>
      <c r="F382" s="11"/>
      <c r="G382" s="11"/>
      <c r="H382" s="6" t="s">
        <v>120</v>
      </c>
      <c r="I382" s="189">
        <v>5.6603773584905666</v>
      </c>
      <c r="J382" s="190">
        <v>0</v>
      </c>
      <c r="K382" s="11"/>
      <c r="L382" s="6" t="s">
        <v>120</v>
      </c>
      <c r="M382" s="189">
        <v>13.695090439276486</v>
      </c>
      <c r="N382" s="190">
        <v>65.633074935400515</v>
      </c>
      <c r="O382" s="11"/>
      <c r="P382" s="23"/>
    </row>
    <row r="383" spans="3:16" ht="20.100000000000001" customHeight="1" thickTop="1" thickBot="1" x14ac:dyDescent="0.2">
      <c r="D383" s="11"/>
      <c r="E383" s="11"/>
      <c r="F383" s="11"/>
      <c r="G383" s="11"/>
      <c r="H383" s="7" t="s">
        <v>27</v>
      </c>
      <c r="I383" s="191">
        <v>90.566037735849065</v>
      </c>
      <c r="J383" s="192">
        <v>9.433962264150944</v>
      </c>
      <c r="K383" s="11"/>
      <c r="L383" s="7" t="s">
        <v>27</v>
      </c>
      <c r="M383" s="191">
        <v>19.896640826873387</v>
      </c>
      <c r="N383" s="192">
        <v>80.10335917312662</v>
      </c>
      <c r="O383" s="11"/>
      <c r="P383" s="23"/>
    </row>
    <row r="384" spans="3:16" ht="20.100000000000001" customHeight="1" x14ac:dyDescent="0.15">
      <c r="C384" s="11"/>
      <c r="D384" s="11"/>
      <c r="E384" s="11"/>
      <c r="F384" s="11"/>
      <c r="G384" s="11"/>
      <c r="K384" s="11"/>
      <c r="L384" s="11"/>
      <c r="M384" s="11"/>
      <c r="N384" s="11"/>
      <c r="O384" s="11"/>
      <c r="P384" s="23"/>
    </row>
    <row r="385" spans="1:19" ht="20.100000000000001" customHeight="1" x14ac:dyDescent="0.15">
      <c r="D385" s="244" t="s">
        <v>57</v>
      </c>
      <c r="E385" s="244"/>
      <c r="F385" s="244"/>
      <c r="G385" s="244"/>
      <c r="H385" s="244"/>
      <c r="I385" s="244"/>
      <c r="J385" s="244"/>
      <c r="K385" s="244"/>
      <c r="L385" s="244"/>
      <c r="M385" s="244"/>
      <c r="N385" s="244"/>
      <c r="O385" s="11"/>
      <c r="P385" s="23"/>
    </row>
    <row r="386" spans="1:19" ht="20.100000000000001" customHeight="1" x14ac:dyDescent="0.15">
      <c r="C386" s="11"/>
      <c r="D386" s="11"/>
      <c r="E386" s="11"/>
      <c r="F386" s="11"/>
      <c r="G386" s="11"/>
      <c r="H386" s="11"/>
      <c r="I386" s="11"/>
      <c r="J386" s="11"/>
      <c r="K386" s="11"/>
      <c r="L386" s="11"/>
      <c r="M386" s="11"/>
      <c r="N386" s="11"/>
      <c r="O386" s="11"/>
      <c r="P386" s="23"/>
    </row>
    <row r="387" spans="1:19" ht="20.100000000000001" customHeight="1" x14ac:dyDescent="0.15">
      <c r="C387" s="11"/>
      <c r="D387" s="11"/>
      <c r="E387" s="11"/>
      <c r="F387" s="11"/>
      <c r="G387" s="11"/>
      <c r="H387" s="11"/>
      <c r="I387" s="11"/>
      <c r="J387" s="11"/>
      <c r="K387" s="11"/>
      <c r="L387" s="11"/>
      <c r="M387" s="11"/>
      <c r="N387" s="11"/>
      <c r="O387" s="11"/>
      <c r="P387" s="23"/>
    </row>
    <row r="388" spans="1:19" ht="20.100000000000001" customHeight="1" x14ac:dyDescent="0.15">
      <c r="B388" s="23"/>
      <c r="C388" s="11"/>
      <c r="D388" s="11"/>
      <c r="E388" s="11"/>
      <c r="F388" s="11"/>
      <c r="G388" s="23"/>
      <c r="H388" s="23"/>
      <c r="I388" s="23"/>
      <c r="J388" s="23"/>
      <c r="P388" s="23"/>
    </row>
    <row r="389" spans="1:19" ht="20.100000000000001" customHeight="1" x14ac:dyDescent="0.15">
      <c r="B389" s="41"/>
      <c r="C389" s="11"/>
      <c r="D389" s="11"/>
      <c r="E389" s="11"/>
      <c r="F389" s="11"/>
      <c r="G389" s="41"/>
      <c r="H389" s="41"/>
      <c r="I389" s="41"/>
      <c r="J389" s="41"/>
      <c r="K389" s="41"/>
      <c r="L389" s="41"/>
      <c r="M389" s="41"/>
      <c r="N389" s="41"/>
      <c r="O389" s="41"/>
      <c r="P389" s="41"/>
      <c r="Q389" s="41"/>
    </row>
    <row r="390" spans="1:19" ht="20.100000000000001" customHeight="1" thickBot="1" x14ac:dyDescent="0.2">
      <c r="B390" s="266" t="s">
        <v>100</v>
      </c>
      <c r="C390" s="266"/>
      <c r="D390" s="266"/>
      <c r="E390" s="11"/>
      <c r="F390" s="11"/>
      <c r="G390" s="50"/>
      <c r="H390" s="50"/>
      <c r="I390" s="50"/>
      <c r="J390" s="50"/>
      <c r="K390" s="50"/>
      <c r="L390" s="50"/>
      <c r="M390" s="50"/>
      <c r="N390" s="50"/>
      <c r="O390" s="50"/>
      <c r="P390" s="50"/>
      <c r="Q390" s="50"/>
    </row>
    <row r="391" spans="1:19" ht="20.100000000000001" customHeight="1" thickBot="1" x14ac:dyDescent="0.2">
      <c r="A391" s="14"/>
      <c r="B391" s="8"/>
      <c r="C391" s="9"/>
      <c r="D391" s="83"/>
      <c r="E391" s="8" t="s">
        <v>140</v>
      </c>
      <c r="F391" s="18"/>
      <c r="G391" s="18"/>
      <c r="H391" s="18"/>
      <c r="I391" s="18"/>
      <c r="J391" s="18"/>
      <c r="K391" s="18"/>
      <c r="L391" s="18"/>
      <c r="M391" s="18"/>
      <c r="N391" s="18"/>
      <c r="O391" s="18"/>
      <c r="P391" s="18"/>
      <c r="Q391" s="19"/>
    </row>
    <row r="392" spans="1:19" ht="20.100000000000001" customHeight="1" thickBot="1" x14ac:dyDescent="0.2">
      <c r="A392" s="14"/>
      <c r="B392" s="232"/>
      <c r="C392" s="10"/>
      <c r="D392" s="84"/>
      <c r="E392" s="10" t="s">
        <v>141</v>
      </c>
      <c r="F392" s="36" t="s">
        <v>2</v>
      </c>
      <c r="G392" s="36" t="s">
        <v>21</v>
      </c>
      <c r="H392" s="36" t="s">
        <v>22</v>
      </c>
      <c r="I392" s="36" t="s">
        <v>23</v>
      </c>
      <c r="J392" s="36" t="s">
        <v>24</v>
      </c>
      <c r="K392" s="36" t="s">
        <v>25</v>
      </c>
      <c r="L392" s="36" t="s">
        <v>26</v>
      </c>
      <c r="M392" s="36" t="s">
        <v>14</v>
      </c>
      <c r="N392" s="36" t="s">
        <v>15</v>
      </c>
      <c r="O392" s="83" t="s">
        <v>16</v>
      </c>
      <c r="P392" s="36" t="s">
        <v>17</v>
      </c>
      <c r="Q392" s="36" t="s">
        <v>18</v>
      </c>
    </row>
    <row r="393" spans="1:19" ht="20.100000000000001" customHeight="1" x14ac:dyDescent="0.15">
      <c r="B393" s="258" t="s">
        <v>34</v>
      </c>
      <c r="C393" s="268"/>
      <c r="D393" s="51" t="s">
        <v>10</v>
      </c>
      <c r="E393" s="149">
        <v>1928</v>
      </c>
      <c r="F393" s="111">
        <v>106</v>
      </c>
      <c r="G393" s="111">
        <v>238</v>
      </c>
      <c r="H393" s="111">
        <v>166</v>
      </c>
      <c r="I393" s="111">
        <v>155</v>
      </c>
      <c r="J393" s="111">
        <v>178</v>
      </c>
      <c r="K393" s="111">
        <v>176</v>
      </c>
      <c r="L393" s="111">
        <v>122</v>
      </c>
      <c r="M393" s="111">
        <v>123</v>
      </c>
      <c r="N393" s="111">
        <v>108</v>
      </c>
      <c r="O393" s="111">
        <v>314</v>
      </c>
      <c r="P393" s="111">
        <v>166</v>
      </c>
      <c r="Q393" s="111">
        <v>76</v>
      </c>
    </row>
    <row r="394" spans="1:19" ht="20.100000000000001" customHeight="1" x14ac:dyDescent="0.15">
      <c r="B394" s="279"/>
      <c r="C394" s="280"/>
      <c r="D394" s="52" t="s">
        <v>0</v>
      </c>
      <c r="E394" s="153">
        <v>1079</v>
      </c>
      <c r="F394" s="98">
        <v>59</v>
      </c>
      <c r="G394" s="98">
        <v>114</v>
      </c>
      <c r="H394" s="98">
        <v>92</v>
      </c>
      <c r="I394" s="98">
        <v>73</v>
      </c>
      <c r="J394" s="98">
        <v>93</v>
      </c>
      <c r="K394" s="98">
        <v>104</v>
      </c>
      <c r="L394" s="98">
        <v>84</v>
      </c>
      <c r="M394" s="98">
        <v>58</v>
      </c>
      <c r="N394" s="98">
        <v>66</v>
      </c>
      <c r="O394" s="98">
        <v>200</v>
      </c>
      <c r="P394" s="98">
        <v>99</v>
      </c>
      <c r="Q394" s="98">
        <v>37</v>
      </c>
    </row>
    <row r="395" spans="1:19" s="14" customFormat="1" ht="20.100000000000001" customHeight="1" x14ac:dyDescent="0.15">
      <c r="A395" s="1"/>
      <c r="B395" s="277" t="s">
        <v>61</v>
      </c>
      <c r="C395" s="278"/>
      <c r="D395" s="52" t="s">
        <v>10</v>
      </c>
      <c r="E395" s="153">
        <v>7</v>
      </c>
      <c r="F395" s="98">
        <v>2</v>
      </c>
      <c r="G395" s="98">
        <v>0</v>
      </c>
      <c r="H395" s="98">
        <v>1</v>
      </c>
      <c r="I395" s="98">
        <v>0</v>
      </c>
      <c r="J395" s="98">
        <v>0</v>
      </c>
      <c r="K395" s="98">
        <v>0</v>
      </c>
      <c r="L395" s="98">
        <v>0</v>
      </c>
      <c r="M395" s="98">
        <v>1</v>
      </c>
      <c r="N395" s="98">
        <v>2</v>
      </c>
      <c r="O395" s="98">
        <v>1</v>
      </c>
      <c r="P395" s="98">
        <v>0</v>
      </c>
      <c r="Q395" s="98">
        <v>0</v>
      </c>
      <c r="S395" s="1"/>
    </row>
    <row r="396" spans="1:19" s="14" customFormat="1" ht="20.100000000000001" customHeight="1" thickBot="1" x14ac:dyDescent="0.2">
      <c r="A396" s="1"/>
      <c r="B396" s="270"/>
      <c r="C396" s="271"/>
      <c r="D396" s="53" t="s">
        <v>0</v>
      </c>
      <c r="E396" s="154">
        <v>6</v>
      </c>
      <c r="F396" s="122">
        <v>2</v>
      </c>
      <c r="G396" s="122">
        <v>0</v>
      </c>
      <c r="H396" s="122">
        <v>1</v>
      </c>
      <c r="I396" s="122">
        <v>0</v>
      </c>
      <c r="J396" s="122">
        <v>0</v>
      </c>
      <c r="K396" s="122">
        <v>0</v>
      </c>
      <c r="L396" s="122">
        <v>0</v>
      </c>
      <c r="M396" s="122">
        <v>1</v>
      </c>
      <c r="N396" s="122">
        <v>1</v>
      </c>
      <c r="O396" s="122">
        <v>1</v>
      </c>
      <c r="P396" s="122">
        <v>0</v>
      </c>
      <c r="Q396" s="122">
        <v>0</v>
      </c>
      <c r="S396" s="1"/>
    </row>
    <row r="397" spans="1:19" ht="20.100000000000001" customHeight="1" thickTop="1" x14ac:dyDescent="0.15">
      <c r="B397" s="272" t="s">
        <v>7</v>
      </c>
      <c r="C397" s="287"/>
      <c r="D397" s="52" t="s">
        <v>10</v>
      </c>
      <c r="E397" s="149">
        <v>1935</v>
      </c>
      <c r="F397" s="98">
        <v>108</v>
      </c>
      <c r="G397" s="98">
        <v>238</v>
      </c>
      <c r="H397" s="98">
        <v>167</v>
      </c>
      <c r="I397" s="98">
        <v>155</v>
      </c>
      <c r="J397" s="98">
        <v>178</v>
      </c>
      <c r="K397" s="98">
        <v>176</v>
      </c>
      <c r="L397" s="98">
        <v>122</v>
      </c>
      <c r="M397" s="98">
        <v>124</v>
      </c>
      <c r="N397" s="98">
        <v>110</v>
      </c>
      <c r="O397" s="98">
        <v>315</v>
      </c>
      <c r="P397" s="98">
        <v>166</v>
      </c>
      <c r="Q397" s="98">
        <v>76</v>
      </c>
    </row>
    <row r="398" spans="1:19" ht="20.100000000000001" customHeight="1" thickBot="1" x14ac:dyDescent="0.2">
      <c r="B398" s="261"/>
      <c r="C398" s="269"/>
      <c r="D398" s="54" t="s">
        <v>0</v>
      </c>
      <c r="E398" s="153">
        <v>1085</v>
      </c>
      <c r="F398" s="110">
        <v>61</v>
      </c>
      <c r="G398" s="110">
        <v>114</v>
      </c>
      <c r="H398" s="110">
        <v>93</v>
      </c>
      <c r="I398" s="110">
        <v>73</v>
      </c>
      <c r="J398" s="110">
        <v>93</v>
      </c>
      <c r="K398" s="110">
        <v>104</v>
      </c>
      <c r="L398" s="110">
        <v>84</v>
      </c>
      <c r="M398" s="110">
        <v>59</v>
      </c>
      <c r="N398" s="110">
        <v>67</v>
      </c>
      <c r="O398" s="110">
        <v>201</v>
      </c>
      <c r="P398" s="110">
        <v>99</v>
      </c>
      <c r="Q398" s="110">
        <v>37</v>
      </c>
    </row>
    <row r="399" spans="1:19" s="14" customFormat="1" ht="20.100000000000001" customHeight="1" thickBot="1" x14ac:dyDescent="0.2">
      <c r="B399" s="8"/>
      <c r="C399" s="9"/>
      <c r="D399" s="83"/>
      <c r="E399" s="62" t="s">
        <v>124</v>
      </c>
      <c r="F399" s="59"/>
      <c r="G399" s="59"/>
      <c r="H399" s="59"/>
      <c r="I399" s="59"/>
      <c r="J399" s="59"/>
      <c r="K399" s="59"/>
      <c r="L399" s="59"/>
      <c r="M399" s="59"/>
      <c r="N399" s="59"/>
      <c r="O399" s="59"/>
      <c r="P399" s="59"/>
      <c r="Q399" s="115"/>
      <c r="S399" s="1"/>
    </row>
    <row r="400" spans="1:19" s="14" customFormat="1" ht="20.100000000000001" customHeight="1" thickBot="1" x14ac:dyDescent="0.2">
      <c r="B400" s="232"/>
      <c r="C400" s="10"/>
      <c r="D400" s="84"/>
      <c r="E400" s="63" t="s">
        <v>141</v>
      </c>
      <c r="F400" s="76" t="s">
        <v>2</v>
      </c>
      <c r="G400" s="76" t="s">
        <v>21</v>
      </c>
      <c r="H400" s="76" t="s">
        <v>22</v>
      </c>
      <c r="I400" s="76" t="s">
        <v>23</v>
      </c>
      <c r="J400" s="76" t="s">
        <v>24</v>
      </c>
      <c r="K400" s="76" t="s">
        <v>25</v>
      </c>
      <c r="L400" s="76" t="s">
        <v>26</v>
      </c>
      <c r="M400" s="76" t="s">
        <v>14</v>
      </c>
      <c r="N400" s="60" t="s">
        <v>15</v>
      </c>
      <c r="O400" s="112" t="s">
        <v>16</v>
      </c>
      <c r="P400" s="76" t="s">
        <v>17</v>
      </c>
      <c r="Q400" s="76" t="s">
        <v>18</v>
      </c>
      <c r="S400" s="1"/>
    </row>
    <row r="401" spans="2:17" ht="20.100000000000001" customHeight="1" x14ac:dyDescent="0.15">
      <c r="B401" s="258" t="s">
        <v>34</v>
      </c>
      <c r="C401" s="268"/>
      <c r="D401" s="51" t="s">
        <v>10</v>
      </c>
      <c r="E401" s="149">
        <v>2016</v>
      </c>
      <c r="F401" s="111">
        <v>69</v>
      </c>
      <c r="G401" s="111">
        <v>268</v>
      </c>
      <c r="H401" s="111">
        <v>185</v>
      </c>
      <c r="I401" s="111">
        <v>108</v>
      </c>
      <c r="J401" s="111">
        <v>176</v>
      </c>
      <c r="K401" s="111">
        <v>203</v>
      </c>
      <c r="L401" s="111">
        <v>84</v>
      </c>
      <c r="M401" s="111">
        <v>80</v>
      </c>
      <c r="N401" s="111">
        <v>145</v>
      </c>
      <c r="O401" s="111">
        <v>348</v>
      </c>
      <c r="P401" s="111">
        <v>244</v>
      </c>
      <c r="Q401" s="111">
        <v>106</v>
      </c>
    </row>
    <row r="402" spans="2:17" ht="20.100000000000001" customHeight="1" x14ac:dyDescent="0.15">
      <c r="B402" s="279"/>
      <c r="C402" s="280"/>
      <c r="D402" s="52" t="s">
        <v>0</v>
      </c>
      <c r="E402" s="149">
        <v>1103</v>
      </c>
      <c r="F402" s="98">
        <v>46</v>
      </c>
      <c r="G402" s="98">
        <v>148</v>
      </c>
      <c r="H402" s="98">
        <v>88</v>
      </c>
      <c r="I402" s="98">
        <v>54</v>
      </c>
      <c r="J402" s="98">
        <v>116</v>
      </c>
      <c r="K402" s="98">
        <v>101</v>
      </c>
      <c r="L402" s="98">
        <v>48</v>
      </c>
      <c r="M402" s="98">
        <v>40</v>
      </c>
      <c r="N402" s="98">
        <v>86</v>
      </c>
      <c r="O402" s="98">
        <v>203</v>
      </c>
      <c r="P402" s="98">
        <v>119</v>
      </c>
      <c r="Q402" s="98">
        <v>54</v>
      </c>
    </row>
    <row r="403" spans="2:17" ht="20.100000000000001" customHeight="1" x14ac:dyDescent="0.15">
      <c r="B403" s="277" t="s">
        <v>61</v>
      </c>
      <c r="C403" s="278"/>
      <c r="D403" s="52" t="s">
        <v>10</v>
      </c>
      <c r="E403" s="149">
        <v>15</v>
      </c>
      <c r="F403" s="98">
        <v>2</v>
      </c>
      <c r="G403" s="98">
        <v>2</v>
      </c>
      <c r="H403" s="98">
        <v>2</v>
      </c>
      <c r="I403" s="98">
        <v>1</v>
      </c>
      <c r="J403" s="98">
        <v>2</v>
      </c>
      <c r="K403" s="98">
        <v>0</v>
      </c>
      <c r="L403" s="98">
        <v>1</v>
      </c>
      <c r="M403" s="98">
        <v>1</v>
      </c>
      <c r="N403" s="98">
        <v>0</v>
      </c>
      <c r="O403" s="98">
        <v>3</v>
      </c>
      <c r="P403" s="98">
        <v>1</v>
      </c>
      <c r="Q403" s="98">
        <v>0</v>
      </c>
    </row>
    <row r="404" spans="2:17" ht="20.100000000000001" customHeight="1" thickBot="1" x14ac:dyDescent="0.2">
      <c r="B404" s="270"/>
      <c r="C404" s="271"/>
      <c r="D404" s="53" t="s">
        <v>0</v>
      </c>
      <c r="E404" s="150">
        <v>12</v>
      </c>
      <c r="F404" s="122">
        <v>0</v>
      </c>
      <c r="G404" s="122">
        <v>2</v>
      </c>
      <c r="H404" s="122">
        <v>2</v>
      </c>
      <c r="I404" s="122">
        <v>1</v>
      </c>
      <c r="J404" s="122">
        <v>2</v>
      </c>
      <c r="K404" s="122">
        <v>0</v>
      </c>
      <c r="L404" s="122">
        <v>1</v>
      </c>
      <c r="M404" s="122">
        <v>1</v>
      </c>
      <c r="N404" s="122">
        <v>0</v>
      </c>
      <c r="O404" s="122">
        <v>2</v>
      </c>
      <c r="P404" s="122">
        <v>1</v>
      </c>
      <c r="Q404" s="122">
        <v>0</v>
      </c>
    </row>
    <row r="405" spans="2:17" ht="20.100000000000001" customHeight="1" thickTop="1" x14ac:dyDescent="0.15">
      <c r="B405" s="272" t="s">
        <v>7</v>
      </c>
      <c r="C405" s="287"/>
      <c r="D405" s="52" t="s">
        <v>10</v>
      </c>
      <c r="E405" s="151">
        <v>2031</v>
      </c>
      <c r="F405" s="98">
        <v>71</v>
      </c>
      <c r="G405" s="98">
        <v>270</v>
      </c>
      <c r="H405" s="98">
        <v>187</v>
      </c>
      <c r="I405" s="98">
        <v>109</v>
      </c>
      <c r="J405" s="98">
        <v>178</v>
      </c>
      <c r="K405" s="98">
        <v>203</v>
      </c>
      <c r="L405" s="98">
        <v>85</v>
      </c>
      <c r="M405" s="98">
        <v>81</v>
      </c>
      <c r="N405" s="98">
        <v>145</v>
      </c>
      <c r="O405" s="98">
        <v>351</v>
      </c>
      <c r="P405" s="98">
        <v>245</v>
      </c>
      <c r="Q405" s="98">
        <v>106</v>
      </c>
    </row>
    <row r="406" spans="2:17" ht="20.100000000000001" customHeight="1" thickBot="1" x14ac:dyDescent="0.2">
      <c r="B406" s="261"/>
      <c r="C406" s="269"/>
      <c r="D406" s="54" t="s">
        <v>0</v>
      </c>
      <c r="E406" s="152">
        <v>1115</v>
      </c>
      <c r="F406" s="110">
        <v>46</v>
      </c>
      <c r="G406" s="110">
        <v>150</v>
      </c>
      <c r="H406" s="110">
        <v>90</v>
      </c>
      <c r="I406" s="110">
        <v>55</v>
      </c>
      <c r="J406" s="110">
        <v>118</v>
      </c>
      <c r="K406" s="110">
        <v>101</v>
      </c>
      <c r="L406" s="110">
        <v>49</v>
      </c>
      <c r="M406" s="110">
        <v>41</v>
      </c>
      <c r="N406" s="110">
        <v>86</v>
      </c>
      <c r="O406" s="110">
        <v>205</v>
      </c>
      <c r="P406" s="110">
        <v>120</v>
      </c>
      <c r="Q406" s="110">
        <v>54</v>
      </c>
    </row>
    <row r="407" spans="2:17" ht="20.100000000000001" customHeight="1" thickBot="1" x14ac:dyDescent="0.2">
      <c r="E407" s="57"/>
      <c r="F407" s="64"/>
      <c r="G407" s="64"/>
      <c r="H407" s="64"/>
      <c r="I407" s="64"/>
      <c r="J407" s="64"/>
      <c r="K407" s="57"/>
      <c r="L407" s="57"/>
      <c r="M407" s="57"/>
      <c r="N407" s="57"/>
      <c r="O407" s="57"/>
      <c r="P407" s="64"/>
      <c r="Q407" s="57"/>
    </row>
    <row r="408" spans="2:17" ht="20.100000000000001" customHeight="1" thickBot="1" x14ac:dyDescent="0.2">
      <c r="B408" s="40"/>
      <c r="C408" s="18"/>
      <c r="D408" s="19"/>
      <c r="E408" s="60" t="s">
        <v>1</v>
      </c>
      <c r="F408" s="60" t="s">
        <v>20</v>
      </c>
      <c r="G408" s="60" t="s">
        <v>33</v>
      </c>
      <c r="H408" s="60" t="s">
        <v>36</v>
      </c>
      <c r="I408" s="60" t="s">
        <v>40</v>
      </c>
      <c r="J408" s="60" t="s">
        <v>41</v>
      </c>
      <c r="K408" s="60" t="s">
        <v>46</v>
      </c>
      <c r="L408" s="60" t="s">
        <v>55</v>
      </c>
      <c r="M408" s="67" t="s">
        <v>104</v>
      </c>
      <c r="N408" s="67" t="s">
        <v>124</v>
      </c>
      <c r="O408" s="57"/>
      <c r="P408" s="64"/>
      <c r="Q408" s="57"/>
    </row>
    <row r="409" spans="2:17" ht="20.100000000000001" customHeight="1" x14ac:dyDescent="0.15">
      <c r="B409" s="258" t="s">
        <v>34</v>
      </c>
      <c r="C409" s="268"/>
      <c r="D409" s="51" t="s">
        <v>10</v>
      </c>
      <c r="E409" s="98">
        <v>1365</v>
      </c>
      <c r="F409" s="98">
        <v>1222</v>
      </c>
      <c r="G409" s="98">
        <v>1558</v>
      </c>
      <c r="H409" s="111">
        <v>1602</v>
      </c>
      <c r="I409" s="111">
        <v>2849</v>
      </c>
      <c r="J409" s="111">
        <v>3778</v>
      </c>
      <c r="K409" s="111">
        <v>2288</v>
      </c>
      <c r="L409" s="111">
        <v>2097</v>
      </c>
      <c r="M409" s="111">
        <v>2049</v>
      </c>
      <c r="N409" s="111">
        <v>2016</v>
      </c>
      <c r="O409" s="57"/>
      <c r="P409" s="64"/>
      <c r="Q409" s="57"/>
    </row>
    <row r="410" spans="2:17" ht="20.100000000000001" customHeight="1" x14ac:dyDescent="0.15">
      <c r="B410" s="279"/>
      <c r="C410" s="280"/>
      <c r="D410" s="52" t="s">
        <v>0</v>
      </c>
      <c r="E410" s="145">
        <v>597</v>
      </c>
      <c r="F410" s="145">
        <v>866</v>
      </c>
      <c r="G410" s="145">
        <v>818</v>
      </c>
      <c r="H410" s="145">
        <v>700</v>
      </c>
      <c r="I410" s="145">
        <v>1023</v>
      </c>
      <c r="J410" s="145">
        <v>1439</v>
      </c>
      <c r="K410" s="145">
        <v>925</v>
      </c>
      <c r="L410" s="145">
        <v>1053</v>
      </c>
      <c r="M410" s="145">
        <v>1102</v>
      </c>
      <c r="N410" s="145">
        <v>1103</v>
      </c>
      <c r="O410" s="57"/>
      <c r="P410" s="64"/>
      <c r="Q410" s="57"/>
    </row>
    <row r="411" spans="2:17" ht="20.100000000000001" customHeight="1" x14ac:dyDescent="0.15">
      <c r="B411" s="277" t="s">
        <v>61</v>
      </c>
      <c r="C411" s="278"/>
      <c r="D411" s="52" t="s">
        <v>10</v>
      </c>
      <c r="E411" s="98">
        <v>95</v>
      </c>
      <c r="F411" s="145">
        <v>148</v>
      </c>
      <c r="G411" s="145">
        <v>108</v>
      </c>
      <c r="H411" s="145">
        <v>48</v>
      </c>
      <c r="I411" s="145">
        <v>81</v>
      </c>
      <c r="J411" s="145">
        <v>83</v>
      </c>
      <c r="K411" s="145">
        <v>40</v>
      </c>
      <c r="L411" s="145">
        <v>41</v>
      </c>
      <c r="M411" s="145">
        <v>21</v>
      </c>
      <c r="N411" s="145">
        <v>15</v>
      </c>
      <c r="O411" s="57"/>
      <c r="P411" s="64"/>
      <c r="Q411" s="57"/>
    </row>
    <row r="412" spans="2:17" ht="20.100000000000001" customHeight="1" thickBot="1" x14ac:dyDescent="0.2">
      <c r="B412" s="270"/>
      <c r="C412" s="271"/>
      <c r="D412" s="53" t="s">
        <v>0</v>
      </c>
      <c r="E412" s="122">
        <v>84</v>
      </c>
      <c r="F412" s="122">
        <v>161</v>
      </c>
      <c r="G412" s="122">
        <v>94</v>
      </c>
      <c r="H412" s="146">
        <v>40</v>
      </c>
      <c r="I412" s="146">
        <v>57</v>
      </c>
      <c r="J412" s="146">
        <v>50</v>
      </c>
      <c r="K412" s="146">
        <v>36</v>
      </c>
      <c r="L412" s="146">
        <v>32</v>
      </c>
      <c r="M412" s="146">
        <v>16</v>
      </c>
      <c r="N412" s="146">
        <v>12</v>
      </c>
      <c r="O412" s="57"/>
      <c r="P412" s="64"/>
      <c r="Q412" s="57"/>
    </row>
    <row r="413" spans="2:17" ht="20.100000000000001" customHeight="1" thickTop="1" x14ac:dyDescent="0.15">
      <c r="B413" s="272" t="s">
        <v>7</v>
      </c>
      <c r="C413" s="287"/>
      <c r="D413" s="52" t="s">
        <v>10</v>
      </c>
      <c r="E413" s="98">
        <v>1460</v>
      </c>
      <c r="F413" s="98">
        <v>1370</v>
      </c>
      <c r="G413" s="98">
        <v>1666</v>
      </c>
      <c r="H413" s="147">
        <v>1650</v>
      </c>
      <c r="I413" s="147">
        <v>2930</v>
      </c>
      <c r="J413" s="147">
        <v>3861</v>
      </c>
      <c r="K413" s="147">
        <v>2328</v>
      </c>
      <c r="L413" s="147">
        <v>2138</v>
      </c>
      <c r="M413" s="147">
        <v>2070</v>
      </c>
      <c r="N413" s="147">
        <v>2031</v>
      </c>
      <c r="O413" s="57"/>
      <c r="P413" s="64"/>
      <c r="Q413" s="57"/>
    </row>
    <row r="414" spans="2:17" ht="20.100000000000001" customHeight="1" thickBot="1" x14ac:dyDescent="0.2">
      <c r="B414" s="261"/>
      <c r="C414" s="269"/>
      <c r="D414" s="54" t="s">
        <v>0</v>
      </c>
      <c r="E414" s="148">
        <v>681</v>
      </c>
      <c r="F414" s="148">
        <v>1027</v>
      </c>
      <c r="G414" s="148">
        <v>912</v>
      </c>
      <c r="H414" s="148">
        <v>740</v>
      </c>
      <c r="I414" s="148">
        <v>1080</v>
      </c>
      <c r="J414" s="148">
        <v>1489</v>
      </c>
      <c r="K414" s="148">
        <v>961</v>
      </c>
      <c r="L414" s="148">
        <v>1085</v>
      </c>
      <c r="M414" s="148">
        <v>1118</v>
      </c>
      <c r="N414" s="148">
        <v>1115</v>
      </c>
      <c r="O414" s="57"/>
      <c r="P414" s="64"/>
      <c r="Q414" s="57"/>
    </row>
    <row r="415" spans="2:17" ht="20.100000000000001" customHeight="1" x14ac:dyDescent="0.15"/>
    <row r="416" spans="2:17" ht="20.100000000000001" customHeight="1" x14ac:dyDescent="0.15">
      <c r="B416" s="244" t="s">
        <v>82</v>
      </c>
      <c r="C416" s="244"/>
      <c r="D416" s="244"/>
      <c r="E416" s="244"/>
      <c r="F416" s="244"/>
      <c r="G416" s="244"/>
      <c r="H416" s="244"/>
      <c r="I416" s="244"/>
      <c r="J416" s="244"/>
      <c r="K416" s="244"/>
      <c r="L416" s="244"/>
      <c r="M416" s="11"/>
      <c r="N416" s="11"/>
      <c r="O416" s="11"/>
      <c r="P416" s="11"/>
      <c r="Q416" s="11"/>
    </row>
    <row r="417" spans="1:19" ht="20.100000000000001" customHeight="1" x14ac:dyDescent="0.15">
      <c r="B417" s="288"/>
      <c r="C417" s="244"/>
      <c r="D417" s="244"/>
      <c r="E417" s="244"/>
      <c r="F417" s="244"/>
      <c r="G417" s="244"/>
      <c r="H417" s="244"/>
      <c r="I417" s="244"/>
      <c r="J417" s="244"/>
      <c r="K417" s="244"/>
      <c r="L417" s="244"/>
      <c r="M417" s="11"/>
      <c r="N417" s="11"/>
      <c r="O417" s="11"/>
      <c r="P417" s="11"/>
      <c r="Q417" s="11"/>
    </row>
    <row r="418" spans="1:19" s="14" customFormat="1" ht="20.100000000000001" customHeight="1" x14ac:dyDescent="0.15">
      <c r="A418" s="1"/>
      <c r="B418" s="11"/>
      <c r="C418" s="11"/>
      <c r="D418" s="11"/>
      <c r="E418" s="11"/>
      <c r="F418" s="11"/>
      <c r="G418" s="11"/>
      <c r="H418" s="11"/>
      <c r="I418" s="11"/>
      <c r="J418" s="11"/>
      <c r="K418" s="11"/>
      <c r="L418" s="11"/>
      <c r="M418" s="11"/>
      <c r="N418" s="11"/>
      <c r="O418" s="11"/>
      <c r="P418" s="11"/>
      <c r="Q418" s="11"/>
      <c r="S418" s="1"/>
    </row>
    <row r="419" spans="1:19" s="14" customFormat="1" ht="20.100000000000001" customHeight="1" thickBot="1" x14ac:dyDescent="0.2">
      <c r="A419" s="1"/>
      <c r="B419" s="266" t="s">
        <v>101</v>
      </c>
      <c r="C419" s="266"/>
      <c r="D419" s="266"/>
      <c r="E419" s="266"/>
      <c r="F419" s="266"/>
      <c r="G419" s="266"/>
      <c r="H419" s="50"/>
      <c r="I419" s="50"/>
      <c r="J419" s="50"/>
      <c r="K419" s="50"/>
      <c r="L419" s="50"/>
      <c r="M419" s="50"/>
      <c r="N419" s="50"/>
      <c r="O419" s="50"/>
      <c r="P419" s="50"/>
      <c r="Q419" s="50"/>
      <c r="S419" s="1"/>
    </row>
    <row r="420" spans="1:19" ht="20.100000000000001" customHeight="1" thickBot="1" x14ac:dyDescent="0.2">
      <c r="A420" s="14"/>
      <c r="B420" s="8"/>
      <c r="C420" s="9"/>
      <c r="D420" s="83"/>
      <c r="E420" s="8" t="s">
        <v>140</v>
      </c>
      <c r="F420" s="18"/>
      <c r="G420" s="18"/>
      <c r="H420" s="18"/>
      <c r="I420" s="18"/>
      <c r="J420" s="18"/>
      <c r="K420" s="18"/>
      <c r="L420" s="18"/>
      <c r="M420" s="18"/>
      <c r="N420" s="18"/>
      <c r="O420" s="18"/>
      <c r="P420" s="18"/>
      <c r="Q420" s="19"/>
    </row>
    <row r="421" spans="1:19" ht="20.100000000000001" customHeight="1" thickBot="1" x14ac:dyDescent="0.2">
      <c r="A421" s="14"/>
      <c r="B421" s="232"/>
      <c r="C421" s="10"/>
      <c r="D421" s="84"/>
      <c r="E421" s="10" t="s">
        <v>141</v>
      </c>
      <c r="F421" s="36" t="s">
        <v>2</v>
      </c>
      <c r="G421" s="36" t="s">
        <v>21</v>
      </c>
      <c r="H421" s="36" t="s">
        <v>22</v>
      </c>
      <c r="I421" s="36" t="s">
        <v>23</v>
      </c>
      <c r="J421" s="36" t="s">
        <v>24</v>
      </c>
      <c r="K421" s="36" t="s">
        <v>25</v>
      </c>
      <c r="L421" s="36" t="s">
        <v>26</v>
      </c>
      <c r="M421" s="36" t="s">
        <v>14</v>
      </c>
      <c r="N421" s="36" t="s">
        <v>15</v>
      </c>
      <c r="O421" s="83" t="s">
        <v>16</v>
      </c>
      <c r="P421" s="36" t="s">
        <v>17</v>
      </c>
      <c r="Q421" s="36" t="s">
        <v>18</v>
      </c>
    </row>
    <row r="422" spans="1:19" s="14" customFormat="1" ht="20.100000000000001" customHeight="1" x14ac:dyDescent="0.15">
      <c r="A422" s="1"/>
      <c r="B422" s="267" t="s">
        <v>43</v>
      </c>
      <c r="C422" s="268"/>
      <c r="D422" s="51" t="s">
        <v>10</v>
      </c>
      <c r="E422" s="143">
        <v>1610</v>
      </c>
      <c r="F422" s="111">
        <v>71</v>
      </c>
      <c r="G422" s="111">
        <v>246</v>
      </c>
      <c r="H422" s="111">
        <v>160</v>
      </c>
      <c r="I422" s="111">
        <v>91</v>
      </c>
      <c r="J422" s="111">
        <v>99</v>
      </c>
      <c r="K422" s="111">
        <v>131</v>
      </c>
      <c r="L422" s="111">
        <v>137</v>
      </c>
      <c r="M422" s="111">
        <v>79</v>
      </c>
      <c r="N422" s="111">
        <v>129</v>
      </c>
      <c r="O422" s="111">
        <v>265</v>
      </c>
      <c r="P422" s="111">
        <v>141</v>
      </c>
      <c r="Q422" s="111">
        <v>61</v>
      </c>
      <c r="S422" s="1"/>
    </row>
    <row r="423" spans="1:19" s="14" customFormat="1" ht="20.100000000000001" customHeight="1" thickBot="1" x14ac:dyDescent="0.2">
      <c r="A423" s="1"/>
      <c r="B423" s="261"/>
      <c r="C423" s="269"/>
      <c r="D423" s="54" t="s">
        <v>0</v>
      </c>
      <c r="E423" s="144">
        <v>1180</v>
      </c>
      <c r="F423" s="110">
        <v>45</v>
      </c>
      <c r="G423" s="110">
        <v>175</v>
      </c>
      <c r="H423" s="110">
        <v>126</v>
      </c>
      <c r="I423" s="110">
        <v>69</v>
      </c>
      <c r="J423" s="110">
        <v>74</v>
      </c>
      <c r="K423" s="110">
        <v>92</v>
      </c>
      <c r="L423" s="110">
        <v>96</v>
      </c>
      <c r="M423" s="110">
        <v>54</v>
      </c>
      <c r="N423" s="110">
        <v>89</v>
      </c>
      <c r="O423" s="110">
        <v>193</v>
      </c>
      <c r="P423" s="110">
        <v>113</v>
      </c>
      <c r="Q423" s="110">
        <v>54</v>
      </c>
      <c r="S423" s="1"/>
    </row>
    <row r="424" spans="1:19" ht="20.100000000000001" customHeight="1" thickBot="1" x14ac:dyDescent="0.2">
      <c r="A424" s="14"/>
      <c r="B424" s="8"/>
      <c r="C424" s="9"/>
      <c r="D424" s="83"/>
      <c r="E424" s="30" t="s">
        <v>124</v>
      </c>
      <c r="F424" s="10"/>
      <c r="G424" s="10"/>
      <c r="H424" s="10"/>
      <c r="I424" s="10"/>
      <c r="J424" s="10"/>
      <c r="K424" s="10"/>
      <c r="L424" s="10"/>
      <c r="M424" s="10"/>
      <c r="N424" s="10"/>
      <c r="O424" s="10"/>
      <c r="P424" s="10"/>
      <c r="Q424" s="84"/>
    </row>
    <row r="425" spans="1:19" ht="20.100000000000001" customHeight="1" thickBot="1" x14ac:dyDescent="0.2">
      <c r="A425" s="14"/>
      <c r="B425" s="232"/>
      <c r="C425" s="10"/>
      <c r="D425" s="84"/>
      <c r="E425" s="31" t="s">
        <v>141</v>
      </c>
      <c r="F425" s="36" t="s">
        <v>2</v>
      </c>
      <c r="G425" s="36" t="s">
        <v>21</v>
      </c>
      <c r="H425" s="36" t="s">
        <v>22</v>
      </c>
      <c r="I425" s="36" t="s">
        <v>23</v>
      </c>
      <c r="J425" s="36" t="s">
        <v>24</v>
      </c>
      <c r="K425" s="36" t="s">
        <v>25</v>
      </c>
      <c r="L425" s="36" t="s">
        <v>26</v>
      </c>
      <c r="M425" s="36" t="s">
        <v>14</v>
      </c>
      <c r="N425" s="36" t="s">
        <v>15</v>
      </c>
      <c r="O425" s="83" t="s">
        <v>16</v>
      </c>
      <c r="P425" s="36" t="s">
        <v>17</v>
      </c>
      <c r="Q425" s="36" t="s">
        <v>18</v>
      </c>
    </row>
    <row r="426" spans="1:19" ht="20.100000000000001" customHeight="1" x14ac:dyDescent="0.15">
      <c r="B426" s="267" t="s">
        <v>43</v>
      </c>
      <c r="C426" s="259"/>
      <c r="D426" s="52" t="s">
        <v>10</v>
      </c>
      <c r="E426" s="120">
        <v>1729</v>
      </c>
      <c r="F426" s="111">
        <v>56</v>
      </c>
      <c r="G426" s="111">
        <v>320</v>
      </c>
      <c r="H426" s="111">
        <v>167</v>
      </c>
      <c r="I426" s="111">
        <v>112</v>
      </c>
      <c r="J426" s="111">
        <v>109</v>
      </c>
      <c r="K426" s="111">
        <v>128</v>
      </c>
      <c r="L426" s="111">
        <v>87</v>
      </c>
      <c r="M426" s="111">
        <v>97</v>
      </c>
      <c r="N426" s="111">
        <v>142</v>
      </c>
      <c r="O426" s="111">
        <v>261</v>
      </c>
      <c r="P426" s="111">
        <v>174</v>
      </c>
      <c r="Q426" s="111">
        <v>76</v>
      </c>
    </row>
    <row r="427" spans="1:19" ht="20.100000000000001" customHeight="1" thickBot="1" x14ac:dyDescent="0.2">
      <c r="B427" s="261"/>
      <c r="C427" s="262"/>
      <c r="D427" s="55" t="s">
        <v>0</v>
      </c>
      <c r="E427" s="119">
        <v>1200</v>
      </c>
      <c r="F427" s="110">
        <v>41</v>
      </c>
      <c r="G427" s="110">
        <v>244</v>
      </c>
      <c r="H427" s="110">
        <v>120</v>
      </c>
      <c r="I427" s="110">
        <v>72</v>
      </c>
      <c r="J427" s="110">
        <v>70</v>
      </c>
      <c r="K427" s="110">
        <v>79</v>
      </c>
      <c r="L427" s="110">
        <v>54</v>
      </c>
      <c r="M427" s="110">
        <v>64</v>
      </c>
      <c r="N427" s="110">
        <v>85</v>
      </c>
      <c r="O427" s="110">
        <v>179</v>
      </c>
      <c r="P427" s="110">
        <v>133</v>
      </c>
      <c r="Q427" s="110">
        <v>59</v>
      </c>
    </row>
    <row r="428" spans="1:19" ht="20.100000000000001" customHeight="1" thickBot="1" x14ac:dyDescent="0.2">
      <c r="B428" s="2"/>
      <c r="C428" s="2"/>
      <c r="F428" s="23"/>
      <c r="G428" s="23"/>
      <c r="H428" s="23"/>
      <c r="I428" s="23"/>
      <c r="J428" s="23"/>
      <c r="P428" s="23"/>
    </row>
    <row r="429" spans="1:19" ht="20.100000000000001" customHeight="1" thickBot="1" x14ac:dyDescent="0.2">
      <c r="B429" s="40"/>
      <c r="C429" s="18"/>
      <c r="D429" s="19"/>
      <c r="E429" s="36" t="s">
        <v>33</v>
      </c>
      <c r="F429" s="3" t="s">
        <v>36</v>
      </c>
      <c r="G429" s="3" t="s">
        <v>40</v>
      </c>
      <c r="H429" s="3" t="s">
        <v>41</v>
      </c>
      <c r="I429" s="3" t="s">
        <v>46</v>
      </c>
      <c r="J429" s="235"/>
      <c r="K429" s="238"/>
      <c r="L429" s="239"/>
      <c r="M429" s="3" t="s">
        <v>55</v>
      </c>
      <c r="N429" s="37" t="s">
        <v>104</v>
      </c>
      <c r="O429" s="37" t="s">
        <v>124</v>
      </c>
    </row>
    <row r="430" spans="1:19" ht="20.100000000000001" customHeight="1" x14ac:dyDescent="0.15">
      <c r="B430" s="258" t="s">
        <v>45</v>
      </c>
      <c r="C430" s="268"/>
      <c r="D430" s="51" t="s">
        <v>10</v>
      </c>
      <c r="E430" s="86">
        <v>183</v>
      </c>
      <c r="F430" s="87">
        <v>203</v>
      </c>
      <c r="G430" s="87">
        <v>287</v>
      </c>
      <c r="H430" s="87">
        <v>171</v>
      </c>
      <c r="I430" s="87">
        <v>25</v>
      </c>
      <c r="J430" s="236"/>
      <c r="K430" s="242" t="s">
        <v>134</v>
      </c>
      <c r="L430" s="240" t="s">
        <v>10</v>
      </c>
      <c r="M430" s="127">
        <v>1288</v>
      </c>
      <c r="N430" s="127">
        <v>1581</v>
      </c>
      <c r="O430" s="127">
        <v>1729</v>
      </c>
    </row>
    <row r="431" spans="1:19" ht="20.100000000000001" customHeight="1" thickBot="1" x14ac:dyDescent="0.2">
      <c r="B431" s="261"/>
      <c r="C431" s="269"/>
      <c r="D431" s="54" t="s">
        <v>0</v>
      </c>
      <c r="E431" s="90">
        <v>145</v>
      </c>
      <c r="F431" s="90">
        <v>139</v>
      </c>
      <c r="G431" s="90">
        <v>130</v>
      </c>
      <c r="H431" s="90">
        <v>110</v>
      </c>
      <c r="I431" s="90">
        <v>19</v>
      </c>
      <c r="J431" s="236"/>
      <c r="K431" s="243"/>
      <c r="L431" s="241" t="s">
        <v>0</v>
      </c>
      <c r="M431" s="130">
        <v>981</v>
      </c>
      <c r="N431" s="130">
        <v>1167</v>
      </c>
      <c r="O431" s="130">
        <v>1200</v>
      </c>
    </row>
    <row r="432" spans="1:19" ht="20.100000000000001" customHeight="1" x14ac:dyDescent="0.15">
      <c r="B432" s="267" t="s">
        <v>43</v>
      </c>
      <c r="C432" s="268"/>
      <c r="D432" s="51" t="s">
        <v>10</v>
      </c>
      <c r="E432" s="137" t="s">
        <v>108</v>
      </c>
      <c r="F432" s="138" t="s">
        <v>108</v>
      </c>
      <c r="G432" s="123">
        <v>198</v>
      </c>
      <c r="H432" s="123">
        <v>739</v>
      </c>
      <c r="I432" s="123">
        <v>723</v>
      </c>
      <c r="J432" s="126"/>
      <c r="K432" s="237"/>
      <c r="L432" s="237"/>
    </row>
    <row r="433" spans="1:19" ht="20.100000000000001" customHeight="1" thickBot="1" x14ac:dyDescent="0.2">
      <c r="B433" s="270"/>
      <c r="C433" s="271"/>
      <c r="D433" s="55" t="s">
        <v>0</v>
      </c>
      <c r="E433" s="139" t="s">
        <v>108</v>
      </c>
      <c r="F433" s="140" t="s">
        <v>108</v>
      </c>
      <c r="G433" s="130">
        <v>149</v>
      </c>
      <c r="H433" s="130">
        <v>538</v>
      </c>
      <c r="I433" s="130">
        <v>531</v>
      </c>
      <c r="J433" s="126"/>
    </row>
    <row r="434" spans="1:19" ht="20.100000000000001" customHeight="1" thickTop="1" x14ac:dyDescent="0.15">
      <c r="B434" s="272" t="s">
        <v>7</v>
      </c>
      <c r="C434" s="273"/>
      <c r="D434" s="225" t="s">
        <v>10</v>
      </c>
      <c r="E434" s="141">
        <v>183</v>
      </c>
      <c r="F434" s="141">
        <v>203</v>
      </c>
      <c r="G434" s="142">
        <v>485</v>
      </c>
      <c r="H434" s="142">
        <v>910</v>
      </c>
      <c r="I434" s="142">
        <v>748</v>
      </c>
      <c r="J434" s="126"/>
    </row>
    <row r="435" spans="1:19" s="14" customFormat="1" ht="20.100000000000001" customHeight="1" thickBot="1" x14ac:dyDescent="0.2">
      <c r="A435" s="1"/>
      <c r="B435" s="261"/>
      <c r="C435" s="262"/>
      <c r="D435" s="55" t="s">
        <v>0</v>
      </c>
      <c r="E435" s="90">
        <v>145</v>
      </c>
      <c r="F435" s="90">
        <v>139</v>
      </c>
      <c r="G435" s="130">
        <v>279</v>
      </c>
      <c r="H435" s="130">
        <v>648</v>
      </c>
      <c r="I435" s="130">
        <v>550</v>
      </c>
      <c r="J435" s="126"/>
      <c r="P435" s="1"/>
      <c r="Q435" s="23"/>
      <c r="S435" s="1"/>
    </row>
    <row r="436" spans="1:19" s="14" customFormat="1" ht="20.100000000000001" customHeight="1" x14ac:dyDescent="0.15">
      <c r="A436" s="1"/>
      <c r="B436" s="2"/>
      <c r="C436" s="2"/>
      <c r="D436" s="23"/>
      <c r="E436" s="23"/>
      <c r="F436" s="23"/>
      <c r="G436" s="23"/>
      <c r="H436" s="23"/>
      <c r="I436" s="23"/>
      <c r="J436" s="1"/>
      <c r="K436" s="23"/>
      <c r="L436" s="23"/>
      <c r="M436" s="23"/>
      <c r="N436" s="23"/>
      <c r="O436" s="23"/>
      <c r="P436" s="1"/>
      <c r="Q436" s="23"/>
      <c r="S436" s="1"/>
    </row>
    <row r="437" spans="1:19" ht="20.100000000000001" customHeight="1" x14ac:dyDescent="0.15">
      <c r="B437" s="282" t="s">
        <v>65</v>
      </c>
      <c r="C437" s="282"/>
      <c r="D437" s="282"/>
      <c r="E437" s="282"/>
      <c r="F437" s="282"/>
      <c r="G437" s="282"/>
      <c r="H437" s="282"/>
      <c r="I437" s="282"/>
      <c r="J437" s="282"/>
      <c r="K437" s="282"/>
      <c r="L437" s="282"/>
      <c r="M437" s="282"/>
      <c r="N437" s="282"/>
      <c r="O437" s="282"/>
      <c r="P437" s="282"/>
      <c r="Q437" s="282"/>
    </row>
    <row r="438" spans="1:19" ht="20.100000000000001" customHeight="1" x14ac:dyDescent="0.15">
      <c r="B438" s="274" t="s">
        <v>66</v>
      </c>
      <c r="C438" s="274"/>
      <c r="D438" s="274"/>
      <c r="E438" s="274"/>
      <c r="F438" s="274"/>
      <c r="G438" s="274"/>
      <c r="H438" s="274"/>
      <c r="I438" s="274"/>
      <c r="J438" s="274"/>
      <c r="K438" s="274"/>
      <c r="L438" s="274"/>
      <c r="M438" s="274"/>
      <c r="N438" s="274"/>
      <c r="O438" s="274"/>
      <c r="P438" s="274"/>
      <c r="Q438" s="274"/>
    </row>
    <row r="439" spans="1:19" s="14" customFormat="1" ht="20.100000000000001" customHeight="1" x14ac:dyDescent="0.15">
      <c r="A439" s="1"/>
      <c r="B439" s="274" t="s">
        <v>74</v>
      </c>
      <c r="C439" s="274"/>
      <c r="D439" s="274"/>
      <c r="E439" s="274"/>
      <c r="F439" s="274"/>
      <c r="G439" s="274"/>
      <c r="H439" s="274"/>
      <c r="I439" s="274"/>
      <c r="J439" s="274"/>
      <c r="K439" s="274"/>
      <c r="L439" s="274"/>
      <c r="M439" s="274"/>
      <c r="N439" s="274"/>
      <c r="O439" s="274"/>
      <c r="P439" s="274"/>
      <c r="Q439" s="274"/>
      <c r="S439" s="1"/>
    </row>
    <row r="440" spans="1:19" s="14" customFormat="1" ht="20.100000000000001" customHeight="1" x14ac:dyDescent="0.15">
      <c r="A440" s="1"/>
      <c r="B440" s="283" t="s">
        <v>133</v>
      </c>
      <c r="C440" s="274"/>
      <c r="D440" s="274"/>
      <c r="E440" s="274"/>
      <c r="F440" s="274"/>
      <c r="G440" s="274"/>
      <c r="H440" s="274"/>
      <c r="I440" s="274"/>
      <c r="J440" s="274"/>
      <c r="K440" s="274"/>
      <c r="L440" s="274"/>
      <c r="M440" s="274"/>
      <c r="N440" s="274"/>
      <c r="O440" s="274"/>
      <c r="P440" s="274"/>
      <c r="Q440" s="274"/>
      <c r="S440" s="1"/>
    </row>
    <row r="441" spans="1:19" ht="20.100000000000001" customHeight="1" x14ac:dyDescent="0.15">
      <c r="D441" s="1"/>
      <c r="E441" s="1"/>
      <c r="K441" s="1"/>
      <c r="L441" s="1"/>
      <c r="M441" s="1"/>
      <c r="N441" s="1"/>
      <c r="O441" s="1"/>
      <c r="Q441" s="1"/>
    </row>
    <row r="442" spans="1:19" ht="20.100000000000001" customHeight="1" thickBot="1" x14ac:dyDescent="0.2">
      <c r="B442" s="266" t="s">
        <v>102</v>
      </c>
      <c r="C442" s="266"/>
      <c r="D442" s="266"/>
      <c r="E442" s="266"/>
      <c r="F442" s="50"/>
      <c r="G442" s="50"/>
      <c r="H442" s="50"/>
      <c r="I442" s="50"/>
      <c r="J442" s="50"/>
      <c r="K442" s="50"/>
      <c r="L442" s="50"/>
      <c r="M442" s="50"/>
      <c r="N442" s="50"/>
      <c r="O442" s="50"/>
      <c r="P442" s="50"/>
      <c r="Q442" s="50"/>
    </row>
    <row r="443" spans="1:19" ht="20.100000000000001" customHeight="1" thickBot="1" x14ac:dyDescent="0.2">
      <c r="A443" s="14"/>
      <c r="B443" s="8"/>
      <c r="C443" s="9"/>
      <c r="D443" s="83"/>
      <c r="E443" s="8" t="s">
        <v>140</v>
      </c>
      <c r="F443" s="18"/>
      <c r="G443" s="18"/>
      <c r="H443" s="18"/>
      <c r="I443" s="18"/>
      <c r="J443" s="18"/>
      <c r="K443" s="18"/>
      <c r="L443" s="18"/>
      <c r="M443" s="18"/>
      <c r="N443" s="18"/>
      <c r="O443" s="18"/>
      <c r="P443" s="18"/>
      <c r="Q443" s="19"/>
    </row>
    <row r="444" spans="1:19" ht="20.100000000000001" customHeight="1" thickBot="1" x14ac:dyDescent="0.2">
      <c r="A444" s="14"/>
      <c r="B444" s="232"/>
      <c r="C444" s="10"/>
      <c r="D444" s="84"/>
      <c r="E444" s="10" t="s">
        <v>141</v>
      </c>
      <c r="F444" s="36" t="s">
        <v>2</v>
      </c>
      <c r="G444" s="36" t="s">
        <v>21</v>
      </c>
      <c r="H444" s="36" t="s">
        <v>22</v>
      </c>
      <c r="I444" s="36" t="s">
        <v>23</v>
      </c>
      <c r="J444" s="36" t="s">
        <v>24</v>
      </c>
      <c r="K444" s="36" t="s">
        <v>25</v>
      </c>
      <c r="L444" s="36" t="s">
        <v>26</v>
      </c>
      <c r="M444" s="36" t="s">
        <v>14</v>
      </c>
      <c r="N444" s="36" t="s">
        <v>15</v>
      </c>
      <c r="O444" s="83" t="s">
        <v>16</v>
      </c>
      <c r="P444" s="36" t="s">
        <v>17</v>
      </c>
      <c r="Q444" s="36" t="s">
        <v>18</v>
      </c>
    </row>
    <row r="445" spans="1:19" ht="20.100000000000001" customHeight="1" x14ac:dyDescent="0.15">
      <c r="B445" s="258" t="s">
        <v>35</v>
      </c>
      <c r="C445" s="268"/>
      <c r="D445" s="51" t="s">
        <v>10</v>
      </c>
      <c r="E445" s="136">
        <v>624</v>
      </c>
      <c r="F445" s="111">
        <v>40</v>
      </c>
      <c r="G445" s="111">
        <v>45</v>
      </c>
      <c r="H445" s="111">
        <v>75</v>
      </c>
      <c r="I445" s="111">
        <v>36</v>
      </c>
      <c r="J445" s="111">
        <v>27</v>
      </c>
      <c r="K445" s="111">
        <v>46</v>
      </c>
      <c r="L445" s="111">
        <v>37</v>
      </c>
      <c r="M445" s="111">
        <v>52</v>
      </c>
      <c r="N445" s="111">
        <v>33</v>
      </c>
      <c r="O445" s="111">
        <v>92</v>
      </c>
      <c r="P445" s="111">
        <v>107</v>
      </c>
      <c r="Q445" s="111">
        <v>34</v>
      </c>
    </row>
    <row r="446" spans="1:19" ht="20.100000000000001" customHeight="1" thickBot="1" x14ac:dyDescent="0.2">
      <c r="B446" s="261"/>
      <c r="C446" s="269"/>
      <c r="D446" s="52" t="s">
        <v>0</v>
      </c>
      <c r="E446" s="88">
        <v>406</v>
      </c>
      <c r="F446" s="110">
        <v>29</v>
      </c>
      <c r="G446" s="110">
        <v>40</v>
      </c>
      <c r="H446" s="110">
        <v>28</v>
      </c>
      <c r="I446" s="110">
        <v>20</v>
      </c>
      <c r="J446" s="110">
        <v>28</v>
      </c>
      <c r="K446" s="110">
        <v>38</v>
      </c>
      <c r="L446" s="110">
        <v>27</v>
      </c>
      <c r="M446" s="110">
        <v>24</v>
      </c>
      <c r="N446" s="110">
        <v>20</v>
      </c>
      <c r="O446" s="110">
        <v>70</v>
      </c>
      <c r="P446" s="110">
        <v>55</v>
      </c>
      <c r="Q446" s="110">
        <v>27</v>
      </c>
    </row>
    <row r="447" spans="1:19" ht="20.100000000000001" customHeight="1" thickBot="1" x14ac:dyDescent="0.2">
      <c r="A447" s="14"/>
      <c r="B447" s="8"/>
      <c r="C447" s="9"/>
      <c r="D447" s="83"/>
      <c r="E447" s="30" t="s">
        <v>124</v>
      </c>
      <c r="F447" s="10"/>
      <c r="G447" s="10"/>
      <c r="H447" s="10"/>
      <c r="I447" s="10"/>
      <c r="J447" s="10"/>
      <c r="K447" s="10"/>
      <c r="L447" s="10"/>
      <c r="M447" s="10"/>
      <c r="N447" s="10"/>
      <c r="O447" s="10"/>
      <c r="P447" s="10"/>
      <c r="Q447" s="84"/>
    </row>
    <row r="448" spans="1:19" ht="20.100000000000001" customHeight="1" thickBot="1" x14ac:dyDescent="0.2">
      <c r="A448" s="14"/>
      <c r="B448" s="232"/>
      <c r="C448" s="10"/>
      <c r="D448" s="84"/>
      <c r="E448" s="31" t="s">
        <v>141</v>
      </c>
      <c r="F448" s="36" t="s">
        <v>2</v>
      </c>
      <c r="G448" s="36" t="s">
        <v>21</v>
      </c>
      <c r="H448" s="36" t="s">
        <v>22</v>
      </c>
      <c r="I448" s="36" t="s">
        <v>23</v>
      </c>
      <c r="J448" s="36" t="s">
        <v>24</v>
      </c>
      <c r="K448" s="36" t="s">
        <v>25</v>
      </c>
      <c r="L448" s="36" t="s">
        <v>26</v>
      </c>
      <c r="M448" s="36" t="s">
        <v>14</v>
      </c>
      <c r="N448" s="36" t="s">
        <v>15</v>
      </c>
      <c r="O448" s="83" t="s">
        <v>16</v>
      </c>
      <c r="P448" s="36" t="s">
        <v>17</v>
      </c>
      <c r="Q448" s="36" t="s">
        <v>18</v>
      </c>
    </row>
    <row r="449" spans="1:17" ht="20.100000000000001" customHeight="1" x14ac:dyDescent="0.15">
      <c r="B449" s="258" t="s">
        <v>35</v>
      </c>
      <c r="C449" s="268"/>
      <c r="D449" s="51" t="s">
        <v>10</v>
      </c>
      <c r="E449" s="120">
        <v>432</v>
      </c>
      <c r="F449" s="111">
        <v>32</v>
      </c>
      <c r="G449" s="111">
        <v>41</v>
      </c>
      <c r="H449" s="111">
        <v>33</v>
      </c>
      <c r="I449" s="111">
        <v>28</v>
      </c>
      <c r="J449" s="111">
        <v>36</v>
      </c>
      <c r="K449" s="111">
        <v>25</v>
      </c>
      <c r="L449" s="111">
        <v>31</v>
      </c>
      <c r="M449" s="111">
        <v>24</v>
      </c>
      <c r="N449" s="111">
        <v>25</v>
      </c>
      <c r="O449" s="111">
        <v>55</v>
      </c>
      <c r="P449" s="111">
        <v>78</v>
      </c>
      <c r="Q449" s="111">
        <v>24</v>
      </c>
    </row>
    <row r="450" spans="1:17" ht="20.100000000000001" customHeight="1" thickBot="1" x14ac:dyDescent="0.2">
      <c r="B450" s="261"/>
      <c r="C450" s="269"/>
      <c r="D450" s="55" t="s">
        <v>0</v>
      </c>
      <c r="E450" s="119">
        <v>275</v>
      </c>
      <c r="F450" s="110">
        <v>22</v>
      </c>
      <c r="G450" s="110">
        <v>31</v>
      </c>
      <c r="H450" s="110">
        <v>21</v>
      </c>
      <c r="I450" s="110">
        <v>16</v>
      </c>
      <c r="J450" s="110">
        <v>24</v>
      </c>
      <c r="K450" s="110">
        <v>18</v>
      </c>
      <c r="L450" s="110">
        <v>13</v>
      </c>
      <c r="M450" s="110">
        <v>11</v>
      </c>
      <c r="N450" s="110">
        <v>18</v>
      </c>
      <c r="O450" s="110">
        <v>43</v>
      </c>
      <c r="P450" s="110">
        <v>34</v>
      </c>
      <c r="Q450" s="110">
        <v>24</v>
      </c>
    </row>
    <row r="451" spans="1:17" ht="20.100000000000001" customHeight="1" thickBot="1" x14ac:dyDescent="0.2">
      <c r="B451" s="2"/>
      <c r="C451" s="2"/>
      <c r="F451" s="23"/>
      <c r="G451" s="23"/>
      <c r="H451" s="23"/>
      <c r="I451" s="23"/>
      <c r="J451" s="23"/>
      <c r="P451" s="23"/>
    </row>
    <row r="452" spans="1:17" ht="20.100000000000001" customHeight="1" thickBot="1" x14ac:dyDescent="0.2">
      <c r="B452" s="40"/>
      <c r="C452" s="18"/>
      <c r="D452" s="19"/>
      <c r="E452" s="36" t="s">
        <v>36</v>
      </c>
      <c r="F452" s="3" t="s">
        <v>40</v>
      </c>
      <c r="G452" s="36" t="s">
        <v>41</v>
      </c>
      <c r="H452" s="36" t="s">
        <v>46</v>
      </c>
      <c r="I452" s="36" t="s">
        <v>55</v>
      </c>
      <c r="J452" s="56" t="s">
        <v>104</v>
      </c>
      <c r="K452" s="56" t="s">
        <v>124</v>
      </c>
    </row>
    <row r="453" spans="1:17" ht="20.100000000000001" customHeight="1" x14ac:dyDescent="0.15">
      <c r="B453" s="258" t="s">
        <v>35</v>
      </c>
      <c r="C453" s="284"/>
      <c r="D453" s="51" t="s">
        <v>10</v>
      </c>
      <c r="E453" s="86">
        <v>281</v>
      </c>
      <c r="F453" s="92">
        <v>1182</v>
      </c>
      <c r="G453" s="86">
        <v>939</v>
      </c>
      <c r="H453" s="86">
        <v>554</v>
      </c>
      <c r="I453" s="86">
        <v>392</v>
      </c>
      <c r="J453" s="86">
        <v>411</v>
      </c>
      <c r="K453" s="86">
        <v>432</v>
      </c>
    </row>
    <row r="454" spans="1:17" ht="20.100000000000001" customHeight="1" thickBot="1" x14ac:dyDescent="0.2">
      <c r="B454" s="285"/>
      <c r="C454" s="286"/>
      <c r="D454" s="54" t="s">
        <v>0</v>
      </c>
      <c r="E454" s="90">
        <v>224</v>
      </c>
      <c r="F454" s="90">
        <v>579</v>
      </c>
      <c r="G454" s="90">
        <v>370</v>
      </c>
      <c r="H454" s="90">
        <v>277</v>
      </c>
      <c r="I454" s="90">
        <v>277</v>
      </c>
      <c r="J454" s="90">
        <v>225</v>
      </c>
      <c r="K454" s="90">
        <v>275</v>
      </c>
    </row>
    <row r="455" spans="1:17" ht="20.100000000000001" customHeight="1" x14ac:dyDescent="0.15">
      <c r="B455" s="11"/>
      <c r="C455" s="11"/>
      <c r="D455" s="11"/>
      <c r="E455" s="11"/>
      <c r="F455" s="11"/>
      <c r="G455" s="11"/>
      <c r="H455" s="11"/>
      <c r="I455" s="11"/>
      <c r="J455" s="11"/>
      <c r="K455" s="11"/>
      <c r="L455" s="11"/>
      <c r="M455" s="11"/>
      <c r="N455" s="11"/>
      <c r="O455" s="11"/>
      <c r="P455" s="11"/>
      <c r="Q455" s="11"/>
    </row>
    <row r="456" spans="1:17" ht="20.100000000000001" customHeight="1" x14ac:dyDescent="0.15">
      <c r="B456" s="244" t="s">
        <v>70</v>
      </c>
      <c r="C456" s="244"/>
      <c r="D456" s="244"/>
      <c r="E456" s="244"/>
      <c r="F456" s="244"/>
      <c r="G456" s="244"/>
      <c r="H456" s="244"/>
      <c r="I456" s="244"/>
      <c r="J456" s="244"/>
      <c r="K456" s="244"/>
      <c r="L456" s="244"/>
      <c r="M456" s="11"/>
      <c r="N456" s="11"/>
      <c r="O456" s="11"/>
      <c r="P456" s="11"/>
      <c r="Q456" s="11"/>
    </row>
    <row r="457" spans="1:17" ht="20.100000000000001" customHeight="1" x14ac:dyDescent="0.15">
      <c r="B457" s="274" t="s">
        <v>58</v>
      </c>
      <c r="C457" s="274"/>
      <c r="D457" s="274"/>
      <c r="E457" s="274"/>
      <c r="F457" s="274"/>
      <c r="G457" s="274"/>
      <c r="H457" s="274"/>
      <c r="I457" s="274"/>
      <c r="J457" s="274"/>
      <c r="K457" s="274"/>
      <c r="L457" s="274"/>
      <c r="M457" s="1"/>
      <c r="N457" s="1"/>
      <c r="O457" s="1"/>
      <c r="Q457" s="1"/>
    </row>
    <row r="458" spans="1:17" ht="20.100000000000001" customHeight="1" x14ac:dyDescent="0.15">
      <c r="D458" s="1"/>
      <c r="E458" s="1"/>
      <c r="K458" s="1"/>
      <c r="L458" s="1"/>
      <c r="M458" s="1"/>
      <c r="N458" s="1"/>
      <c r="O458" s="1"/>
      <c r="Q458" s="1"/>
    </row>
    <row r="459" spans="1:17" ht="20.100000000000001" customHeight="1" thickBot="1" x14ac:dyDescent="0.2">
      <c r="B459" s="266" t="s">
        <v>103</v>
      </c>
      <c r="C459" s="266"/>
      <c r="D459" s="266"/>
      <c r="E459" s="266"/>
      <c r="F459" s="50"/>
      <c r="G459" s="50"/>
      <c r="H459" s="50"/>
      <c r="I459" s="50"/>
      <c r="J459" s="50"/>
      <c r="K459" s="50"/>
      <c r="L459" s="50"/>
      <c r="M459" s="50"/>
      <c r="N459" s="50"/>
      <c r="O459" s="50"/>
      <c r="P459" s="50"/>
      <c r="Q459" s="50"/>
    </row>
    <row r="460" spans="1:17" ht="20.100000000000001" customHeight="1" thickBot="1" x14ac:dyDescent="0.2">
      <c r="A460" s="14"/>
      <c r="B460" s="8"/>
      <c r="C460" s="9"/>
      <c r="D460" s="83"/>
      <c r="E460" s="8" t="s">
        <v>140</v>
      </c>
      <c r="F460" s="18"/>
      <c r="G460" s="18"/>
      <c r="H460" s="18"/>
      <c r="I460" s="18"/>
      <c r="J460" s="18"/>
      <c r="K460" s="18"/>
      <c r="L460" s="18"/>
      <c r="M460" s="18"/>
      <c r="N460" s="18"/>
      <c r="O460" s="18"/>
      <c r="P460" s="18"/>
      <c r="Q460" s="19"/>
    </row>
    <row r="461" spans="1:17" ht="20.100000000000001" customHeight="1" thickBot="1" x14ac:dyDescent="0.2">
      <c r="A461" s="14"/>
      <c r="B461" s="232"/>
      <c r="C461" s="10"/>
      <c r="D461" s="84"/>
      <c r="E461" s="10" t="s">
        <v>141</v>
      </c>
      <c r="F461" s="36" t="s">
        <v>2</v>
      </c>
      <c r="G461" s="36" t="s">
        <v>21</v>
      </c>
      <c r="H461" s="36" t="s">
        <v>22</v>
      </c>
      <c r="I461" s="36" t="s">
        <v>23</v>
      </c>
      <c r="J461" s="36" t="s">
        <v>24</v>
      </c>
      <c r="K461" s="36" t="s">
        <v>25</v>
      </c>
      <c r="L461" s="36" t="s">
        <v>26</v>
      </c>
      <c r="M461" s="36" t="s">
        <v>14</v>
      </c>
      <c r="N461" s="36" t="s">
        <v>15</v>
      </c>
      <c r="O461" s="36" t="s">
        <v>16</v>
      </c>
      <c r="P461" s="36" t="s">
        <v>17</v>
      </c>
      <c r="Q461" s="36" t="s">
        <v>18</v>
      </c>
    </row>
    <row r="462" spans="1:17" ht="20.100000000000001" customHeight="1" x14ac:dyDescent="0.15">
      <c r="B462" s="258" t="s">
        <v>44</v>
      </c>
      <c r="C462" s="268"/>
      <c r="D462" s="51" t="s">
        <v>10</v>
      </c>
      <c r="E462" s="136">
        <v>53</v>
      </c>
      <c r="F462" s="111">
        <v>1</v>
      </c>
      <c r="G462" s="111">
        <v>0</v>
      </c>
      <c r="H462" s="111">
        <v>8</v>
      </c>
      <c r="I462" s="111">
        <v>2</v>
      </c>
      <c r="J462" s="111">
        <v>4</v>
      </c>
      <c r="K462" s="111">
        <v>3</v>
      </c>
      <c r="L462" s="111">
        <v>4</v>
      </c>
      <c r="M462" s="111">
        <v>6</v>
      </c>
      <c r="N462" s="111">
        <v>4</v>
      </c>
      <c r="O462" s="111">
        <v>16</v>
      </c>
      <c r="P462" s="111">
        <v>4</v>
      </c>
      <c r="Q462" s="111">
        <v>1</v>
      </c>
    </row>
    <row r="463" spans="1:17" ht="20.100000000000001" customHeight="1" thickBot="1" x14ac:dyDescent="0.2">
      <c r="B463" s="261"/>
      <c r="C463" s="269"/>
      <c r="D463" s="52" t="s">
        <v>0</v>
      </c>
      <c r="E463" s="88">
        <v>52</v>
      </c>
      <c r="F463" s="110">
        <v>3</v>
      </c>
      <c r="G463" s="110">
        <v>0</v>
      </c>
      <c r="H463" s="110">
        <v>7</v>
      </c>
      <c r="I463" s="110">
        <v>2</v>
      </c>
      <c r="J463" s="110">
        <v>3</v>
      </c>
      <c r="K463" s="110">
        <v>4</v>
      </c>
      <c r="L463" s="110">
        <v>2</v>
      </c>
      <c r="M463" s="110">
        <v>7</v>
      </c>
      <c r="N463" s="110">
        <v>4</v>
      </c>
      <c r="O463" s="110">
        <v>13</v>
      </c>
      <c r="P463" s="110">
        <v>4</v>
      </c>
      <c r="Q463" s="110">
        <v>3</v>
      </c>
    </row>
    <row r="464" spans="1:17" ht="20.100000000000001" customHeight="1" thickBot="1" x14ac:dyDescent="0.2">
      <c r="A464" s="14"/>
      <c r="B464" s="8"/>
      <c r="C464" s="9"/>
      <c r="D464" s="83"/>
      <c r="E464" s="30" t="s">
        <v>124</v>
      </c>
      <c r="F464" s="10"/>
      <c r="G464" s="10"/>
      <c r="H464" s="10"/>
      <c r="I464" s="10"/>
      <c r="J464" s="10"/>
      <c r="K464" s="10"/>
      <c r="L464" s="10"/>
      <c r="M464" s="10"/>
      <c r="N464" s="10"/>
      <c r="O464" s="10"/>
      <c r="P464" s="10"/>
      <c r="Q464" s="84"/>
    </row>
    <row r="465" spans="1:17" ht="20.100000000000001" customHeight="1" thickBot="1" x14ac:dyDescent="0.2">
      <c r="A465" s="14"/>
      <c r="B465" s="232"/>
      <c r="C465" s="10"/>
      <c r="D465" s="84"/>
      <c r="E465" s="31" t="s">
        <v>141</v>
      </c>
      <c r="F465" s="36" t="s">
        <v>2</v>
      </c>
      <c r="G465" s="36" t="s">
        <v>21</v>
      </c>
      <c r="H465" s="36" t="s">
        <v>22</v>
      </c>
      <c r="I465" s="36" t="s">
        <v>23</v>
      </c>
      <c r="J465" s="36" t="s">
        <v>24</v>
      </c>
      <c r="K465" s="36" t="s">
        <v>25</v>
      </c>
      <c r="L465" s="36" t="s">
        <v>26</v>
      </c>
      <c r="M465" s="36" t="s">
        <v>14</v>
      </c>
      <c r="N465" s="36" t="s">
        <v>15</v>
      </c>
      <c r="O465" s="36" t="s">
        <v>16</v>
      </c>
      <c r="P465" s="36" t="s">
        <v>17</v>
      </c>
      <c r="Q465" s="36" t="s">
        <v>18</v>
      </c>
    </row>
    <row r="466" spans="1:17" ht="20.100000000000001" customHeight="1" x14ac:dyDescent="0.15">
      <c r="B466" s="258" t="s">
        <v>44</v>
      </c>
      <c r="C466" s="268"/>
      <c r="D466" s="51" t="s">
        <v>10</v>
      </c>
      <c r="E466" s="120">
        <v>85</v>
      </c>
      <c r="F466" s="111">
        <v>1</v>
      </c>
      <c r="G466" s="111">
        <v>2</v>
      </c>
      <c r="H466" s="111">
        <v>7</v>
      </c>
      <c r="I466" s="111">
        <v>2</v>
      </c>
      <c r="J466" s="111">
        <v>2</v>
      </c>
      <c r="K466" s="111">
        <v>8</v>
      </c>
      <c r="L466" s="111">
        <v>2</v>
      </c>
      <c r="M466" s="111">
        <v>3</v>
      </c>
      <c r="N466" s="111">
        <v>2</v>
      </c>
      <c r="O466" s="111">
        <v>41</v>
      </c>
      <c r="P466" s="111">
        <v>13</v>
      </c>
      <c r="Q466" s="111">
        <v>2</v>
      </c>
    </row>
    <row r="467" spans="1:17" ht="20.100000000000001" customHeight="1" thickBot="1" x14ac:dyDescent="0.2">
      <c r="B467" s="261"/>
      <c r="C467" s="269"/>
      <c r="D467" s="55" t="s">
        <v>0</v>
      </c>
      <c r="E467" s="119">
        <v>57</v>
      </c>
      <c r="F467" s="110">
        <v>1</v>
      </c>
      <c r="G467" s="110">
        <v>3</v>
      </c>
      <c r="H467" s="110">
        <v>8</v>
      </c>
      <c r="I467" s="110">
        <v>1</v>
      </c>
      <c r="J467" s="110">
        <v>0</v>
      </c>
      <c r="K467" s="110">
        <v>5</v>
      </c>
      <c r="L467" s="110">
        <v>1</v>
      </c>
      <c r="M467" s="110">
        <v>2</v>
      </c>
      <c r="N467" s="110">
        <v>4</v>
      </c>
      <c r="O467" s="110">
        <v>15</v>
      </c>
      <c r="P467" s="110">
        <v>15</v>
      </c>
      <c r="Q467" s="110">
        <v>2</v>
      </c>
    </row>
    <row r="468" spans="1:17" ht="20.100000000000001" customHeight="1" thickBot="1" x14ac:dyDescent="0.2">
      <c r="B468" s="2"/>
      <c r="C468" s="2"/>
      <c r="F468" s="23"/>
      <c r="G468" s="23"/>
      <c r="H468" s="23"/>
      <c r="I468" s="23"/>
      <c r="J468" s="23"/>
      <c r="P468" s="23"/>
    </row>
    <row r="469" spans="1:17" ht="20.100000000000001" customHeight="1" thickBot="1" x14ac:dyDescent="0.2">
      <c r="B469" s="40"/>
      <c r="C469" s="18"/>
      <c r="D469" s="19"/>
      <c r="E469" s="36" t="s">
        <v>33</v>
      </c>
      <c r="F469" s="36" t="s">
        <v>36</v>
      </c>
      <c r="G469" s="36" t="s">
        <v>40</v>
      </c>
      <c r="H469" s="36" t="s">
        <v>41</v>
      </c>
      <c r="I469" s="36" t="s">
        <v>46</v>
      </c>
      <c r="J469" s="36" t="s">
        <v>55</v>
      </c>
      <c r="K469" s="56" t="s">
        <v>104</v>
      </c>
      <c r="L469" s="56" t="s">
        <v>124</v>
      </c>
    </row>
    <row r="470" spans="1:17" ht="20.100000000000001" customHeight="1" x14ac:dyDescent="0.15">
      <c r="B470" s="258" t="s">
        <v>44</v>
      </c>
      <c r="C470" s="268"/>
      <c r="D470" s="51" t="s">
        <v>10</v>
      </c>
      <c r="E470" s="86">
        <v>62</v>
      </c>
      <c r="F470" s="86">
        <v>85</v>
      </c>
      <c r="G470" s="86">
        <v>61</v>
      </c>
      <c r="H470" s="86">
        <v>64</v>
      </c>
      <c r="I470" s="86">
        <v>44</v>
      </c>
      <c r="J470" s="86">
        <v>33</v>
      </c>
      <c r="K470" s="86">
        <v>41</v>
      </c>
      <c r="L470" s="86">
        <v>85</v>
      </c>
    </row>
    <row r="471" spans="1:17" ht="20.100000000000001" customHeight="1" thickBot="1" x14ac:dyDescent="0.2">
      <c r="B471" s="261"/>
      <c r="C471" s="269"/>
      <c r="D471" s="54" t="s">
        <v>0</v>
      </c>
      <c r="E471" s="90">
        <v>44</v>
      </c>
      <c r="F471" s="90">
        <v>16</v>
      </c>
      <c r="G471" s="90">
        <v>36</v>
      </c>
      <c r="H471" s="90">
        <v>50</v>
      </c>
      <c r="I471" s="90">
        <v>37</v>
      </c>
      <c r="J471" s="90">
        <v>28</v>
      </c>
      <c r="K471" s="90">
        <v>30</v>
      </c>
      <c r="L471" s="90">
        <v>57</v>
      </c>
    </row>
    <row r="472" spans="1:17" ht="20.100000000000001" customHeight="1" x14ac:dyDescent="0.15">
      <c r="B472" s="2"/>
      <c r="G472" s="23"/>
      <c r="H472" s="23"/>
      <c r="I472" s="23"/>
    </row>
    <row r="473" spans="1:17" ht="20.100000000000001" customHeight="1" x14ac:dyDescent="0.15">
      <c r="B473" s="274" t="s">
        <v>59</v>
      </c>
      <c r="C473" s="274"/>
      <c r="D473" s="274"/>
      <c r="E473" s="274"/>
      <c r="F473" s="274"/>
      <c r="G473" s="274"/>
      <c r="H473" s="274"/>
      <c r="I473" s="274"/>
      <c r="J473" s="274"/>
      <c r="K473" s="274"/>
      <c r="L473" s="274"/>
      <c r="M473" s="274"/>
      <c r="N473" s="1"/>
      <c r="O473" s="1"/>
      <c r="Q473" s="1"/>
    </row>
    <row r="474" spans="1:17" ht="20.100000000000001" customHeight="1" x14ac:dyDescent="0.15">
      <c r="B474" s="274" t="s">
        <v>60</v>
      </c>
      <c r="C474" s="274"/>
      <c r="D474" s="274"/>
      <c r="E474" s="274"/>
      <c r="F474" s="274"/>
      <c r="G474" s="274"/>
      <c r="H474" s="274"/>
      <c r="I474" s="274"/>
      <c r="J474" s="274"/>
      <c r="K474" s="274"/>
      <c r="L474" s="274"/>
      <c r="M474" s="274"/>
      <c r="N474" s="1"/>
      <c r="O474" s="1"/>
      <c r="Q474" s="1"/>
    </row>
    <row r="475" spans="1:17" ht="20.100000000000001" customHeight="1" x14ac:dyDescent="0.15">
      <c r="K475" s="1"/>
      <c r="L475" s="1"/>
      <c r="M475" s="1"/>
      <c r="N475" s="1"/>
      <c r="O475" s="1"/>
      <c r="Q475" s="1"/>
    </row>
    <row r="482" spans="3:6" x14ac:dyDescent="0.15">
      <c r="C482" s="2"/>
      <c r="F482" s="23"/>
    </row>
    <row r="483" spans="3:6" x14ac:dyDescent="0.15">
      <c r="D483" s="1"/>
      <c r="E483" s="1"/>
    </row>
    <row r="484" spans="3:6" x14ac:dyDescent="0.15">
      <c r="D484" s="1"/>
      <c r="E484" s="1"/>
    </row>
    <row r="485" spans="3:6" x14ac:dyDescent="0.15">
      <c r="D485" s="1"/>
      <c r="E485" s="1"/>
    </row>
  </sheetData>
  <mergeCells count="324">
    <mergeCell ref="G2:M2"/>
    <mergeCell ref="C13:D13"/>
    <mergeCell ref="C14:D14"/>
    <mergeCell ref="B15:D15"/>
    <mergeCell ref="C22:D22"/>
    <mergeCell ref="C23:D23"/>
    <mergeCell ref="C20:D20"/>
    <mergeCell ref="B21:D21"/>
    <mergeCell ref="B24:D25"/>
    <mergeCell ref="B3:Q3"/>
    <mergeCell ref="B6:D6"/>
    <mergeCell ref="C8:D8"/>
    <mergeCell ref="C10:D10"/>
    <mergeCell ref="B12:D12"/>
    <mergeCell ref="C16:D16"/>
    <mergeCell ref="C17:D17"/>
    <mergeCell ref="B18:D18"/>
    <mergeCell ref="C19:D19"/>
    <mergeCell ref="F24:Q24"/>
    <mergeCell ref="B26:D26"/>
    <mergeCell ref="C28:D28"/>
    <mergeCell ref="C30:D30"/>
    <mergeCell ref="B32:D32"/>
    <mergeCell ref="C33:D33"/>
    <mergeCell ref="C34:D34"/>
    <mergeCell ref="B35:D35"/>
    <mergeCell ref="C36:D36"/>
    <mergeCell ref="C37:D37"/>
    <mergeCell ref="B38:D38"/>
    <mergeCell ref="C39:D39"/>
    <mergeCell ref="C40:D40"/>
    <mergeCell ref="B41:D41"/>
    <mergeCell ref="C42:D42"/>
    <mergeCell ref="C43:D43"/>
    <mergeCell ref="B45:D45"/>
    <mergeCell ref="B46:D46"/>
    <mergeCell ref="C48:D48"/>
    <mergeCell ref="C50:D50"/>
    <mergeCell ref="B52:D52"/>
    <mergeCell ref="C53:D53"/>
    <mergeCell ref="C54:D54"/>
    <mergeCell ref="B55:D55"/>
    <mergeCell ref="C56:D56"/>
    <mergeCell ref="C57:D57"/>
    <mergeCell ref="B58:D58"/>
    <mergeCell ref="C59:D59"/>
    <mergeCell ref="C60:D60"/>
    <mergeCell ref="B61:Q61"/>
    <mergeCell ref="B63:Q63"/>
    <mergeCell ref="B65:Q65"/>
    <mergeCell ref="B66:Q66"/>
    <mergeCell ref="B68:Q68"/>
    <mergeCell ref="B69:D70"/>
    <mergeCell ref="F69:Q69"/>
    <mergeCell ref="B64:Q64"/>
    <mergeCell ref="B62:Q62"/>
    <mergeCell ref="B91:D91"/>
    <mergeCell ref="B93:Q93"/>
    <mergeCell ref="B95:Q95"/>
    <mergeCell ref="B71:D71"/>
    <mergeCell ref="B73:D73"/>
    <mergeCell ref="B74:D74"/>
    <mergeCell ref="B75:D75"/>
    <mergeCell ref="B76:D76"/>
    <mergeCell ref="B77:D78"/>
    <mergeCell ref="B79:D79"/>
    <mergeCell ref="B83:D83"/>
    <mergeCell ref="B84:D84"/>
    <mergeCell ref="B86:D86"/>
    <mergeCell ref="B87:D87"/>
    <mergeCell ref="B89:D89"/>
    <mergeCell ref="B90:D90"/>
    <mergeCell ref="B81:D81"/>
    <mergeCell ref="B82:D82"/>
    <mergeCell ref="B96:D97"/>
    <mergeCell ref="F96:Q96"/>
    <mergeCell ref="B98:D98"/>
    <mergeCell ref="B99:D99"/>
    <mergeCell ref="B100:D100"/>
    <mergeCell ref="B101:D101"/>
    <mergeCell ref="B102:D102"/>
    <mergeCell ref="B103:D103"/>
    <mergeCell ref="B104:D104"/>
    <mergeCell ref="L106:M106"/>
    <mergeCell ref="B107:D107"/>
    <mergeCell ref="L107:M107"/>
    <mergeCell ref="B108:D108"/>
    <mergeCell ref="L108:M108"/>
    <mergeCell ref="B109:D109"/>
    <mergeCell ref="L109:M109"/>
    <mergeCell ref="B110:D110"/>
    <mergeCell ref="L110:M110"/>
    <mergeCell ref="B111:B115"/>
    <mergeCell ref="C111:D111"/>
    <mergeCell ref="E111:E115"/>
    <mergeCell ref="L111:M111"/>
    <mergeCell ref="C112:D112"/>
    <mergeCell ref="L112:M112"/>
    <mergeCell ref="C113:D113"/>
    <mergeCell ref="L113:M113"/>
    <mergeCell ref="C114:D114"/>
    <mergeCell ref="C115:D115"/>
    <mergeCell ref="B116:D116"/>
    <mergeCell ref="B118:Q118"/>
    <mergeCell ref="B119:Q119"/>
    <mergeCell ref="B121:Q121"/>
    <mergeCell ref="B122:D123"/>
    <mergeCell ref="F122:Q122"/>
    <mergeCell ref="B124:D124"/>
    <mergeCell ref="B126:D126"/>
    <mergeCell ref="B128:D128"/>
    <mergeCell ref="B127:D127"/>
    <mergeCell ref="B129:D129"/>
    <mergeCell ref="B130:D131"/>
    <mergeCell ref="F130:Q130"/>
    <mergeCell ref="B132:D132"/>
    <mergeCell ref="B134:D134"/>
    <mergeCell ref="B136:D136"/>
    <mergeCell ref="B137:D137"/>
    <mergeCell ref="B139:D139"/>
    <mergeCell ref="B140:D140"/>
    <mergeCell ref="B135:D135"/>
    <mergeCell ref="B142:D142"/>
    <mergeCell ref="B143:D143"/>
    <mergeCell ref="B144:D144"/>
    <mergeCell ref="B149:Q149"/>
    <mergeCell ref="B150:D151"/>
    <mergeCell ref="F150:Q150"/>
    <mergeCell ref="B152:D152"/>
    <mergeCell ref="B153:D153"/>
    <mergeCell ref="B154:D154"/>
    <mergeCell ref="B146:Q146"/>
    <mergeCell ref="B155:D155"/>
    <mergeCell ref="B156:D156"/>
    <mergeCell ref="B157:D157"/>
    <mergeCell ref="B160:D160"/>
    <mergeCell ref="B161:D161"/>
    <mergeCell ref="L161:M161"/>
    <mergeCell ref="B162:D162"/>
    <mergeCell ref="L162:M162"/>
    <mergeCell ref="B163:D163"/>
    <mergeCell ref="L163:M163"/>
    <mergeCell ref="B164:D164"/>
    <mergeCell ref="L164:M164"/>
    <mergeCell ref="B165:D165"/>
    <mergeCell ref="L165:M165"/>
    <mergeCell ref="B166:D166"/>
    <mergeCell ref="L166:M166"/>
    <mergeCell ref="B169:Q169"/>
    <mergeCell ref="B170:Q170"/>
    <mergeCell ref="B172:Q172"/>
    <mergeCell ref="B168:Q168"/>
    <mergeCell ref="B173:D174"/>
    <mergeCell ref="F173:Q173"/>
    <mergeCell ref="B175:D175"/>
    <mergeCell ref="B177:D177"/>
    <mergeCell ref="B179:D179"/>
    <mergeCell ref="B180:D180"/>
    <mergeCell ref="B181:D182"/>
    <mergeCell ref="F181:Q181"/>
    <mergeCell ref="B183:D183"/>
    <mergeCell ref="B178:D178"/>
    <mergeCell ref="F200:Q200"/>
    <mergeCell ref="B202:D202"/>
    <mergeCell ref="B204:D204"/>
    <mergeCell ref="B205:D205"/>
    <mergeCell ref="B206:D206"/>
    <mergeCell ref="B207:D208"/>
    <mergeCell ref="F207:Q207"/>
    <mergeCell ref="B209:D209"/>
    <mergeCell ref="B185:D185"/>
    <mergeCell ref="B187:D187"/>
    <mergeCell ref="B188:D188"/>
    <mergeCell ref="B190:D190"/>
    <mergeCell ref="B191:D191"/>
    <mergeCell ref="B193:D193"/>
    <mergeCell ref="B194:D194"/>
    <mergeCell ref="B195:D195"/>
    <mergeCell ref="B197:Q197"/>
    <mergeCell ref="B186:D186"/>
    <mergeCell ref="B212:D212"/>
    <mergeCell ref="B213:D213"/>
    <mergeCell ref="B215:D215"/>
    <mergeCell ref="B216:D216"/>
    <mergeCell ref="B218:D218"/>
    <mergeCell ref="B219:D219"/>
    <mergeCell ref="B220:D220"/>
    <mergeCell ref="B226:D227"/>
    <mergeCell ref="B200:D201"/>
    <mergeCell ref="B211:D211"/>
    <mergeCell ref="B314:D314"/>
    <mergeCell ref="B316:D316"/>
    <mergeCell ref="B248:D248"/>
    <mergeCell ref="B249:Q249"/>
    <mergeCell ref="B252:D253"/>
    <mergeCell ref="F252:Q252"/>
    <mergeCell ref="F226:Q226"/>
    <mergeCell ref="B228:D228"/>
    <mergeCell ref="B230:D230"/>
    <mergeCell ref="B232:D232"/>
    <mergeCell ref="B233:D233"/>
    <mergeCell ref="B234:D235"/>
    <mergeCell ref="B240:D240"/>
    <mergeCell ref="B241:D241"/>
    <mergeCell ref="B243:D243"/>
    <mergeCell ref="B244:D244"/>
    <mergeCell ref="B246:D246"/>
    <mergeCell ref="B247:D247"/>
    <mergeCell ref="B239:D239"/>
    <mergeCell ref="F234:Q234"/>
    <mergeCell ref="B236:D236"/>
    <mergeCell ref="B238:D238"/>
    <mergeCell ref="B231:D231"/>
    <mergeCell ref="B265:D265"/>
    <mergeCell ref="B317:D317"/>
    <mergeCell ref="B327:Q327"/>
    <mergeCell ref="B318:D318"/>
    <mergeCell ref="B301:Q301"/>
    <mergeCell ref="F260:Q260"/>
    <mergeCell ref="B262:D262"/>
    <mergeCell ref="B264:D264"/>
    <mergeCell ref="B266:D266"/>
    <mergeCell ref="B260:D261"/>
    <mergeCell ref="B267:D267"/>
    <mergeCell ref="B273:D273"/>
    <mergeCell ref="B274:D274"/>
    <mergeCell ref="B275:Q275"/>
    <mergeCell ref="B278:D279"/>
    <mergeCell ref="F278:Q278"/>
    <mergeCell ref="B283:D283"/>
    <mergeCell ref="B291:D291"/>
    <mergeCell ref="B308:D308"/>
    <mergeCell ref="B306:D306"/>
    <mergeCell ref="B309:D309"/>
    <mergeCell ref="B310:D310"/>
    <mergeCell ref="B311:D311"/>
    <mergeCell ref="B312:D313"/>
    <mergeCell ref="F312:Q312"/>
    <mergeCell ref="B426:C427"/>
    <mergeCell ref="B397:C398"/>
    <mergeCell ref="B401:C402"/>
    <mergeCell ref="B403:C404"/>
    <mergeCell ref="B405:C406"/>
    <mergeCell ref="B409:C410"/>
    <mergeCell ref="B411:C412"/>
    <mergeCell ref="D330:G330"/>
    <mergeCell ref="B319:D319"/>
    <mergeCell ref="B321:D321"/>
    <mergeCell ref="B322:D322"/>
    <mergeCell ref="B324:D324"/>
    <mergeCell ref="B325:D325"/>
    <mergeCell ref="B326:D326"/>
    <mergeCell ref="B329:Q329"/>
    <mergeCell ref="D341:G341"/>
    <mergeCell ref="D363:G363"/>
    <mergeCell ref="L363:P363"/>
    <mergeCell ref="H374:K374"/>
    <mergeCell ref="L374:O374"/>
    <mergeCell ref="D385:N385"/>
    <mergeCell ref="B413:C414"/>
    <mergeCell ref="B416:L416"/>
    <mergeCell ref="B417:L417"/>
    <mergeCell ref="B474:M474"/>
    <mergeCell ref="B439:Q439"/>
    <mergeCell ref="B440:Q440"/>
    <mergeCell ref="B442:E442"/>
    <mergeCell ref="B456:L456"/>
    <mergeCell ref="B457:L457"/>
    <mergeCell ref="B445:C446"/>
    <mergeCell ref="B449:C450"/>
    <mergeCell ref="B470:C471"/>
    <mergeCell ref="B473:M473"/>
    <mergeCell ref="B462:C463"/>
    <mergeCell ref="B466:C467"/>
    <mergeCell ref="B459:E459"/>
    <mergeCell ref="B453:C454"/>
    <mergeCell ref="B419:G419"/>
    <mergeCell ref="B422:C423"/>
    <mergeCell ref="B430:C431"/>
    <mergeCell ref="B432:C433"/>
    <mergeCell ref="B434:C435"/>
    <mergeCell ref="B438:Q438"/>
    <mergeCell ref="B304:D305"/>
    <mergeCell ref="B292:D292"/>
    <mergeCell ref="B303:Q303"/>
    <mergeCell ref="F304:Q304"/>
    <mergeCell ref="B395:C396"/>
    <mergeCell ref="B393:C394"/>
    <mergeCell ref="H363:K363"/>
    <mergeCell ref="H341:K341"/>
    <mergeCell ref="L341:O341"/>
    <mergeCell ref="B293:D293"/>
    <mergeCell ref="B295:D295"/>
    <mergeCell ref="B296:D296"/>
    <mergeCell ref="B298:D298"/>
    <mergeCell ref="B299:D299"/>
    <mergeCell ref="B300:D300"/>
    <mergeCell ref="H352:K352"/>
    <mergeCell ref="B390:D390"/>
    <mergeCell ref="B437:Q437"/>
    <mergeCell ref="K430:K431"/>
    <mergeCell ref="L352:O352"/>
    <mergeCell ref="B199:Q199"/>
    <mergeCell ref="B222:Q222"/>
    <mergeCell ref="B223:Q223"/>
    <mergeCell ref="B225:Q225"/>
    <mergeCell ref="B251:Q251"/>
    <mergeCell ref="B288:D288"/>
    <mergeCell ref="B290:D290"/>
    <mergeCell ref="B254:D254"/>
    <mergeCell ref="B256:D256"/>
    <mergeCell ref="B258:D258"/>
    <mergeCell ref="B259:D259"/>
    <mergeCell ref="B272:D272"/>
    <mergeCell ref="B269:D269"/>
    <mergeCell ref="B270:D270"/>
    <mergeCell ref="B277:Q277"/>
    <mergeCell ref="B280:D280"/>
    <mergeCell ref="B282:D282"/>
    <mergeCell ref="B284:D284"/>
    <mergeCell ref="B285:D285"/>
    <mergeCell ref="B286:D287"/>
    <mergeCell ref="F286:Q286"/>
    <mergeCell ref="B257:D257"/>
  </mergeCells>
  <phoneticPr fontId="2"/>
  <conditionalFormatting sqref="F71:Q76 F79:Q84 F98:Q104 F124:Q129 F132:Q137 F152:Q157 F183:Q188 F202:Q206 F209:Q213 F314:Q319 F393:Q398 F401:Q406 F422:Q423 F426:Q427 F445:Q446 F449:Q450 F462:Q463 F466:Q467 F236:Q241 F262:Q267 F288:Q293 F6:Q23 F26:Q43 F306:Q311 F254:Q259 F228:Q233 F175:Q180 F280:Q285">
    <cfRule type="expression" dxfId="6" priority="52" stopIfTrue="1">
      <formula>#REF!="グ"</formula>
    </cfRule>
    <cfRule type="expression" dxfId="5" priority="53" stopIfTrue="1">
      <formula>#REF!="白"</formula>
    </cfRule>
  </conditionalFormatting>
  <conditionalFormatting sqref="F71:Q76 F98:Q104 F124:Q129 F152:Q157 F202:Q206 F393:Q398 F422:Q423 F445:Q446 F462:Q463 F6:Q23 F306:Q311 F254:Q259 F228:Q233 F175:Q180 F280:Q285">
    <cfRule type="expression" dxfId="4" priority="4" stopIfTrue="1">
      <formula>#REF!="X"</formula>
    </cfRule>
  </conditionalFormatting>
  <conditionalFormatting sqref="F79:Q84 F132:Q137 F183:Q188 F209:Q213 F314:Q319 F401:Q406 F426:Q427 F449:Q450 F466:Q467 F236:Q241 F262:Q267 F288:Q293 F26:Q43">
    <cfRule type="expression" dxfId="3" priority="5" stopIfTrue="1">
      <formula>#REF!="X"</formula>
    </cfRule>
  </conditionalFormatting>
  <conditionalFormatting sqref="F401:Q404">
    <cfRule type="expression" dxfId="2" priority="2" stopIfTrue="1">
      <formula>#REF!="グ"</formula>
    </cfRule>
    <cfRule type="expression" dxfId="1" priority="3" stopIfTrue="1">
      <formula>#REF!="白"</formula>
    </cfRule>
  </conditionalFormatting>
  <conditionalFormatting sqref="F401:Q404">
    <cfRule type="expression" dxfId="0" priority="1" stopIfTrue="1">
      <formula>#REF!="X"</formula>
    </cfRule>
  </conditionalFormatting>
  <printOptions horizontalCentered="1"/>
  <pageMargins left="0.23622047244094491" right="0.19685039370078741" top="0.39370078740157483" bottom="0.19685039370078741" header="0.19685039370078741" footer="0.39370078740157483"/>
  <pageSetup paperSize="9" scale="49" orientation="landscape" horizontalDpi="300" verticalDpi="300" r:id="rId1"/>
  <headerFooter alignWithMargins="0"/>
  <rowBreaks count="7" manualBreakCount="7">
    <brk id="119" min="1" max="16" man="1"/>
    <brk id="171" min="1" max="16" man="1"/>
    <brk id="223" min="1" max="16" man="1"/>
    <brk id="276" min="1" max="16" man="1"/>
    <brk id="328" min="1" max="16" man="1"/>
    <brk id="387" min="1" max="16" man="1"/>
    <brk id="441" min="1"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広報・ＨＰ用(資料14）</vt:lpstr>
      <vt:lpstr>'広報・ＨＰ用(資料14）'!Print_Area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2022-07-28T05:08:07Z</dcterms:created>
  <dcterms:modified xsi:type="dcterms:W3CDTF">2022-07-28T05:08:07Z</dcterms:modified>
</cp:coreProperties>
</file>