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0736A049-54C9-4442-9261-287983B6C488}" xr6:coauthVersionLast="36" xr6:coauthVersionMax="45" xr10:uidLastSave="{00000000-0000-0000-0000-000000000000}"/>
  <bookViews>
    <workbookView xWindow="396" yWindow="396" windowWidth="15372" windowHeight="7872"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11" l="1"/>
  <c r="K12" i="11"/>
  <c r="J12" i="11"/>
  <c r="J14" i="11" l="1"/>
</calcChain>
</file>

<file path=xl/sharedStrings.xml><?xml version="1.0" encoding="utf-8"?>
<sst xmlns="http://schemas.openxmlformats.org/spreadsheetml/2006/main" count="113" uniqueCount="64">
  <si>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</si>
  <si>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</si>
  <si>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</si>
  <si>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</si>
  <si>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</si>
  <si>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</si>
  <si>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</si>
  <si>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</si>
  <si>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</si>
  <si>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</si>
  <si>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</si>
  <si>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</si>
  <si>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</si>
  <si>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</si>
  <si>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</si>
  <si>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</si>
  <si>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</si>
  <si>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</si>
  <si>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</si>
  <si>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</si>
  <si>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</si>
  <si>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</si>
  <si>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</si>
  <si>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</si>
  <si>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</si>
  <si>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</si>
  <si>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</si>
  <si>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</si>
  <si>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道路使用許可</t>
    <rPh sb="0" eb="2">
      <t>ドウロ</t>
    </rPh>
    <rPh sb="2" eb="4">
      <t>シヨウ</t>
    </rPh>
    <rPh sb="4" eb="6">
      <t>キョカ</t>
    </rPh>
    <phoneticPr fontId="2"/>
  </si>
  <si>
    <t>道路使用許可の申請</t>
    <phoneticPr fontId="2"/>
  </si>
  <si>
    <t>道路使用許可の記載事項の変更の届出</t>
    <phoneticPr fontId="2"/>
  </si>
  <si>
    <t>道路使用許可の再交付申請</t>
    <phoneticPr fontId="2"/>
  </si>
  <si>
    <t>道路交通法</t>
    <rPh sb="0" eb="2">
      <t>ドウロ</t>
    </rPh>
    <rPh sb="2" eb="5">
      <t>コウツウホウ</t>
    </rPh>
    <phoneticPr fontId="2"/>
  </si>
  <si>
    <t>国民、事業者⇒地方</t>
    <phoneticPr fontId="2"/>
  </si>
  <si>
    <t>未把握</t>
    <rPh sb="0" eb="1">
      <t>ミ</t>
    </rPh>
    <rPh sb="1" eb="3">
      <t>ハアク</t>
    </rPh>
    <phoneticPr fontId="2"/>
  </si>
  <si>
    <t>行政手続ポータルサイト（仮称）の整備・運用</t>
  </si>
  <si>
    <t>行政手続ポータルサイト（仮称）の整備・運用</t>
    <phoneticPr fontId="2"/>
  </si>
  <si>
    <t>各種関係規定の整備</t>
  </si>
  <si>
    <t>各種関係規定の整備</t>
    <rPh sb="0" eb="2">
      <t>カクシュ</t>
    </rPh>
    <rPh sb="2" eb="4">
      <t>カンケイ</t>
    </rPh>
    <rPh sb="4" eb="6">
      <t>キテイ</t>
    </rPh>
    <rPh sb="7" eb="9">
      <t>セイビ</t>
    </rPh>
    <phoneticPr fontId="2"/>
  </si>
  <si>
    <t>運用段階における実務上の課題の把握と解決方策の検討・実施</t>
    <phoneticPr fontId="2"/>
  </si>
  <si>
    <t>職員への指導・教養</t>
  </si>
  <si>
    <t>職員への指導・教養</t>
    <phoneticPr fontId="2"/>
  </si>
  <si>
    <t>導入済地域
（100％）</t>
    <phoneticPr fontId="2"/>
  </si>
  <si>
    <t>国民への周知・広報活動</t>
    <phoneticPr fontId="2"/>
  </si>
  <si>
    <t>行政手続ポータルサイト(仮称)への累計アクセス数
(1万件以上)</t>
    <rPh sb="27" eb="29">
      <t>マンケン</t>
    </rPh>
    <rPh sb="29" eb="31">
      <t>イジョウ</t>
    </rPh>
    <phoneticPr fontId="2"/>
  </si>
  <si>
    <t>行政手続ポータルサイト(仮称)への累計アクセス数
(1万件以上)</t>
    <phoneticPr fontId="2"/>
  </si>
  <si>
    <t>警察庁ホームページ等での広報活動</t>
    <phoneticPr fontId="2"/>
  </si>
  <si>
    <t xml:space="preserve">各都道府県警察本部や警察署におけるオンライン申請に向けた広報活動 </t>
    <phoneticPr fontId="2"/>
  </si>
  <si>
    <t>警察庁</t>
    <rPh sb="0" eb="3">
      <t>ケイサツチョウ</t>
    </rPh>
    <phoneticPr fontId="2"/>
  </si>
  <si>
    <t>システム整備等に必要な工数等の調査</t>
    <phoneticPr fontId="2"/>
  </si>
  <si>
    <t>本格的なオンライン申請システム運用開始まで</t>
    <rPh sb="0" eb="3">
      <t>ホンカクテキ</t>
    </rPh>
    <rPh sb="9" eb="11">
      <t>シンセイ</t>
    </rPh>
    <rPh sb="15" eb="17">
      <t>ウンヨウ</t>
    </rPh>
    <rPh sb="17" eb="19">
      <t>カイシ</t>
    </rPh>
    <phoneticPr fontId="2"/>
  </si>
  <si>
    <t>本格的なオンライン申請システム運用開始から５年後の年度末</t>
    <rPh sb="0" eb="3">
      <t>ホンカクテキ</t>
    </rPh>
    <rPh sb="9" eb="11">
      <t>シンセイ</t>
    </rPh>
    <rPh sb="15" eb="17">
      <t>ウンヨウ</t>
    </rPh>
    <rPh sb="17" eb="19">
      <t>カイシ</t>
    </rPh>
    <rPh sb="22" eb="24">
      <t>ネンゴ</t>
    </rPh>
    <rPh sb="25" eb="28">
      <t>ネンドマツ</t>
    </rPh>
    <phoneticPr fontId="2"/>
  </si>
  <si>
    <t>本格的なオンライン申請システムの整備・運用</t>
    <rPh sb="0" eb="3">
      <t>ホンカクテキ</t>
    </rPh>
    <rPh sb="19" eb="21">
      <t>ウンヨウ</t>
    </rPh>
    <phoneticPr fontId="2"/>
  </si>
  <si>
    <t>令和４年度末</t>
    <rPh sb="0" eb="2">
      <t>レイワ</t>
    </rPh>
    <rPh sb="3" eb="5">
      <t>ネンド</t>
    </rPh>
    <rPh sb="5" eb="6">
      <t>マツ</t>
    </rPh>
    <phoneticPr fontId="2"/>
  </si>
  <si>
    <t>本格的なオンライン申請システム運用開始年度の翌年度末</t>
    <rPh sb="0" eb="3">
      <t>ホンカクテキ</t>
    </rPh>
    <rPh sb="9" eb="11">
      <t>シンセイ</t>
    </rPh>
    <rPh sb="15" eb="17">
      <t>ウンヨウ</t>
    </rPh>
    <rPh sb="17" eb="19">
      <t>カイシ</t>
    </rPh>
    <rPh sb="19" eb="21">
      <t>ネンド</t>
    </rPh>
    <rPh sb="22" eb="25">
      <t>ヨクネンド</t>
    </rPh>
    <rPh sb="25" eb="26">
      <t>マツ</t>
    </rPh>
    <phoneticPr fontId="2"/>
  </si>
  <si>
    <t>運用段階における実務上の課題の把握と解決方策の検討・実施</t>
    <phoneticPr fontId="2"/>
  </si>
  <si>
    <t>職員への指導・教養</t>
    <phoneticPr fontId="2"/>
  </si>
  <si>
    <t>各種関係規定の整備</t>
    <phoneticPr fontId="2"/>
  </si>
  <si>
    <t>申請者側、行政機関側双方の業務フローの可視化</t>
  </si>
  <si>
    <t>申請者側、行政機関側双方の業務フローの可視化</t>
    <phoneticPr fontId="2"/>
  </si>
  <si>
    <t>要許可行為の類型に応じた必要添付書類等の標準化をはじめとするシステム整備に向けた各種課題 の把握と解決方策の検討・実施</t>
  </si>
  <si>
    <t>要許可行為の類型に応じた必要添付書類等の標準化をはじめとするシステム整備に向けた各種課題 の把握と解決方策の検討・実施</t>
    <phoneticPr fontId="2"/>
  </si>
  <si>
    <t>令和3年４月28日時点</t>
    <rPh sb="0" eb="2">
      <t>レイワ</t>
    </rPh>
    <rPh sb="3" eb="4">
      <t>ネン</t>
    </rPh>
    <rPh sb="5" eb="6">
      <t>ガツ</t>
    </rPh>
    <rPh sb="8" eb="9">
      <t>ニチ</t>
    </rPh>
    <rPh sb="9" eb="11">
      <t>ジテン</t>
    </rPh>
    <phoneticPr fontId="2"/>
  </si>
  <si>
    <t>本格的なオンライン申請システムの使い方に係るQ＆A集の作成・公開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</si>
</sst>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
      <sz val="20"/>
      <name val="游ゴシック"/>
      <family val="3"/>
      <charset val="128"/>
      <scheme val="minor"/>
    </font>
    <font>
      <sz val="14"/>
      <name val="游ゴシック"/>
      <family val="3"/>
      <charset val="128"/>
      <scheme val="minor"/>
    </font>
    <font>
      <sz val="12"/>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style="dotted">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style="hair">
        <color indexed="64"/>
      </bottom>
      <diagonal/>
    </border>
    <border>
      <left style="dotted">
        <color indexed="64"/>
      </left>
      <right style="medium">
        <color indexed="64"/>
      </right>
      <top style="hair">
        <color indexed="64"/>
      </top>
      <bottom style="dotted">
        <color indexed="64"/>
      </bottom>
      <diagonal/>
    </border>
    <border>
      <left style="dotted">
        <color indexed="64"/>
      </left>
      <right style="medium">
        <color indexed="64"/>
      </right>
      <top/>
      <bottom/>
      <diagonal/>
    </border>
    <border>
      <left style="medium">
        <color indexed="64"/>
      </left>
      <right style="dotted">
        <color indexed="64"/>
      </right>
      <top style="thin">
        <color indexed="64"/>
      </top>
      <bottom/>
      <diagonal/>
    </border>
    <border>
      <left style="medium">
        <color indexed="64"/>
      </left>
      <right style="dotted">
        <color indexed="64"/>
      </right>
      <top style="hair">
        <color indexed="64"/>
      </top>
      <bottom style="hair">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hair">
        <color indexed="64"/>
      </top>
      <bottom/>
      <diagonal/>
    </border>
    <border>
      <left style="dotted">
        <color indexed="64"/>
      </left>
      <right style="medium">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4">
    <xf numFmtId="0" fontId="0" fillId="0" borderId="0" xfId="0">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2"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33"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6" xfId="0" applyFont="1" applyFill="1" applyBorder="1">
      <alignment vertical="center"/>
    </xf>
    <xf numFmtId="0" fontId="4" fillId="0" borderId="37" xfId="0" applyFont="1" applyFill="1" applyBorder="1">
      <alignment vertical="center"/>
    </xf>
    <xf numFmtId="0" fontId="4" fillId="0" borderId="38" xfId="0" applyFont="1" applyFill="1" applyBorder="1">
      <alignment vertical="center"/>
    </xf>
    <xf numFmtId="0" fontId="4" fillId="0" borderId="39"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6" fillId="0" borderId="0" xfId="0" applyFont="1">
      <alignment vertical="center"/>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2"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42" xfId="0" applyFont="1" applyFill="1" applyBorder="1">
      <alignment vertical="center"/>
    </xf>
    <xf numFmtId="0" fontId="4" fillId="0" borderId="43" xfId="0" applyFont="1" applyFill="1" applyBorder="1">
      <alignment vertical="center"/>
    </xf>
    <xf numFmtId="0" fontId="4" fillId="0" borderId="47" xfId="0" applyFont="1" applyFill="1" applyBorder="1">
      <alignment vertical="center"/>
    </xf>
    <xf numFmtId="0" fontId="4" fillId="0" borderId="44" xfId="0" applyFont="1" applyFill="1" applyBorder="1">
      <alignment vertical="center"/>
    </xf>
    <xf numFmtId="0" fontId="4" fillId="0" borderId="46" xfId="0" applyFont="1" applyFill="1" applyBorder="1">
      <alignment vertical="center"/>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21"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35"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9" fontId="4" fillId="0" borderId="6" xfId="0" applyNumberFormat="1" applyFont="1" applyFill="1" applyBorder="1" applyAlignment="1">
      <alignment vertical="center" wrapText="1"/>
    </xf>
    <xf numFmtId="0" fontId="9" fillId="3" borderId="5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52" xfId="0" applyFont="1" applyFill="1" applyBorder="1" applyAlignment="1">
      <alignment vertical="center" wrapText="1"/>
    </xf>
    <xf numFmtId="0" fontId="4" fillId="0" borderId="54" xfId="0" applyFont="1" applyFill="1" applyBorder="1" applyAlignment="1">
      <alignment vertical="center" wrapText="1"/>
    </xf>
    <xf numFmtId="0" fontId="4" fillId="0" borderId="56" xfId="0" applyFont="1" applyFill="1" applyBorder="1" applyAlignment="1">
      <alignment vertical="center" wrapText="1"/>
    </xf>
    <xf numFmtId="0" fontId="4" fillId="0" borderId="58" xfId="0" applyFont="1" applyFill="1" applyBorder="1" applyAlignment="1">
      <alignment vertical="center" wrapText="1"/>
    </xf>
    <xf numFmtId="0" fontId="4" fillId="0" borderId="57" xfId="0" applyFont="1" applyFill="1" applyBorder="1" applyAlignment="1">
      <alignment vertical="center" wrapText="1"/>
    </xf>
    <xf numFmtId="0" fontId="4" fillId="0" borderId="59" xfId="0" applyFont="1" applyFill="1" applyBorder="1" applyAlignment="1">
      <alignment vertical="center" wrapText="1"/>
    </xf>
    <xf numFmtId="176" fontId="13" fillId="7" borderId="1" xfId="2" applyNumberFormat="1" applyFont="1" applyFill="1" applyBorder="1" applyAlignment="1">
      <alignment vertical="center" wrapText="1"/>
    </xf>
    <xf numFmtId="0" fontId="4" fillId="6" borderId="11" xfId="0" applyFont="1" applyFill="1" applyBorder="1" applyAlignment="1">
      <alignment vertical="center" wrapText="1"/>
    </xf>
    <xf numFmtId="0" fontId="4" fillId="6" borderId="6" xfId="0" applyFont="1" applyFill="1" applyBorder="1" applyAlignment="1">
      <alignment vertical="center" wrapText="1"/>
    </xf>
    <xf numFmtId="0" fontId="4" fillId="6" borderId="12" xfId="0" applyFont="1" applyFill="1" applyBorder="1" applyAlignment="1">
      <alignment vertical="center" wrapText="1"/>
    </xf>
    <xf numFmtId="0" fontId="4" fillId="6" borderId="4" xfId="0" applyFont="1" applyFill="1" applyBorder="1" applyAlignment="1">
      <alignment vertical="center" wrapText="1"/>
    </xf>
    <xf numFmtId="0" fontId="19" fillId="6" borderId="11" xfId="0" applyFont="1" applyFill="1" applyBorder="1" applyAlignment="1">
      <alignment horizontal="left" vertical="center" wrapText="1"/>
    </xf>
    <xf numFmtId="0" fontId="19" fillId="6" borderId="11" xfId="0" applyFont="1" applyFill="1" applyBorder="1" applyAlignment="1">
      <alignment vertical="center" wrapText="1"/>
    </xf>
    <xf numFmtId="0" fontId="19" fillId="6" borderId="6" xfId="0" applyFont="1" applyFill="1" applyBorder="1" applyAlignment="1">
      <alignment vertical="center" wrapText="1"/>
    </xf>
    <xf numFmtId="0" fontId="19" fillId="6" borderId="12" xfId="0" applyFont="1" applyFill="1" applyBorder="1" applyAlignment="1">
      <alignment horizontal="left" vertical="center" wrapText="1"/>
    </xf>
    <xf numFmtId="0" fontId="19" fillId="6" borderId="12" xfId="0" applyFont="1" applyFill="1" applyBorder="1" applyAlignment="1">
      <alignment vertical="center" wrapText="1"/>
    </xf>
    <xf numFmtId="0" fontId="19" fillId="6" borderId="4" xfId="0" applyFont="1" applyFill="1" applyBorder="1" applyAlignment="1">
      <alignment vertical="center" wrapText="1"/>
    </xf>
    <xf numFmtId="0" fontId="19" fillId="6" borderId="50" xfId="0" applyFont="1" applyFill="1" applyBorder="1" applyAlignment="1">
      <alignment vertical="center" wrapText="1"/>
    </xf>
    <xf numFmtId="0" fontId="19" fillId="0" borderId="11" xfId="0" applyFont="1" applyFill="1" applyBorder="1" applyAlignment="1">
      <alignment horizontal="center" vertical="center" wrapText="1"/>
    </xf>
    <xf numFmtId="9" fontId="19" fillId="0" borderId="6" xfId="0" applyNumberFormat="1" applyFont="1" applyFill="1" applyBorder="1" applyAlignment="1">
      <alignment horizontal="center" vertical="center" wrapText="1"/>
    </xf>
    <xf numFmtId="0" fontId="19" fillId="0" borderId="60" xfId="0" applyFont="1" applyFill="1" applyBorder="1" applyAlignment="1">
      <alignment horizontal="left" vertical="center" wrapText="1"/>
    </xf>
    <xf numFmtId="0" fontId="19" fillId="0" borderId="19" xfId="0" applyFont="1" applyFill="1" applyBorder="1" applyAlignment="1">
      <alignment vertical="center" wrapText="1"/>
    </xf>
    <xf numFmtId="0" fontId="20" fillId="0" borderId="11" xfId="0" applyFont="1" applyFill="1" applyBorder="1" applyAlignment="1">
      <alignment vertical="center" wrapText="1"/>
    </xf>
    <xf numFmtId="0" fontId="19" fillId="5" borderId="11" xfId="0" applyFont="1" applyFill="1" applyBorder="1" applyAlignment="1">
      <alignment vertical="center" wrapText="1"/>
    </xf>
    <xf numFmtId="0" fontId="20" fillId="5" borderId="11" xfId="0" applyFont="1" applyFill="1" applyBorder="1" applyAlignment="1">
      <alignment vertical="center" wrapText="1"/>
    </xf>
    <xf numFmtId="0" fontId="19" fillId="0" borderId="6" xfId="0" applyFont="1" applyFill="1" applyBorder="1" applyAlignment="1">
      <alignment vertical="center" wrapText="1"/>
    </xf>
    <xf numFmtId="0" fontId="19" fillId="0" borderId="53" xfId="0" applyFont="1" applyFill="1" applyBorder="1" applyAlignment="1">
      <alignment vertical="center" wrapText="1"/>
    </xf>
    <xf numFmtId="0" fontId="19" fillId="0" borderId="12" xfId="0"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59" xfId="0" applyFont="1" applyFill="1" applyBorder="1" applyAlignment="1">
      <alignment horizontal="left" vertical="center" wrapText="1"/>
    </xf>
    <xf numFmtId="0" fontId="19" fillId="0" borderId="21" xfId="0" applyFont="1" applyFill="1" applyBorder="1" applyAlignment="1">
      <alignment vertical="center" wrapText="1"/>
    </xf>
    <xf numFmtId="0" fontId="20" fillId="0" borderId="12" xfId="0" applyFont="1" applyFill="1" applyBorder="1" applyAlignment="1">
      <alignment vertical="center" wrapText="1"/>
    </xf>
    <xf numFmtId="0" fontId="19" fillId="5" borderId="12" xfId="0" applyFont="1" applyFill="1" applyBorder="1" applyAlignment="1">
      <alignment vertical="center" wrapText="1"/>
    </xf>
    <xf numFmtId="0" fontId="20" fillId="5" borderId="12" xfId="0" applyFont="1" applyFill="1" applyBorder="1" applyAlignment="1">
      <alignment vertical="center" wrapText="1"/>
    </xf>
    <xf numFmtId="0" fontId="19" fillId="0" borderId="4" xfId="0" applyFont="1" applyFill="1" applyBorder="1" applyAlignment="1">
      <alignment vertical="center" wrapText="1"/>
    </xf>
    <xf numFmtId="0" fontId="19" fillId="0" borderId="55" xfId="0" applyFont="1" applyFill="1" applyBorder="1" applyAlignment="1">
      <alignment vertical="center" wrapText="1"/>
    </xf>
    <xf numFmtId="0" fontId="19" fillId="0" borderId="54" xfId="0" applyFont="1" applyFill="1" applyBorder="1" applyAlignment="1">
      <alignment horizontal="left" vertical="center" wrapText="1"/>
    </xf>
    <xf numFmtId="0" fontId="19" fillId="0" borderId="54" xfId="0" applyFont="1" applyFill="1" applyBorder="1" applyAlignment="1">
      <alignment vertical="center" wrapText="1"/>
    </xf>
    <xf numFmtId="0" fontId="19" fillId="5" borderId="31" xfId="0" applyFont="1" applyFill="1" applyBorder="1" applyAlignment="1">
      <alignment vertical="center" wrapText="1"/>
    </xf>
    <xf numFmtId="0" fontId="19" fillId="5" borderId="35" xfId="0" applyFont="1" applyFill="1" applyBorder="1" applyAlignment="1">
      <alignment vertical="center" wrapText="1"/>
    </xf>
    <xf numFmtId="0" fontId="19" fillId="5" borderId="4" xfId="0" applyFont="1" applyFill="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7"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38" fontId="18" fillId="0" borderId="14"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4" fillId="0" borderId="9" xfId="0" applyFont="1" applyFill="1" applyBorder="1" applyAlignment="1">
      <alignment horizontal="center" vertical="center" wrapText="1"/>
    </xf>
    <xf numFmtId="38" fontId="4" fillId="0" borderId="1"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9">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AL27"/>
  <sheetViews>
    <sheetView tabSelected="1" topLeftCell="A7" zoomScale="40" zoomScaleNormal="40" workbookViewId="0">
      <selection activeCell="AH13" sqref="AH13"/>
    </sheetView>
  </sheetViews>
  <sheetFormatPr defaultRowHeight="18" x14ac:dyDescent="0.45"/>
  <cols>
    <col min="2" max="2" width="10.8984375" customWidth="1"/>
    <col min="3" max="3" width="10" customWidth="1"/>
    <col min="4" max="4" width="15.8984375" bestFit="1" customWidth="1"/>
    <col min="5" max="5" width="21.09765625" customWidth="1"/>
    <col min="6" max="6" width="16.5" style="19" customWidth="1"/>
    <col min="7" max="7" width="13" style="19" customWidth="1"/>
    <col min="8" max="9" width="13.5" style="23" customWidth="1"/>
    <col min="10" max="10" width="18" style="74" customWidth="1"/>
    <col min="11" max="11" width="25" style="23" customWidth="1"/>
    <col min="12" max="12" width="12.59765625" style="23" customWidth="1"/>
    <col min="13" max="13" width="14.69921875" style="23" customWidth="1"/>
    <col min="14" max="14" width="4" customWidth="1"/>
    <col min="15" max="15" width="15.69921875" style="23" customWidth="1"/>
    <col min="16" max="16" width="15.69921875" style="19" customWidth="1"/>
    <col min="17" max="23" width="15.69921875" style="23" customWidth="1"/>
    <col min="24" max="24" width="15.69921875" style="19" customWidth="1"/>
    <col min="25" max="26" width="15.69921875" style="23" customWidth="1"/>
    <col min="27" max="28" width="15.69921875" style="19" customWidth="1"/>
    <col min="29" max="35" width="15.69921875" customWidth="1"/>
    <col min="36" max="36" width="2.5" customWidth="1"/>
    <col min="37" max="37" width="10.59765625" customWidth="1"/>
    <col min="38" max="38" width="3.59765625" customWidth="1"/>
  </cols>
  <sheetData>
    <row r="8" spans="2:38" ht="58.2" x14ac:dyDescent="0.45">
      <c r="B8" s="27" t="s">
        <v>19</v>
      </c>
      <c r="G8" s="140" t="s">
        <v>62</v>
      </c>
      <c r="H8" s="141"/>
      <c r="I8" s="141"/>
      <c r="J8" s="141"/>
    </row>
    <row r="9" spans="2:38" ht="18.600000000000001" thickBot="1" x14ac:dyDescent="0.5"/>
    <row r="10" spans="2:38" ht="99.9" customHeight="1" thickBot="1" x14ac:dyDescent="0.5">
      <c r="B10" s="49"/>
      <c r="O10" s="148" t="s">
        <v>11</v>
      </c>
      <c r="P10" s="149"/>
      <c r="Q10" s="149"/>
      <c r="R10" s="149"/>
      <c r="S10" s="149"/>
      <c r="T10" s="149"/>
      <c r="U10" s="149"/>
      <c r="V10" s="149"/>
      <c r="W10" s="149"/>
      <c r="X10" s="149"/>
      <c r="Y10" s="149"/>
      <c r="Z10" s="149"/>
      <c r="AA10" s="149"/>
      <c r="AB10" s="149"/>
      <c r="AC10" s="149"/>
      <c r="AD10" s="149"/>
      <c r="AE10" s="149"/>
      <c r="AF10" s="149"/>
      <c r="AG10" s="149"/>
      <c r="AH10" s="149"/>
      <c r="AI10" s="150"/>
      <c r="AJ10" s="7"/>
      <c r="AK10" s="151" t="s">
        <v>27</v>
      </c>
    </row>
    <row r="11" spans="2:38" ht="138" customHeight="1" x14ac:dyDescent="0.45">
      <c r="B11" s="53" t="s">
        <v>4</v>
      </c>
      <c r="C11" s="55" t="s">
        <v>1</v>
      </c>
      <c r="D11" s="54" t="s">
        <v>0</v>
      </c>
      <c r="E11" s="55" t="s">
        <v>12</v>
      </c>
      <c r="F11" s="55" t="s">
        <v>2</v>
      </c>
      <c r="G11" s="55" t="s">
        <v>16</v>
      </c>
      <c r="H11" s="55" t="s">
        <v>21</v>
      </c>
      <c r="I11" s="55" t="s">
        <v>22</v>
      </c>
      <c r="J11" s="75" t="s">
        <v>24</v>
      </c>
      <c r="K11" s="55" t="s">
        <v>20</v>
      </c>
      <c r="L11" s="55" t="s">
        <v>17</v>
      </c>
      <c r="M11" s="55" t="s">
        <v>3</v>
      </c>
      <c r="N11" s="56"/>
      <c r="O11" s="50" t="s">
        <v>5</v>
      </c>
      <c r="P11" s="51" t="s">
        <v>9</v>
      </c>
      <c r="Q11" s="51" t="s">
        <v>13</v>
      </c>
      <c r="R11" s="51" t="s">
        <v>14</v>
      </c>
      <c r="S11" s="51" t="s">
        <v>15</v>
      </c>
      <c r="T11" s="51" t="s">
        <v>8</v>
      </c>
      <c r="U11" s="51" t="s">
        <v>10</v>
      </c>
      <c r="V11" s="50" t="s">
        <v>6</v>
      </c>
      <c r="W11" s="51" t="s">
        <v>9</v>
      </c>
      <c r="X11" s="51" t="s">
        <v>13</v>
      </c>
      <c r="Y11" s="51" t="s">
        <v>14</v>
      </c>
      <c r="Z11" s="51" t="s">
        <v>15</v>
      </c>
      <c r="AA11" s="51" t="s">
        <v>8</v>
      </c>
      <c r="AB11" s="51" t="s">
        <v>10</v>
      </c>
      <c r="AC11" s="52" t="s">
        <v>7</v>
      </c>
      <c r="AD11" s="51" t="s">
        <v>9</v>
      </c>
      <c r="AE11" s="51" t="s">
        <v>13</v>
      </c>
      <c r="AF11" s="51" t="s">
        <v>14</v>
      </c>
      <c r="AG11" s="51" t="s">
        <v>15</v>
      </c>
      <c r="AH11" s="51" t="s">
        <v>8</v>
      </c>
      <c r="AI11" s="97" t="s">
        <v>10</v>
      </c>
      <c r="AJ11" s="58"/>
      <c r="AK11" s="152"/>
    </row>
    <row r="12" spans="2:38" ht="222" x14ac:dyDescent="0.45">
      <c r="B12" s="153" t="s">
        <v>48</v>
      </c>
      <c r="C12" s="156" t="s">
        <v>28</v>
      </c>
      <c r="D12" s="159" t="s">
        <v>34</v>
      </c>
      <c r="E12" s="98" t="s">
        <v>29</v>
      </c>
      <c r="F12" s="84" t="s">
        <v>32</v>
      </c>
      <c r="G12" s="94" t="s">
        <v>33</v>
      </c>
      <c r="H12" s="85">
        <v>3547015</v>
      </c>
      <c r="I12" s="86">
        <v>8127</v>
      </c>
      <c r="J12" s="78">
        <f>I12/H12</f>
        <v>2.291222337655747E-3</v>
      </c>
      <c r="K12" s="105">
        <f>I12/H12</f>
        <v>2.291222337655747E-3</v>
      </c>
      <c r="L12" s="87">
        <v>0.2</v>
      </c>
      <c r="M12" s="46" t="s">
        <v>51</v>
      </c>
      <c r="N12" s="57"/>
      <c r="O12" s="28" t="s">
        <v>36</v>
      </c>
      <c r="P12" s="20" t="s">
        <v>42</v>
      </c>
      <c r="Q12" s="106" t="s">
        <v>38</v>
      </c>
      <c r="R12" s="106" t="s">
        <v>39</v>
      </c>
      <c r="S12" s="107" t="s">
        <v>41</v>
      </c>
      <c r="T12" s="96"/>
      <c r="U12" s="99" t="s">
        <v>53</v>
      </c>
      <c r="V12" s="101" t="s">
        <v>52</v>
      </c>
      <c r="W12" s="117" t="s">
        <v>42</v>
      </c>
      <c r="X12" s="110" t="s">
        <v>61</v>
      </c>
      <c r="Y12" s="111" t="s">
        <v>49</v>
      </c>
      <c r="Z12" s="112" t="s">
        <v>59</v>
      </c>
      <c r="AA12" s="118"/>
      <c r="AB12" s="119" t="s">
        <v>54</v>
      </c>
      <c r="AC12" s="120" t="s">
        <v>43</v>
      </c>
      <c r="AD12" s="121" t="s">
        <v>44</v>
      </c>
      <c r="AE12" s="122" t="s">
        <v>46</v>
      </c>
      <c r="AF12" s="123" t="s">
        <v>47</v>
      </c>
      <c r="AG12" s="137" t="s">
        <v>63</v>
      </c>
      <c r="AH12" s="124"/>
      <c r="AI12" s="125" t="s">
        <v>50</v>
      </c>
      <c r="AJ12" s="59"/>
      <c r="AK12" s="60" t="s">
        <v>18</v>
      </c>
      <c r="AL12" s="88"/>
    </row>
    <row r="13" spans="2:38" ht="222" x14ac:dyDescent="0.45">
      <c r="B13" s="154"/>
      <c r="C13" s="157"/>
      <c r="D13" s="160"/>
      <c r="E13" s="98" t="s">
        <v>30</v>
      </c>
      <c r="F13" s="93" t="s">
        <v>32</v>
      </c>
      <c r="G13" s="94" t="s">
        <v>33</v>
      </c>
      <c r="H13" s="95" t="s">
        <v>34</v>
      </c>
      <c r="I13" s="86"/>
      <c r="J13" s="78"/>
      <c r="K13" s="105"/>
      <c r="L13" s="87">
        <v>0.2</v>
      </c>
      <c r="M13" s="46" t="s">
        <v>51</v>
      </c>
      <c r="N13" s="57"/>
      <c r="O13" s="29" t="s">
        <v>35</v>
      </c>
      <c r="P13" s="21" t="s">
        <v>42</v>
      </c>
      <c r="Q13" s="108" t="s">
        <v>57</v>
      </c>
      <c r="R13" s="108" t="s">
        <v>55</v>
      </c>
      <c r="S13" s="109" t="s">
        <v>40</v>
      </c>
      <c r="T13" s="18"/>
      <c r="U13" s="104" t="s">
        <v>53</v>
      </c>
      <c r="V13" s="103" t="s">
        <v>52</v>
      </c>
      <c r="W13" s="126" t="s">
        <v>42</v>
      </c>
      <c r="X13" s="113" t="s">
        <v>60</v>
      </c>
      <c r="Y13" s="114" t="s">
        <v>49</v>
      </c>
      <c r="Z13" s="115" t="s">
        <v>58</v>
      </c>
      <c r="AA13" s="127"/>
      <c r="AB13" s="128" t="s">
        <v>54</v>
      </c>
      <c r="AC13" s="129" t="s">
        <v>43</v>
      </c>
      <c r="AD13" s="130" t="s">
        <v>45</v>
      </c>
      <c r="AE13" s="131" t="s">
        <v>46</v>
      </c>
      <c r="AF13" s="132" t="s">
        <v>47</v>
      </c>
      <c r="AG13" s="138" t="s">
        <v>63</v>
      </c>
      <c r="AH13" s="133"/>
      <c r="AI13" s="134" t="s">
        <v>50</v>
      </c>
      <c r="AJ13" s="59"/>
      <c r="AK13" s="61" t="s">
        <v>18</v>
      </c>
      <c r="AL13" s="88"/>
    </row>
    <row r="14" spans="2:38" ht="222" x14ac:dyDescent="0.45">
      <c r="B14" s="154"/>
      <c r="C14" s="157"/>
      <c r="D14" s="160"/>
      <c r="E14" s="98" t="s">
        <v>31</v>
      </c>
      <c r="F14" s="93" t="s">
        <v>32</v>
      </c>
      <c r="G14" s="94" t="s">
        <v>33</v>
      </c>
      <c r="H14" s="85">
        <v>305</v>
      </c>
      <c r="I14" s="86">
        <v>0</v>
      </c>
      <c r="J14" s="78">
        <f t="shared" ref="J14" si="0">I14/H14</f>
        <v>0</v>
      </c>
      <c r="K14" s="105">
        <f t="shared" ref="K14" si="1">I14/H14</f>
        <v>0</v>
      </c>
      <c r="L14" s="87">
        <v>0.2</v>
      </c>
      <c r="M14" s="46" t="s">
        <v>51</v>
      </c>
      <c r="N14" s="57"/>
      <c r="O14" s="29" t="s">
        <v>35</v>
      </c>
      <c r="P14" s="21" t="s">
        <v>42</v>
      </c>
      <c r="Q14" s="108" t="s">
        <v>37</v>
      </c>
      <c r="R14" s="108" t="s">
        <v>55</v>
      </c>
      <c r="S14" s="109" t="s">
        <v>56</v>
      </c>
      <c r="T14" s="18"/>
      <c r="U14" s="100" t="s">
        <v>53</v>
      </c>
      <c r="V14" s="102" t="s">
        <v>52</v>
      </c>
      <c r="W14" s="126" t="s">
        <v>42</v>
      </c>
      <c r="X14" s="113" t="s">
        <v>60</v>
      </c>
      <c r="Y14" s="114" t="s">
        <v>49</v>
      </c>
      <c r="Z14" s="116" t="s">
        <v>58</v>
      </c>
      <c r="AA14" s="127"/>
      <c r="AB14" s="135" t="s">
        <v>54</v>
      </c>
      <c r="AC14" s="129" t="s">
        <v>43</v>
      </c>
      <c r="AD14" s="130" t="s">
        <v>45</v>
      </c>
      <c r="AE14" s="131" t="s">
        <v>46</v>
      </c>
      <c r="AF14" s="132" t="s">
        <v>47</v>
      </c>
      <c r="AG14" s="139" t="s">
        <v>63</v>
      </c>
      <c r="AH14" s="133"/>
      <c r="AI14" s="136" t="s">
        <v>50</v>
      </c>
      <c r="AJ14" s="59"/>
      <c r="AK14" s="61" t="s">
        <v>18</v>
      </c>
      <c r="AL14" s="88"/>
    </row>
    <row r="15" spans="2:38" ht="99.9" customHeight="1" x14ac:dyDescent="0.45">
      <c r="B15" s="154"/>
      <c r="C15" s="157"/>
      <c r="D15" s="160"/>
      <c r="E15" s="76"/>
      <c r="F15" s="84"/>
      <c r="G15" s="77"/>
      <c r="H15" s="85"/>
      <c r="I15" s="86"/>
      <c r="J15" s="87"/>
      <c r="K15" s="87"/>
      <c r="L15" s="87"/>
      <c r="M15" s="78"/>
      <c r="N15" s="57"/>
      <c r="O15" s="79"/>
      <c r="P15" s="80"/>
      <c r="Q15" s="89"/>
      <c r="R15" s="89"/>
      <c r="S15" s="81"/>
      <c r="T15" s="81"/>
      <c r="U15" s="81"/>
      <c r="V15" s="29"/>
      <c r="W15" s="25"/>
      <c r="X15" s="21"/>
      <c r="Y15" s="25"/>
      <c r="Z15" s="18"/>
      <c r="AA15" s="30"/>
      <c r="AB15" s="31"/>
      <c r="AC15" s="29"/>
      <c r="AD15" s="25"/>
      <c r="AE15" s="25"/>
      <c r="AF15" s="25"/>
      <c r="AG15" s="15"/>
      <c r="AH15" s="18"/>
      <c r="AI15" s="11"/>
      <c r="AJ15" s="59"/>
      <c r="AK15" s="61"/>
      <c r="AL15" s="88"/>
    </row>
    <row r="16" spans="2:38" ht="111" customHeight="1" x14ac:dyDescent="0.45">
      <c r="B16" s="154"/>
      <c r="C16" s="158"/>
      <c r="D16" s="161"/>
      <c r="E16" s="76"/>
      <c r="F16" s="84"/>
      <c r="G16" s="77"/>
      <c r="H16" s="85"/>
      <c r="I16" s="86"/>
      <c r="J16" s="87"/>
      <c r="K16" s="87"/>
      <c r="L16" s="87"/>
      <c r="M16" s="78"/>
      <c r="N16" s="57"/>
      <c r="O16" s="79"/>
      <c r="P16" s="82"/>
      <c r="Q16" s="90"/>
      <c r="R16" s="90"/>
      <c r="S16" s="83"/>
      <c r="T16" s="83"/>
      <c r="U16" s="83"/>
      <c r="V16" s="29"/>
      <c r="W16" s="25"/>
      <c r="X16" s="22"/>
      <c r="Y16" s="26"/>
      <c r="Z16" s="32"/>
      <c r="AA16" s="33"/>
      <c r="AB16" s="34"/>
      <c r="AC16" s="39"/>
      <c r="AD16" s="26"/>
      <c r="AE16" s="26"/>
      <c r="AF16" s="26"/>
      <c r="AG16" s="16"/>
      <c r="AH16" s="32"/>
      <c r="AI16" s="13"/>
      <c r="AJ16" s="59"/>
      <c r="AK16" s="62"/>
      <c r="AL16" s="88"/>
    </row>
    <row r="17" spans="2:38" ht="99.9" customHeight="1" x14ac:dyDescent="0.45">
      <c r="B17" s="154"/>
      <c r="C17" s="142"/>
      <c r="D17" s="163"/>
      <c r="E17" s="47"/>
      <c r="F17" s="84"/>
      <c r="G17" s="84"/>
      <c r="H17" s="91"/>
      <c r="I17" s="86"/>
      <c r="J17" s="92"/>
      <c r="K17" s="46"/>
      <c r="L17" s="46"/>
      <c r="M17" s="46"/>
      <c r="N17" s="57"/>
      <c r="O17" s="28"/>
      <c r="P17" s="20"/>
      <c r="Q17" s="24"/>
      <c r="R17" s="24"/>
      <c r="S17" s="17"/>
      <c r="T17" s="17"/>
      <c r="U17" s="35"/>
      <c r="V17" s="28"/>
      <c r="W17" s="24"/>
      <c r="X17" s="20"/>
      <c r="Y17" s="24"/>
      <c r="Z17" s="24"/>
      <c r="AA17" s="20"/>
      <c r="AB17" s="36"/>
      <c r="AC17" s="8"/>
      <c r="AD17" s="1"/>
      <c r="AE17" s="1"/>
      <c r="AF17" s="1"/>
      <c r="AG17" s="14"/>
      <c r="AH17" s="2"/>
      <c r="AI17" s="9"/>
      <c r="AJ17" s="59"/>
      <c r="AK17" s="42"/>
      <c r="AL17" s="88"/>
    </row>
    <row r="18" spans="2:38" ht="99.9" customHeight="1" x14ac:dyDescent="0.45">
      <c r="B18" s="154"/>
      <c r="C18" s="162"/>
      <c r="D18" s="163"/>
      <c r="E18" s="47"/>
      <c r="F18" s="84"/>
      <c r="G18" s="84"/>
      <c r="H18" s="91"/>
      <c r="I18" s="86"/>
      <c r="J18" s="92"/>
      <c r="K18" s="46"/>
      <c r="L18" s="46"/>
      <c r="M18" s="46"/>
      <c r="N18" s="57"/>
      <c r="O18" s="29"/>
      <c r="P18" s="21"/>
      <c r="Q18" s="25"/>
      <c r="R18" s="25"/>
      <c r="S18" s="18"/>
      <c r="T18" s="18"/>
      <c r="U18" s="37"/>
      <c r="V18" s="29"/>
      <c r="W18" s="25"/>
      <c r="X18" s="21"/>
      <c r="Y18" s="25"/>
      <c r="Z18" s="25"/>
      <c r="AA18" s="21"/>
      <c r="AB18" s="38"/>
      <c r="AC18" s="10"/>
      <c r="AD18" s="3"/>
      <c r="AE18" s="3"/>
      <c r="AF18" s="3"/>
      <c r="AG18" s="15"/>
      <c r="AH18" s="4"/>
      <c r="AI18" s="11"/>
      <c r="AJ18" s="59"/>
      <c r="AK18" s="43"/>
      <c r="AL18" s="88"/>
    </row>
    <row r="19" spans="2:38" ht="99.9" customHeight="1" x14ac:dyDescent="0.45">
      <c r="B19" s="154"/>
      <c r="C19" s="162"/>
      <c r="D19" s="163"/>
      <c r="E19" s="47"/>
      <c r="F19" s="84"/>
      <c r="G19" s="84"/>
      <c r="H19" s="91"/>
      <c r="I19" s="86"/>
      <c r="J19" s="92"/>
      <c r="K19" s="46"/>
      <c r="L19" s="46"/>
      <c r="M19" s="46"/>
      <c r="N19" s="57"/>
      <c r="O19" s="29"/>
      <c r="P19" s="21"/>
      <c r="Q19" s="25"/>
      <c r="R19" s="25"/>
      <c r="S19" s="18"/>
      <c r="T19" s="18"/>
      <c r="U19" s="37"/>
      <c r="V19" s="29"/>
      <c r="W19" s="25"/>
      <c r="X19" s="21"/>
      <c r="Y19" s="25"/>
      <c r="Z19" s="25"/>
      <c r="AA19" s="21"/>
      <c r="AB19" s="38"/>
      <c r="AC19" s="10"/>
      <c r="AD19" s="3"/>
      <c r="AE19" s="3"/>
      <c r="AF19" s="3"/>
      <c r="AG19" s="15"/>
      <c r="AH19" s="4"/>
      <c r="AI19" s="11"/>
      <c r="AJ19" s="59"/>
      <c r="AK19" s="43"/>
      <c r="AL19" s="88"/>
    </row>
    <row r="20" spans="2:38" ht="99.9" customHeight="1" x14ac:dyDescent="0.45">
      <c r="B20" s="154"/>
      <c r="C20" s="143"/>
      <c r="D20" s="163"/>
      <c r="E20" s="47"/>
      <c r="F20" s="84"/>
      <c r="G20" s="84"/>
      <c r="H20" s="91"/>
      <c r="I20" s="86"/>
      <c r="J20" s="92"/>
      <c r="K20" s="46"/>
      <c r="L20" s="46"/>
      <c r="M20" s="46"/>
      <c r="N20" s="57"/>
      <c r="O20" s="39"/>
      <c r="P20" s="22"/>
      <c r="Q20" s="26"/>
      <c r="R20" s="26"/>
      <c r="S20" s="32"/>
      <c r="T20" s="32"/>
      <c r="U20" s="40"/>
      <c r="V20" s="39"/>
      <c r="W20" s="26"/>
      <c r="X20" s="22"/>
      <c r="Y20" s="26"/>
      <c r="Z20" s="26"/>
      <c r="AA20" s="22"/>
      <c r="AB20" s="41"/>
      <c r="AC20" s="12"/>
      <c r="AD20" s="5"/>
      <c r="AE20" s="5"/>
      <c r="AF20" s="5"/>
      <c r="AG20" s="16"/>
      <c r="AH20" s="6"/>
      <c r="AI20" s="13"/>
      <c r="AJ20" s="59"/>
      <c r="AK20" s="44"/>
      <c r="AL20" s="88"/>
    </row>
    <row r="21" spans="2:38" ht="99.9" customHeight="1" x14ac:dyDescent="0.45">
      <c r="B21" s="154"/>
      <c r="C21" s="142"/>
      <c r="D21" s="144"/>
      <c r="E21" s="47"/>
      <c r="F21" s="84"/>
      <c r="G21" s="84"/>
      <c r="H21" s="91"/>
      <c r="I21" s="48"/>
      <c r="J21" s="92"/>
      <c r="K21" s="48"/>
      <c r="L21" s="48"/>
      <c r="M21" s="48"/>
      <c r="N21" s="57"/>
      <c r="O21" s="28"/>
      <c r="P21" s="20"/>
      <c r="Q21" s="24"/>
      <c r="R21" s="24"/>
      <c r="S21" s="17"/>
      <c r="T21" s="17"/>
      <c r="U21" s="35"/>
      <c r="V21" s="28"/>
      <c r="W21" s="24"/>
      <c r="X21" s="20"/>
      <c r="Y21" s="24"/>
      <c r="Z21" s="24"/>
      <c r="AA21" s="20"/>
      <c r="AB21" s="36"/>
      <c r="AC21" s="8"/>
      <c r="AD21" s="1"/>
      <c r="AE21" s="1"/>
      <c r="AF21" s="1"/>
      <c r="AG21" s="14"/>
      <c r="AH21" s="2"/>
      <c r="AI21" s="9"/>
      <c r="AJ21" s="59"/>
      <c r="AK21" s="42"/>
      <c r="AL21" s="88"/>
    </row>
    <row r="22" spans="2:38" ht="99.9" customHeight="1" thickBot="1" x14ac:dyDescent="0.5">
      <c r="B22" s="155"/>
      <c r="C22" s="143"/>
      <c r="D22" s="144"/>
      <c r="E22" s="47"/>
      <c r="F22" s="84"/>
      <c r="G22" s="84"/>
      <c r="H22" s="91"/>
      <c r="I22" s="48"/>
      <c r="J22" s="92"/>
      <c r="K22" s="48"/>
      <c r="L22" s="48"/>
      <c r="M22" s="48"/>
      <c r="N22" s="57"/>
      <c r="O22" s="63"/>
      <c r="P22" s="64"/>
      <c r="Q22" s="65"/>
      <c r="R22" s="65"/>
      <c r="S22" s="66"/>
      <c r="T22" s="66"/>
      <c r="U22" s="67"/>
      <c r="V22" s="63"/>
      <c r="W22" s="65"/>
      <c r="X22" s="64"/>
      <c r="Y22" s="65"/>
      <c r="Z22" s="65"/>
      <c r="AA22" s="64"/>
      <c r="AB22" s="68"/>
      <c r="AC22" s="69"/>
      <c r="AD22" s="70"/>
      <c r="AE22" s="70"/>
      <c r="AF22" s="70"/>
      <c r="AG22" s="71"/>
      <c r="AH22" s="72"/>
      <c r="AI22" s="73"/>
      <c r="AJ22" s="59"/>
      <c r="AK22" s="45"/>
      <c r="AL22" s="88"/>
    </row>
    <row r="25" spans="2:38" ht="93" customHeight="1" x14ac:dyDescent="0.45">
      <c r="B25" s="145" t="s">
        <v>23</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row>
    <row r="26" spans="2:38" ht="292.5" customHeight="1" x14ac:dyDescent="0.45">
      <c r="B26" s="146" t="s">
        <v>25</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row>
    <row r="27" spans="2:38" ht="153" customHeight="1" x14ac:dyDescent="0.45">
      <c r="B27" s="146" t="s">
        <v>26</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row>
  </sheetData>
  <mergeCells count="13">
    <mergeCell ref="B27:AB27"/>
    <mergeCell ref="O10:AI10"/>
    <mergeCell ref="AK10:AK11"/>
    <mergeCell ref="B12:B22"/>
    <mergeCell ref="C12:C16"/>
    <mergeCell ref="D12:D16"/>
    <mergeCell ref="C17:C20"/>
    <mergeCell ref="D17:D20"/>
    <mergeCell ref="G8:J8"/>
    <mergeCell ref="C21:C22"/>
    <mergeCell ref="D21:D22"/>
    <mergeCell ref="B25:AB25"/>
    <mergeCell ref="B26:AB26"/>
  </mergeCells>
  <phoneticPr fontId="2"/>
  <conditionalFormatting sqref="H21:H22">
    <cfRule type="cellIs" dxfId="8" priority="8" operator="between">
      <formula>1000000</formula>
      <formula>9999999</formula>
    </cfRule>
    <cfRule type="cellIs" dxfId="7" priority="9" operator="between">
      <formula>10000000</formula>
      <formula>1000000000</formula>
    </cfRule>
  </conditionalFormatting>
  <conditionalFormatting sqref="K17:M20 M12:M16">
    <cfRule type="cellIs" dxfId="6" priority="1" operator="between">
      <formula>0.0001</formula>
      <formula>0.1</formula>
    </cfRule>
    <cfRule type="cellIs" dxfId="5" priority="2" operator="between">
      <formula>0.1</formula>
      <formula>0.5</formula>
    </cfRule>
    <cfRule type="cellIs" dxfId="4" priority="3" operator="between">
      <formula>0.5</formula>
      <formula>0.8</formula>
    </cfRule>
    <cfRule type="cellIs" dxfId="3" priority="4" operator="between">
      <formula>0.8</formula>
      <formula>0.95</formula>
    </cfRule>
    <cfRule type="cellIs" dxfId="2" priority="5" operator="between">
      <formula>0.95</formula>
      <formula>15</formula>
    </cfRule>
  </conditionalFormatting>
  <conditionalFormatting sqref="H17:H20">
    <cfRule type="cellIs" dxfId="1" priority="6" operator="between">
      <formula>1000000</formula>
      <formula>9999999</formula>
    </cfRule>
    <cfRule type="cellIs" dxfId="0" priority="7" operator="between">
      <formula>10000000</formula>
      <formula>1000000000</formula>
    </cfRule>
  </conditionalFormatting>
  <pageMargins left="0.45" right="0.37" top="0.51" bottom="0.4" header="0.31496062992125984" footer="0.31496062992125984"/>
  <pageSetup paperSize="8" scale="3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2022-07-28T04:59:58Z</dcterms:created>
  <dcterms:modified xsi:type="dcterms:W3CDTF">2022-07-28T04:59:58Z</dcterms:modified>
</cp:coreProperties>
</file>