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7A943B89-DD5C-4961-970A-BF5803B16661}" xr6:coauthVersionLast="47" xr6:coauthVersionMax="47" xr10:uidLastSave="{00000000-0000-0000-0000-000000000000}"/>
  <bookViews>
    <workbookView xWindow="-110" yWindow="-110" windowWidth="19420" windowHeight="9100" xr2:uid="{8465B4E8-F9EE-4C91-B0E0-8F5DB4BBAE88}"/>
  </bookViews>
  <sheets>
    <sheet name="自主返納" sheetId="1" r:id="rId1"/>
    <sheet name="経歴証明" sheetId="4" r:id="rId2"/>
  </sheets>
  <externalReferences>
    <externalReference r:id="rId3"/>
    <externalReference r:id="rId4"/>
  </externalReferences>
  <definedNames>
    <definedName name="_xlnm.Print_Titles" localSheetId="1">経歴証明!$A:$B</definedName>
    <definedName name="_xlnm.Print_Titles" localSheetId="0">自主返納!$A:$B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AX60" i="4" l="1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BB60" i="4" s="1"/>
  <c r="E60" i="4"/>
  <c r="BA60" i="4" s="1"/>
  <c r="D60" i="4"/>
  <c r="AZ60" i="4" s="1"/>
  <c r="C60" i="4"/>
  <c r="AY60" i="4" s="1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BB59" i="4" s="1"/>
  <c r="E59" i="4"/>
  <c r="BA59" i="4" s="1"/>
  <c r="D59" i="4"/>
  <c r="AZ59" i="4" s="1"/>
  <c r="C59" i="4"/>
  <c r="AY59" i="4" s="1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BB58" i="4" s="1"/>
  <c r="E58" i="4"/>
  <c r="BA58" i="4" s="1"/>
  <c r="D58" i="4"/>
  <c r="AZ58" i="4" s="1"/>
  <c r="C58" i="4"/>
  <c r="AY58" i="4" s="1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AZ56" i="4" s="1"/>
  <c r="C56" i="4"/>
  <c r="AY56" i="4" s="1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BB55" i="4" s="1"/>
  <c r="E55" i="4"/>
  <c r="BA55" i="4" s="1"/>
  <c r="D55" i="4"/>
  <c r="AZ55" i="4" s="1"/>
  <c r="C55" i="4"/>
  <c r="AY55" i="4" s="1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BB54" i="4" s="1"/>
  <c r="E54" i="4"/>
  <c r="BA54" i="4" s="1"/>
  <c r="D54" i="4"/>
  <c r="AZ54" i="4" s="1"/>
  <c r="C54" i="4"/>
  <c r="AY54" i="4" s="1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BB53" i="4" s="1"/>
  <c r="E53" i="4"/>
  <c r="BA53" i="4" s="1"/>
  <c r="D53" i="4"/>
  <c r="AZ53" i="4" s="1"/>
  <c r="C53" i="4"/>
  <c r="AY53" i="4" s="1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BB52" i="4" s="1"/>
  <c r="E52" i="4"/>
  <c r="BA52" i="4" s="1"/>
  <c r="D52" i="4"/>
  <c r="AZ52" i="4" s="1"/>
  <c r="C52" i="4"/>
  <c r="AY52" i="4" s="1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AZ50" i="4" s="1"/>
  <c r="C50" i="4"/>
  <c r="AY50" i="4" s="1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BA49" i="4" s="1"/>
  <c r="D49" i="4"/>
  <c r="AZ49" i="4" s="1"/>
  <c r="C49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BB48" i="4" s="1"/>
  <c r="E48" i="4"/>
  <c r="D48" i="4"/>
  <c r="AZ48" i="4" s="1"/>
  <c r="C48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BB47" i="4" s="1"/>
  <c r="E47" i="4"/>
  <c r="BA47" i="4" s="1"/>
  <c r="D47" i="4"/>
  <c r="C47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BB46" i="4" s="1"/>
  <c r="E46" i="4"/>
  <c r="BA46" i="4" s="1"/>
  <c r="D46" i="4"/>
  <c r="AZ46" i="4" s="1"/>
  <c r="C46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AZ44" i="4" s="1"/>
  <c r="C44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BB43" i="4" s="1"/>
  <c r="E43" i="4"/>
  <c r="D43" i="4"/>
  <c r="AZ43" i="4" s="1"/>
  <c r="C43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BB42" i="4" s="1"/>
  <c r="E42" i="4"/>
  <c r="BA42" i="4" s="1"/>
  <c r="D42" i="4"/>
  <c r="C42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BA41" i="4" s="1"/>
  <c r="D41" i="4"/>
  <c r="AZ41" i="4" s="1"/>
  <c r="C41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BB40" i="4" s="1"/>
  <c r="E40" i="4"/>
  <c r="D40" i="4"/>
  <c r="AZ40" i="4" s="1"/>
  <c r="C40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AZ38" i="4" s="1"/>
  <c r="C38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BB37" i="4" s="1"/>
  <c r="E37" i="4"/>
  <c r="D37" i="4"/>
  <c r="C37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BA36" i="4" s="1"/>
  <c r="D36" i="4"/>
  <c r="C36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BB35" i="4" s="1"/>
  <c r="E35" i="4"/>
  <c r="D35" i="4"/>
  <c r="C35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BB34" i="4" s="1"/>
  <c r="E34" i="4"/>
  <c r="D34" i="4"/>
  <c r="C34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BB31" i="4" s="1"/>
  <c r="E31" i="4"/>
  <c r="D31" i="4"/>
  <c r="C31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BB30" i="4" s="1"/>
  <c r="E30" i="4"/>
  <c r="D30" i="4"/>
  <c r="C30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BB29" i="4" s="1"/>
  <c r="E29" i="4"/>
  <c r="D29" i="4"/>
  <c r="C29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AX9" i="4"/>
  <c r="AW9" i="4"/>
  <c r="AV9" i="4"/>
  <c r="AV8" i="4" s="1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E8" i="4" s="1"/>
  <c r="AD9" i="4"/>
  <c r="AC9" i="4"/>
  <c r="AB9" i="4"/>
  <c r="AA9" i="4"/>
  <c r="Z9" i="4"/>
  <c r="Y9" i="4"/>
  <c r="X9" i="4"/>
  <c r="W9" i="4"/>
  <c r="V9" i="4"/>
  <c r="U9" i="4"/>
  <c r="T9" i="4"/>
  <c r="S9" i="4"/>
  <c r="S8" i="4" s="1"/>
  <c r="R9" i="4"/>
  <c r="Q9" i="4"/>
  <c r="Q8" i="4" s="1"/>
  <c r="P9" i="4"/>
  <c r="P8" i="4" s="1"/>
  <c r="O9" i="4"/>
  <c r="N9" i="4"/>
  <c r="M9" i="4"/>
  <c r="L9" i="4"/>
  <c r="K9" i="4"/>
  <c r="J9" i="4"/>
  <c r="I9" i="4"/>
  <c r="H9" i="4"/>
  <c r="G9" i="4"/>
  <c r="G8" i="4" s="1"/>
  <c r="F9" i="4"/>
  <c r="E9" i="4"/>
  <c r="D9" i="4"/>
  <c r="AZ47" i="4" l="1"/>
  <c r="BA35" i="4"/>
  <c r="BB41" i="4"/>
  <c r="BB49" i="4"/>
  <c r="BA20" i="4"/>
  <c r="BB19" i="4"/>
  <c r="BB25" i="4"/>
  <c r="AZ14" i="4"/>
  <c r="AZ37" i="4"/>
  <c r="AZ42" i="4"/>
  <c r="BA37" i="4"/>
  <c r="BA40" i="4"/>
  <c r="BA43" i="4"/>
  <c r="BA48" i="4"/>
  <c r="BB28" i="4"/>
  <c r="BB36" i="4"/>
  <c r="AQ8" i="4"/>
  <c r="W8" i="4"/>
  <c r="X8" i="4"/>
  <c r="M8" i="4"/>
  <c r="AK8" i="4"/>
  <c r="Z8" i="4"/>
  <c r="AX8" i="4"/>
  <c r="AY9" i="4"/>
  <c r="AY8" i="4" s="1"/>
  <c r="O8" i="4"/>
  <c r="AM8" i="4"/>
  <c r="AY11" i="4"/>
  <c r="AY13" i="4"/>
  <c r="AZ10" i="4"/>
  <c r="AZ11" i="4"/>
  <c r="AY19" i="4"/>
  <c r="BA9" i="4"/>
  <c r="E8" i="4"/>
  <c r="AO8" i="4"/>
  <c r="BA14" i="4"/>
  <c r="AZ15" i="4"/>
  <c r="AZ19" i="4"/>
  <c r="BB9" i="4"/>
  <c r="F8" i="4"/>
  <c r="AD8" i="4"/>
  <c r="BB13" i="4"/>
  <c r="BA16" i="4"/>
  <c r="BA19" i="4"/>
  <c r="AZ20" i="4"/>
  <c r="BB26" i="4"/>
  <c r="BB15" i="4"/>
  <c r="BB16" i="4"/>
  <c r="AZ22" i="4"/>
  <c r="AY28" i="4"/>
  <c r="AY30" i="4"/>
  <c r="AY31" i="4"/>
  <c r="AZ13" i="4"/>
  <c r="BA22" i="4"/>
  <c r="BA23" i="4"/>
  <c r="BA24" i="4"/>
  <c r="BA25" i="4"/>
  <c r="AZ26" i="4"/>
  <c r="AZ28" i="4"/>
  <c r="AZ29" i="4"/>
  <c r="AZ30" i="4"/>
  <c r="AZ31" i="4"/>
  <c r="AZ32" i="4"/>
  <c r="AZ34" i="4"/>
  <c r="AY35" i="4"/>
  <c r="AY36" i="4"/>
  <c r="AY37" i="4"/>
  <c r="K8" i="4"/>
  <c r="AU8" i="4"/>
  <c r="L8" i="4"/>
  <c r="Y8" i="4"/>
  <c r="AW8" i="4"/>
  <c r="N8" i="4"/>
  <c r="AL8" i="4"/>
  <c r="BB14" i="4"/>
  <c r="AY10" i="4"/>
  <c r="AA8" i="4"/>
  <c r="AY14" i="4"/>
  <c r="AZ9" i="4"/>
  <c r="AB8" i="4"/>
  <c r="AN8" i="4"/>
  <c r="AY16" i="4"/>
  <c r="AY17" i="4"/>
  <c r="AC8" i="4"/>
  <c r="BA11" i="4"/>
  <c r="AZ16" i="4"/>
  <c r="AZ17" i="4"/>
  <c r="AY20" i="4"/>
  <c r="R8" i="4"/>
  <c r="AP8" i="4"/>
  <c r="BA15" i="4"/>
  <c r="AY22" i="4"/>
  <c r="BB18" i="4"/>
  <c r="AZ25" i="4"/>
  <c r="AY26" i="4"/>
  <c r="AY32" i="4"/>
  <c r="AY34" i="4"/>
  <c r="BB21" i="4"/>
  <c r="BB22" i="4"/>
  <c r="BB24" i="4"/>
  <c r="BA26" i="4"/>
  <c r="BA28" i="4"/>
  <c r="BA29" i="4"/>
  <c r="BA30" i="4"/>
  <c r="BA31" i="4"/>
  <c r="BA34" i="4"/>
  <c r="AZ35" i="4"/>
  <c r="AZ36" i="4"/>
  <c r="AY38" i="4"/>
  <c r="AY40" i="4"/>
  <c r="AY42" i="4"/>
  <c r="AY43" i="4"/>
  <c r="AY44" i="4"/>
  <c r="AY46" i="4"/>
  <c r="AY47" i="4"/>
  <c r="AY48" i="4"/>
  <c r="AY49" i="4"/>
  <c r="BA10" i="4"/>
  <c r="BB10" i="4"/>
  <c r="T8" i="4"/>
  <c r="AY41" i="4"/>
  <c r="U8" i="4"/>
  <c r="AZ21" i="4"/>
  <c r="C8" i="4"/>
  <c r="AI8" i="4"/>
  <c r="BA21" i="4"/>
  <c r="AY27" i="4"/>
  <c r="AY29" i="4"/>
  <c r="H8" i="4"/>
  <c r="AR8" i="4"/>
  <c r="I8" i="4"/>
  <c r="AS8" i="4"/>
  <c r="AY21" i="4"/>
  <c r="D8" i="4"/>
  <c r="AJ8" i="4"/>
  <c r="BA13" i="4"/>
  <c r="AY15" i="4"/>
  <c r="AY23" i="4"/>
  <c r="AY25" i="4"/>
  <c r="BA17" i="4"/>
  <c r="AF8" i="4"/>
  <c r="AG8" i="4"/>
  <c r="BB20" i="4"/>
  <c r="AZ23" i="4"/>
  <c r="AZ24" i="4"/>
  <c r="BA32" i="4"/>
  <c r="AY18" i="4"/>
  <c r="BB39" i="4"/>
  <c r="BB45" i="4"/>
  <c r="BB51" i="4"/>
  <c r="BB57" i="4"/>
  <c r="AY33" i="4"/>
  <c r="BA38" i="4"/>
  <c r="AY39" i="4"/>
  <c r="BA44" i="4"/>
  <c r="AY45" i="4"/>
  <c r="BA50" i="4"/>
  <c r="AY51" i="4"/>
  <c r="BA56" i="4"/>
  <c r="AY57" i="4"/>
  <c r="J8" i="4"/>
  <c r="V8" i="4"/>
  <c r="AH8" i="4"/>
  <c r="AT8" i="4"/>
  <c r="BB11" i="4"/>
  <c r="AY12" i="4"/>
  <c r="AZ27" i="4"/>
  <c r="BB32" i="4"/>
  <c r="AZ33" i="4"/>
  <c r="BB38" i="4"/>
  <c r="AZ39" i="4"/>
  <c r="BB44" i="4"/>
  <c r="AZ45" i="4"/>
  <c r="BB50" i="4"/>
  <c r="AZ51" i="4"/>
  <c r="BB56" i="4"/>
  <c r="AZ57" i="4"/>
  <c r="AZ12" i="4"/>
  <c r="BA27" i="4"/>
  <c r="BA33" i="4"/>
  <c r="BA39" i="4"/>
  <c r="BA45" i="4"/>
  <c r="BA51" i="4"/>
  <c r="BA57" i="4"/>
  <c r="BA12" i="4"/>
  <c r="BB17" i="4"/>
  <c r="BB27" i="4"/>
  <c r="BB33" i="4"/>
  <c r="BB12" i="4"/>
  <c r="AZ18" i="4"/>
  <c r="BA18" i="4"/>
  <c r="BB23" i="4"/>
  <c r="AY24" i="4"/>
  <c r="AZ8" i="4" l="1"/>
  <c r="BB8" i="4"/>
  <c r="BA8" i="4"/>
  <c r="AX60" i="1" l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AY43" i="1" s="1"/>
  <c r="F43" i="1"/>
  <c r="E43" i="1"/>
  <c r="D43" i="1"/>
  <c r="C43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AY40" i="1" s="1"/>
  <c r="F40" i="1"/>
  <c r="E40" i="1"/>
  <c r="D40" i="1"/>
  <c r="C40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X9" i="1"/>
  <c r="AW9" i="1"/>
  <c r="AW8" i="1" s="1"/>
  <c r="AV9" i="1"/>
  <c r="AV8" i="1" s="1"/>
  <c r="AU9" i="1"/>
  <c r="AT9" i="1"/>
  <c r="AT8" i="1" s="1"/>
  <c r="AS9" i="1"/>
  <c r="AR9" i="1"/>
  <c r="AR8" i="1" s="1"/>
  <c r="AQ9" i="1"/>
  <c r="AQ8" i="1" s="1"/>
  <c r="AP9" i="1"/>
  <c r="AO9" i="1"/>
  <c r="AN9" i="1"/>
  <c r="AN8" i="1" s="1"/>
  <c r="AM9" i="1"/>
  <c r="AL9" i="1"/>
  <c r="AK9" i="1"/>
  <c r="AK8" i="1" s="1"/>
  <c r="AJ9" i="1"/>
  <c r="AJ8" i="1" s="1"/>
  <c r="AI9" i="1"/>
  <c r="AI8" i="1" s="1"/>
  <c r="AH9" i="1"/>
  <c r="AG9" i="1"/>
  <c r="AF9" i="1"/>
  <c r="AE9" i="1"/>
  <c r="AD9" i="1"/>
  <c r="AC9" i="1"/>
  <c r="AB9" i="1"/>
  <c r="AB8" i="1" s="1"/>
  <c r="AA9" i="1"/>
  <c r="Z9" i="1"/>
  <c r="Y9" i="1"/>
  <c r="Y8" i="1" s="1"/>
  <c r="X9" i="1"/>
  <c r="X8" i="1" s="1"/>
  <c r="W9" i="1"/>
  <c r="W8" i="1" s="1"/>
  <c r="V9" i="1"/>
  <c r="U9" i="1"/>
  <c r="T9" i="1"/>
  <c r="S9" i="1"/>
  <c r="S8" i="1" s="1"/>
  <c r="R9" i="1"/>
  <c r="Q9" i="1"/>
  <c r="Q8" i="1" s="1"/>
  <c r="P9" i="1"/>
  <c r="P8" i="1" s="1"/>
  <c r="O9" i="1"/>
  <c r="N9" i="1"/>
  <c r="M9" i="1"/>
  <c r="M8" i="1" s="1"/>
  <c r="L9" i="1"/>
  <c r="L8" i="1" s="1"/>
  <c r="K9" i="1"/>
  <c r="J9" i="1"/>
  <c r="I9" i="1"/>
  <c r="H9" i="1"/>
  <c r="H8" i="1" s="1"/>
  <c r="G9" i="1"/>
  <c r="G8" i="1" s="1"/>
  <c r="F9" i="1"/>
  <c r="E9" i="1"/>
  <c r="E8" i="1" s="1"/>
  <c r="D9" i="1"/>
  <c r="C9" i="1"/>
  <c r="AX8" i="1"/>
  <c r="AM8" i="1"/>
  <c r="AL8" i="1"/>
  <c r="AA8" i="1"/>
  <c r="Z8" i="1"/>
  <c r="O8" i="1"/>
  <c r="C8" i="1"/>
  <c r="AZ10" i="1" l="1"/>
  <c r="V8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AE8" i="1"/>
  <c r="T8" i="1"/>
  <c r="AF8" i="1"/>
  <c r="BA17" i="1"/>
  <c r="J8" i="1"/>
  <c r="AH8" i="1"/>
  <c r="BB16" i="1"/>
  <c r="AU8" i="1"/>
  <c r="BA32" i="1"/>
  <c r="BA38" i="1"/>
  <c r="BA41" i="1"/>
  <c r="BB42" i="1"/>
  <c r="BB45" i="1"/>
  <c r="BB46" i="1"/>
  <c r="BB47" i="1"/>
  <c r="BB48" i="1"/>
  <c r="BB49" i="1"/>
  <c r="BB51" i="1"/>
  <c r="BB52" i="1"/>
  <c r="BB54" i="1"/>
  <c r="BB55" i="1"/>
  <c r="BB57" i="1"/>
  <c r="BB58" i="1"/>
  <c r="BB43" i="1"/>
  <c r="BB17" i="1"/>
  <c r="AZ14" i="1"/>
  <c r="BA11" i="1"/>
  <c r="BA12" i="1"/>
  <c r="AC8" i="1"/>
  <c r="AO8" i="1"/>
  <c r="BA14" i="1"/>
  <c r="BA15" i="1"/>
  <c r="BA16" i="1"/>
  <c r="AZ17" i="1"/>
  <c r="AY18" i="1"/>
  <c r="AY20" i="1"/>
  <c r="BB31" i="1"/>
  <c r="AY11" i="1"/>
  <c r="AY16" i="1"/>
  <c r="BA26" i="1"/>
  <c r="AZ16" i="1"/>
  <c r="BB19" i="1"/>
  <c r="BB20" i="1"/>
  <c r="BB26" i="1"/>
  <c r="BB12" i="1"/>
  <c r="BB13" i="1"/>
  <c r="BB14" i="1"/>
  <c r="BB15" i="1"/>
  <c r="AZ18" i="1"/>
  <c r="AZ19" i="1"/>
  <c r="AZ59" i="1"/>
  <c r="BA13" i="1"/>
  <c r="AY60" i="1"/>
  <c r="I8" i="1"/>
  <c r="BA60" i="1"/>
  <c r="BA18" i="1"/>
  <c r="AY26" i="1"/>
  <c r="AZ26" i="1"/>
  <c r="BA21" i="1"/>
  <c r="BA22" i="1"/>
  <c r="BA23" i="1"/>
  <c r="BA24" i="1"/>
  <c r="BA25" i="1"/>
  <c r="AZ27" i="1"/>
  <c r="AZ28" i="1"/>
  <c r="AZ29" i="1"/>
  <c r="AZ30" i="1"/>
  <c r="AZ31" i="1"/>
  <c r="AY32" i="1"/>
  <c r="BB35" i="1"/>
  <c r="AZ15" i="1"/>
  <c r="AY17" i="1"/>
  <c r="U8" i="1"/>
  <c r="AY19" i="1"/>
  <c r="BB23" i="1"/>
  <c r="K8" i="1"/>
  <c r="BA19" i="1"/>
  <c r="AZ21" i="1"/>
  <c r="AZ22" i="1"/>
  <c r="AY27" i="1"/>
  <c r="AY31" i="1"/>
  <c r="N8" i="1"/>
  <c r="BB21" i="1"/>
  <c r="BB22" i="1"/>
  <c r="BB24" i="1"/>
  <c r="BB25" i="1"/>
  <c r="BA27" i="1"/>
  <c r="BA28" i="1"/>
  <c r="BA29" i="1"/>
  <c r="BA30" i="1"/>
  <c r="BA31" i="1"/>
  <c r="AZ32" i="1"/>
  <c r="AY33" i="1"/>
  <c r="AY34" i="1"/>
  <c r="AY35" i="1"/>
  <c r="AY36" i="1"/>
  <c r="AY37" i="1"/>
  <c r="AY38" i="1"/>
  <c r="BB41" i="1"/>
  <c r="AG8" i="1"/>
  <c r="AZ20" i="1"/>
  <c r="AZ24" i="1"/>
  <c r="AY28" i="1"/>
  <c r="AY9" i="1"/>
  <c r="AY10" i="1"/>
  <c r="AY22" i="1"/>
  <c r="BB27" i="1"/>
  <c r="BB28" i="1"/>
  <c r="BB30" i="1"/>
  <c r="AZ33" i="1"/>
  <c r="AZ34" i="1"/>
  <c r="AZ35" i="1"/>
  <c r="AZ36" i="1"/>
  <c r="AZ37" i="1"/>
  <c r="AZ38" i="1"/>
  <c r="AY39" i="1"/>
  <c r="AY41" i="1"/>
  <c r="AY15" i="1"/>
  <c r="AS8" i="1"/>
  <c r="AY24" i="1"/>
  <c r="BB18" i="1"/>
  <c r="AY30" i="1"/>
  <c r="AZ9" i="1"/>
  <c r="AZ11" i="1"/>
  <c r="BA33" i="1"/>
  <c r="BA34" i="1"/>
  <c r="BA35" i="1"/>
  <c r="BA36" i="1"/>
  <c r="BA37" i="1"/>
  <c r="AZ39" i="1"/>
  <c r="AZ40" i="1"/>
  <c r="AZ41" i="1"/>
  <c r="AY42" i="1"/>
  <c r="BB44" i="1"/>
  <c r="BB50" i="1"/>
  <c r="BB53" i="1"/>
  <c r="BB56" i="1"/>
  <c r="BB60" i="1"/>
  <c r="AY21" i="1"/>
  <c r="AY25" i="1"/>
  <c r="BA20" i="1"/>
  <c r="AZ23" i="1"/>
  <c r="BB32" i="1"/>
  <c r="BA9" i="1"/>
  <c r="BA10" i="1"/>
  <c r="AY12" i="1"/>
  <c r="AY13" i="1"/>
  <c r="BB33" i="1"/>
  <c r="BB34" i="1"/>
  <c r="BB36" i="1"/>
  <c r="BB37" i="1"/>
  <c r="BB38" i="1"/>
  <c r="BA39" i="1"/>
  <c r="BA40" i="1"/>
  <c r="AZ42" i="1"/>
  <c r="AZ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BB59" i="1"/>
  <c r="AZ60" i="1"/>
  <c r="AY23" i="1"/>
  <c r="BB29" i="1"/>
  <c r="AZ25" i="1"/>
  <c r="AY29" i="1"/>
  <c r="BB9" i="1"/>
  <c r="F8" i="1"/>
  <c r="R8" i="1"/>
  <c r="AD8" i="1"/>
  <c r="AP8" i="1"/>
  <c r="BB11" i="1"/>
  <c r="AZ12" i="1"/>
  <c r="AZ13" i="1"/>
  <c r="AY14" i="1"/>
  <c r="BB39" i="1"/>
  <c r="BB40" i="1"/>
  <c r="BA42" i="1"/>
  <c r="BA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Y59" i="1"/>
  <c r="D8" i="1"/>
  <c r="BB10" i="1"/>
  <c r="AY8" i="1" l="1"/>
  <c r="AZ8" i="1"/>
  <c r="BA8" i="1"/>
  <c r="BB8" i="1"/>
</calcChain>
</file>

<file path=xl/sharedStrings.xml><?xml version="1.0" encoding="utf-8"?>
<sst xmlns="http://schemas.openxmlformats.org/spreadsheetml/2006/main" count="212" uniqueCount="69">
  <si>
    <t>都道府県</t>
    <rPh sb="0" eb="4">
      <t>トドウフケン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</si>
  <si>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</si>
  <si>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</si>
  <si>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</si>
  <si>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</si>
  <si>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</si>
  <si>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</si>
  <si>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</si>
  <si>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</si>
  <si>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</si>
  <si>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</si>
  <si>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</si>
  <si>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</si>
  <si>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合計</t>
    <rPh sb="0" eb="2">
      <t>ゴウケイ</t>
    </rPh>
    <phoneticPr fontId="3"/>
  </si>
  <si>
    <t>65歳以上</t>
    <rPh sb="2" eb="5">
      <t>サイイジョウ</t>
    </rPh>
    <phoneticPr fontId="3"/>
  </si>
  <si>
    <t>75歳以上</t>
    <rPh sb="2" eb="5">
      <t>サイイジョウ</t>
    </rPh>
    <phoneticPr fontId="3"/>
  </si>
  <si>
    <t>80歳以上</t>
    <rPh sb="2" eb="5">
      <t>サイイジョウ</t>
    </rPh>
    <phoneticPr fontId="3"/>
  </si>
  <si>
    <t>北海道（計）</t>
    <rPh sb="0" eb="3">
      <t>ホッカイドウ</t>
    </rPh>
    <rPh sb="4" eb="5">
      <t>ケイ</t>
    </rPh>
    <phoneticPr fontId="3"/>
  </si>
  <si>
    <t>札幌</t>
    <rPh sb="0" eb="2">
      <t>サッポロ</t>
    </rPh>
    <phoneticPr fontId="3"/>
  </si>
  <si>
    <t>函館</t>
    <rPh sb="0" eb="2">
      <t>ハコダテ</t>
    </rPh>
    <phoneticPr fontId="3"/>
  </si>
  <si>
    <t>旭川</t>
    <rPh sb="0" eb="2">
      <t>アサヒカワ</t>
    </rPh>
    <phoneticPr fontId="3"/>
  </si>
  <si>
    <t>釧路</t>
    <rPh sb="0" eb="2">
      <t>クシロ</t>
    </rPh>
    <phoneticPr fontId="3"/>
  </si>
  <si>
    <t>北見</t>
    <rPh sb="0" eb="2">
      <t>キタミ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</si>
  <si>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</si>
  <si>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</si>
  <si>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</si>
  <si>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</si>
  <si>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</si>
  <si>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</si>
  <si>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東京</t>
    <rPh sb="0" eb="2">
      <t>トウキョウ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</si>
  <si>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</si>
  <si>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</si>
  <si>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</si>
  <si>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</si>
  <si>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</si>
  <si>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</si>
  <si>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</si>
  <si>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</si>
  <si>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</si>
  <si>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静岡</t>
    <rPh sb="0" eb="2">
      <t>シズオカ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</si>
  <si>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</si>
  <si>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</si>
  <si>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</si>
  <si>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岐阜</t>
    <rPh sb="0" eb="2">
      <t>ギフ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</si>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</sst>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176" fontId="1" fillId="0" borderId="5" xfId="1" applyNumberFormat="1" applyBorder="1">
      <alignment vertical="center"/>
    </xf>
    <xf numFmtId="176" fontId="1" fillId="0" borderId="20" xfId="1" applyNumberFormat="1" applyBorder="1" applyAlignment="1">
      <alignment horizontal="right" vertical="center"/>
    </xf>
    <xf numFmtId="176" fontId="1" fillId="0" borderId="21" xfId="1" applyNumberFormat="1" applyBorder="1" applyAlignment="1">
      <alignment horizontal="right" vertical="center"/>
    </xf>
    <xf numFmtId="176" fontId="1" fillId="0" borderId="22" xfId="1" applyNumberFormat="1" applyBorder="1" applyAlignment="1">
      <alignment horizontal="right" vertical="center"/>
    </xf>
    <xf numFmtId="176" fontId="1" fillId="0" borderId="3" xfId="1" applyNumberFormat="1" applyBorder="1" applyAlignment="1">
      <alignment horizontal="right" vertical="center"/>
    </xf>
    <xf numFmtId="176" fontId="1" fillId="0" borderId="5" xfId="1" applyNumberFormat="1" applyBorder="1" applyAlignment="1">
      <alignment horizontal="right" vertical="center"/>
    </xf>
    <xf numFmtId="176" fontId="1" fillId="0" borderId="23" xfId="1" applyNumberFormat="1" applyBorder="1" applyAlignment="1">
      <alignment horizontal="right" vertical="center"/>
    </xf>
    <xf numFmtId="0" fontId="1" fillId="0" borderId="18" xfId="1" applyBorder="1">
      <alignment vertical="center"/>
    </xf>
    <xf numFmtId="49" fontId="5" fillId="0" borderId="7" xfId="1" applyNumberFormat="1" applyFont="1" applyBorder="1" applyAlignment="1">
      <alignment horizontal="center" vertical="center" shrinkToFit="1"/>
    </xf>
    <xf numFmtId="176" fontId="1" fillId="0" borderId="6" xfId="1" applyNumberFormat="1" applyBorder="1">
      <alignment vertical="center"/>
    </xf>
    <xf numFmtId="176" fontId="1" fillId="0" borderId="24" xfId="1" applyNumberFormat="1" applyBorder="1">
      <alignment vertical="center"/>
    </xf>
    <xf numFmtId="176" fontId="1" fillId="0" borderId="25" xfId="1" applyNumberFormat="1" applyBorder="1">
      <alignment vertical="center"/>
    </xf>
    <xf numFmtId="176" fontId="1" fillId="0" borderId="7" xfId="1" applyNumberFormat="1" applyBorder="1">
      <alignment vertical="center"/>
    </xf>
    <xf numFmtId="176" fontId="1" fillId="0" borderId="26" xfId="1" applyNumberFormat="1" applyBorder="1">
      <alignment vertical="center"/>
    </xf>
    <xf numFmtId="0" fontId="1" fillId="0" borderId="27" xfId="1" applyBorder="1">
      <alignment vertical="center"/>
    </xf>
    <xf numFmtId="176" fontId="1" fillId="0" borderId="31" xfId="1" applyNumberFormat="1" applyBorder="1">
      <alignment vertical="center"/>
    </xf>
    <xf numFmtId="176" fontId="1" fillId="0" borderId="32" xfId="1" applyNumberFormat="1" applyBorder="1">
      <alignment vertical="center"/>
    </xf>
    <xf numFmtId="176" fontId="1" fillId="0" borderId="33" xfId="1" applyNumberFormat="1" applyBorder="1">
      <alignment vertical="center"/>
    </xf>
    <xf numFmtId="176" fontId="1" fillId="0" borderId="30" xfId="1" applyNumberFormat="1" applyBorder="1">
      <alignment vertical="center"/>
    </xf>
    <xf numFmtId="176" fontId="1" fillId="0" borderId="29" xfId="1" applyNumberFormat="1" applyBorder="1">
      <alignment vertical="center"/>
    </xf>
    <xf numFmtId="176" fontId="1" fillId="0" borderId="29" xfId="1" applyNumberFormat="1" applyBorder="1" applyAlignment="1">
      <alignment vertical="center" shrinkToFit="1"/>
    </xf>
    <xf numFmtId="176" fontId="1" fillId="0" borderId="32" xfId="1" applyNumberFormat="1" applyBorder="1" applyAlignment="1">
      <alignment vertical="center" shrinkToFit="1"/>
    </xf>
    <xf numFmtId="176" fontId="1" fillId="0" borderId="33" xfId="1" applyNumberFormat="1" applyBorder="1" applyAlignment="1">
      <alignment vertical="center" shrinkToFit="1"/>
    </xf>
    <xf numFmtId="176" fontId="1" fillId="0" borderId="30" xfId="1" applyNumberFormat="1" applyBorder="1" applyAlignment="1">
      <alignment vertical="center" shrinkToFit="1"/>
    </xf>
    <xf numFmtId="49" fontId="5" fillId="0" borderId="6" xfId="1" applyNumberFormat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 shrinkToFit="1"/>
    </xf>
    <xf numFmtId="49" fontId="5" fillId="0" borderId="28" xfId="1" applyNumberFormat="1" applyFont="1" applyBorder="1" applyAlignment="1">
      <alignment horizontal="center" vertical="center" shrinkToFit="1"/>
    </xf>
    <xf numFmtId="49" fontId="5" fillId="0" borderId="10" xfId="1" applyNumberFormat="1" applyFont="1" applyBorder="1" applyAlignment="1">
      <alignment horizontal="center" vertical="center" shrinkToFit="1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 shrinkToFit="1"/>
    </xf>
    <xf numFmtId="49" fontId="5" fillId="0" borderId="19" xfId="1" applyNumberFormat="1" applyFont="1" applyBorder="1" applyAlignment="1">
      <alignment horizontal="center" vertical="center" shrinkToFit="1"/>
    </xf>
    <xf numFmtId="0" fontId="1" fillId="0" borderId="8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49" fontId="5" fillId="0" borderId="13" xfId="1" applyNumberFormat="1" applyFont="1" applyBorder="1" applyAlignment="1">
      <alignment horizontal="center" vertical="center" shrinkToFit="1"/>
    </xf>
    <xf numFmtId="49" fontId="5" fillId="0" borderId="14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565DDD1D-6585-4B8B-A1C0-47F3BDAC40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rax2fs102.pwan.national.police.jp\SECTION\010_&#35686;&#23519;&#24193;\540_&#36939;&#36578;&#20813;&#35377;&#35506;\09_&#39640;&#40802;&#36939;&#36578;&#32773;&#31561;&#25903;&#25588;&#23460;\22_&#21508;&#37117;&#36947;&#24220;&#30476;&#35686;&#35519;&#26619;&#65288;&#24180;&#22577;&#65289;\2024(R06)&#24180;&#22577;\01_&#30003;&#35531;&#21462;&#28040;\02_&#24180;&#22577;&#21578;\1-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rax2fs102.pwan.national.police.jp\SECTION\010_&#35686;&#23519;&#24193;\540_&#36939;&#36578;&#20813;&#35377;&#35506;\09_&#39640;&#40802;&#36939;&#36578;&#32773;&#31561;&#25903;&#25588;&#23460;\22_&#21508;&#37117;&#36947;&#24220;&#30476;&#35686;&#35519;&#26619;&#65288;&#24180;&#22577;&#65289;\2024(R06)&#24180;&#22577;\01_&#30003;&#35531;&#21462;&#28040;\02_&#24180;&#22577;&#21578;\2-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手順"/>
      <sheetName val="確認シート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累計"/>
      <sheetName val="単月集計"/>
      <sheetName val="累計詳細"/>
    </sheetNames>
    <sheetDataSet>
      <sheetData sheetId="0"/>
      <sheetData sheetId="1"/>
      <sheetData sheetId="2">
        <row r="8">
          <cell r="K8">
            <v>621</v>
          </cell>
          <cell r="L8">
            <v>580</v>
          </cell>
          <cell r="M8">
            <v>353</v>
          </cell>
          <cell r="N8">
            <v>193</v>
          </cell>
        </row>
        <row r="9">
          <cell r="K9">
            <v>75</v>
          </cell>
          <cell r="L9">
            <v>71</v>
          </cell>
          <cell r="M9">
            <v>47</v>
          </cell>
          <cell r="N9">
            <v>30</v>
          </cell>
        </row>
        <row r="10">
          <cell r="K10">
            <v>103</v>
          </cell>
          <cell r="L10">
            <v>101</v>
          </cell>
          <cell r="M10">
            <v>64</v>
          </cell>
          <cell r="N10">
            <v>47</v>
          </cell>
        </row>
        <row r="11">
          <cell r="K11">
            <v>106</v>
          </cell>
          <cell r="L11">
            <v>106</v>
          </cell>
          <cell r="M11">
            <v>79</v>
          </cell>
          <cell r="N11">
            <v>50</v>
          </cell>
        </row>
        <row r="12">
          <cell r="K12">
            <v>69</v>
          </cell>
          <cell r="L12">
            <v>67</v>
          </cell>
          <cell r="M12">
            <v>52</v>
          </cell>
          <cell r="N12">
            <v>36</v>
          </cell>
        </row>
        <row r="13">
          <cell r="K13">
            <v>237</v>
          </cell>
          <cell r="L13">
            <v>222</v>
          </cell>
          <cell r="M13">
            <v>167</v>
          </cell>
          <cell r="N13">
            <v>101</v>
          </cell>
        </row>
        <row r="14">
          <cell r="K14">
            <v>284</v>
          </cell>
          <cell r="L14">
            <v>276</v>
          </cell>
          <cell r="M14">
            <v>215</v>
          </cell>
          <cell r="N14">
            <v>148</v>
          </cell>
        </row>
        <row r="15">
          <cell r="K15">
            <v>457</v>
          </cell>
          <cell r="L15">
            <v>434</v>
          </cell>
          <cell r="M15">
            <v>340</v>
          </cell>
          <cell r="N15">
            <v>219</v>
          </cell>
        </row>
        <row r="16">
          <cell r="K16">
            <v>229</v>
          </cell>
          <cell r="L16">
            <v>223</v>
          </cell>
          <cell r="M16">
            <v>184</v>
          </cell>
          <cell r="N16">
            <v>134</v>
          </cell>
        </row>
        <row r="17">
          <cell r="K17">
            <v>378</v>
          </cell>
          <cell r="L17">
            <v>369</v>
          </cell>
          <cell r="M17">
            <v>314</v>
          </cell>
          <cell r="N17">
            <v>245</v>
          </cell>
        </row>
        <row r="18">
          <cell r="K18">
            <v>475</v>
          </cell>
          <cell r="L18">
            <v>460</v>
          </cell>
          <cell r="M18">
            <v>383</v>
          </cell>
          <cell r="N18">
            <v>294</v>
          </cell>
        </row>
        <row r="19">
          <cell r="K19">
            <v>3185</v>
          </cell>
          <cell r="L19">
            <v>2967</v>
          </cell>
          <cell r="M19">
            <v>1579</v>
          </cell>
          <cell r="N19">
            <v>853</v>
          </cell>
        </row>
        <row r="20">
          <cell r="K20">
            <v>741</v>
          </cell>
          <cell r="L20">
            <v>721</v>
          </cell>
          <cell r="M20">
            <v>592</v>
          </cell>
          <cell r="N20">
            <v>435</v>
          </cell>
        </row>
        <row r="21">
          <cell r="K21">
            <v>578</v>
          </cell>
          <cell r="L21">
            <v>566</v>
          </cell>
          <cell r="M21">
            <v>458</v>
          </cell>
          <cell r="N21">
            <v>336</v>
          </cell>
        </row>
        <row r="22">
          <cell r="K22">
            <v>458</v>
          </cell>
          <cell r="L22">
            <v>444</v>
          </cell>
          <cell r="M22">
            <v>361</v>
          </cell>
          <cell r="N22">
            <v>259</v>
          </cell>
        </row>
        <row r="23">
          <cell r="K23">
            <v>1902</v>
          </cell>
          <cell r="L23">
            <v>1806</v>
          </cell>
          <cell r="M23">
            <v>1228</v>
          </cell>
          <cell r="N23">
            <v>781</v>
          </cell>
        </row>
        <row r="24">
          <cell r="K24">
            <v>1669</v>
          </cell>
          <cell r="L24">
            <v>1568</v>
          </cell>
          <cell r="M24">
            <v>1078</v>
          </cell>
          <cell r="N24">
            <v>670</v>
          </cell>
        </row>
        <row r="25">
          <cell r="K25">
            <v>2298</v>
          </cell>
          <cell r="L25">
            <v>2173</v>
          </cell>
          <cell r="M25">
            <v>1316</v>
          </cell>
          <cell r="N25">
            <v>760</v>
          </cell>
        </row>
        <row r="26">
          <cell r="K26">
            <v>514</v>
          </cell>
          <cell r="L26">
            <v>508</v>
          </cell>
          <cell r="M26">
            <v>395</v>
          </cell>
          <cell r="N26">
            <v>281</v>
          </cell>
        </row>
        <row r="27">
          <cell r="K27">
            <v>214</v>
          </cell>
          <cell r="L27">
            <v>212</v>
          </cell>
          <cell r="M27">
            <v>178</v>
          </cell>
          <cell r="N27">
            <v>131</v>
          </cell>
        </row>
        <row r="28">
          <cell r="K28">
            <v>544</v>
          </cell>
          <cell r="L28">
            <v>528</v>
          </cell>
          <cell r="M28">
            <v>449</v>
          </cell>
          <cell r="N28">
            <v>356</v>
          </cell>
        </row>
        <row r="29">
          <cell r="K29">
            <v>1407</v>
          </cell>
          <cell r="L29">
            <v>1371</v>
          </cell>
          <cell r="M29">
            <v>1084</v>
          </cell>
          <cell r="N29">
            <v>751</v>
          </cell>
        </row>
        <row r="30">
          <cell r="K30">
            <v>276</v>
          </cell>
          <cell r="L30">
            <v>269</v>
          </cell>
          <cell r="M30">
            <v>238</v>
          </cell>
          <cell r="N30">
            <v>180</v>
          </cell>
        </row>
        <row r="31">
          <cell r="K31">
            <v>226</v>
          </cell>
          <cell r="L31">
            <v>219</v>
          </cell>
          <cell r="M31">
            <v>185</v>
          </cell>
          <cell r="N31">
            <v>124</v>
          </cell>
        </row>
        <row r="32">
          <cell r="K32">
            <v>173</v>
          </cell>
          <cell r="L32">
            <v>170</v>
          </cell>
          <cell r="M32">
            <v>134</v>
          </cell>
          <cell r="N32">
            <v>96</v>
          </cell>
        </row>
        <row r="33">
          <cell r="K33">
            <v>480</v>
          </cell>
          <cell r="L33">
            <v>472</v>
          </cell>
          <cell r="M33">
            <v>405</v>
          </cell>
          <cell r="N33">
            <v>288</v>
          </cell>
        </row>
        <row r="34">
          <cell r="K34">
            <v>2006</v>
          </cell>
          <cell r="L34">
            <v>1945</v>
          </cell>
          <cell r="M34">
            <v>1489</v>
          </cell>
          <cell r="N34">
            <v>1014</v>
          </cell>
        </row>
        <row r="35">
          <cell r="K35">
            <v>538</v>
          </cell>
          <cell r="L35">
            <v>520</v>
          </cell>
          <cell r="M35">
            <v>444</v>
          </cell>
          <cell r="N35">
            <v>332</v>
          </cell>
        </row>
        <row r="36">
          <cell r="K36">
            <v>446</v>
          </cell>
          <cell r="L36">
            <v>430</v>
          </cell>
          <cell r="M36">
            <v>330</v>
          </cell>
          <cell r="N36">
            <v>231</v>
          </cell>
        </row>
        <row r="37">
          <cell r="K37">
            <v>653</v>
          </cell>
          <cell r="L37">
            <v>631</v>
          </cell>
          <cell r="M37">
            <v>440</v>
          </cell>
          <cell r="N37">
            <v>273</v>
          </cell>
        </row>
        <row r="38">
          <cell r="K38">
            <v>2064</v>
          </cell>
          <cell r="L38">
            <v>1892</v>
          </cell>
          <cell r="M38">
            <v>1112</v>
          </cell>
          <cell r="N38">
            <v>639</v>
          </cell>
        </row>
        <row r="39">
          <cell r="K39">
            <v>1554</v>
          </cell>
          <cell r="L39">
            <v>1480</v>
          </cell>
          <cell r="M39">
            <v>1005</v>
          </cell>
          <cell r="N39">
            <v>615</v>
          </cell>
        </row>
        <row r="40">
          <cell r="K40">
            <v>437</v>
          </cell>
          <cell r="L40">
            <v>420</v>
          </cell>
          <cell r="M40">
            <v>313</v>
          </cell>
          <cell r="N40">
            <v>200</v>
          </cell>
        </row>
        <row r="41">
          <cell r="K41">
            <v>216</v>
          </cell>
          <cell r="L41">
            <v>213</v>
          </cell>
          <cell r="M41">
            <v>168</v>
          </cell>
          <cell r="N41">
            <v>125</v>
          </cell>
        </row>
        <row r="42">
          <cell r="K42">
            <v>132</v>
          </cell>
          <cell r="L42">
            <v>125</v>
          </cell>
          <cell r="M42">
            <v>104</v>
          </cell>
          <cell r="N42">
            <v>77</v>
          </cell>
        </row>
        <row r="43">
          <cell r="K43">
            <v>179</v>
          </cell>
          <cell r="L43">
            <v>174</v>
          </cell>
          <cell r="M43">
            <v>147</v>
          </cell>
          <cell r="N43">
            <v>112</v>
          </cell>
        </row>
        <row r="44">
          <cell r="K44">
            <v>650</v>
          </cell>
          <cell r="L44">
            <v>636</v>
          </cell>
          <cell r="M44">
            <v>507</v>
          </cell>
          <cell r="N44">
            <v>362</v>
          </cell>
        </row>
        <row r="45">
          <cell r="K45">
            <v>747</v>
          </cell>
          <cell r="L45">
            <v>708</v>
          </cell>
          <cell r="M45">
            <v>550</v>
          </cell>
          <cell r="N45">
            <v>377</v>
          </cell>
        </row>
        <row r="46">
          <cell r="K46">
            <v>500</v>
          </cell>
          <cell r="L46">
            <v>489</v>
          </cell>
          <cell r="M46">
            <v>394</v>
          </cell>
          <cell r="N46">
            <v>276</v>
          </cell>
        </row>
        <row r="47">
          <cell r="K47">
            <v>182</v>
          </cell>
          <cell r="L47">
            <v>180</v>
          </cell>
          <cell r="M47">
            <v>149</v>
          </cell>
          <cell r="N47">
            <v>107</v>
          </cell>
        </row>
        <row r="48">
          <cell r="K48">
            <v>365</v>
          </cell>
          <cell r="L48">
            <v>358</v>
          </cell>
          <cell r="M48">
            <v>304</v>
          </cell>
          <cell r="N48">
            <v>227</v>
          </cell>
        </row>
        <row r="49">
          <cell r="K49">
            <v>418</v>
          </cell>
          <cell r="L49">
            <v>403</v>
          </cell>
          <cell r="M49">
            <v>301</v>
          </cell>
          <cell r="N49">
            <v>225</v>
          </cell>
        </row>
        <row r="50">
          <cell r="K50">
            <v>156</v>
          </cell>
          <cell r="L50">
            <v>149</v>
          </cell>
          <cell r="M50">
            <v>117</v>
          </cell>
          <cell r="N50">
            <v>87</v>
          </cell>
        </row>
        <row r="51">
          <cell r="K51">
            <v>1274</v>
          </cell>
          <cell r="L51">
            <v>1244</v>
          </cell>
          <cell r="M51">
            <v>879</v>
          </cell>
          <cell r="N51">
            <v>577</v>
          </cell>
        </row>
        <row r="52">
          <cell r="K52">
            <v>270</v>
          </cell>
          <cell r="L52">
            <v>264</v>
          </cell>
          <cell r="M52">
            <v>223</v>
          </cell>
          <cell r="N52">
            <v>159</v>
          </cell>
        </row>
        <row r="53">
          <cell r="K53">
            <v>411</v>
          </cell>
          <cell r="L53">
            <v>395</v>
          </cell>
          <cell r="M53">
            <v>294</v>
          </cell>
          <cell r="N53">
            <v>205</v>
          </cell>
        </row>
        <row r="54">
          <cell r="K54">
            <v>437</v>
          </cell>
          <cell r="L54">
            <v>422</v>
          </cell>
          <cell r="M54">
            <v>333</v>
          </cell>
          <cell r="N54">
            <v>239</v>
          </cell>
        </row>
        <row r="55">
          <cell r="K55">
            <v>394</v>
          </cell>
          <cell r="L55">
            <v>385</v>
          </cell>
          <cell r="M55">
            <v>318</v>
          </cell>
          <cell r="N55">
            <v>219</v>
          </cell>
        </row>
        <row r="56">
          <cell r="K56">
            <v>369</v>
          </cell>
          <cell r="L56">
            <v>358</v>
          </cell>
          <cell r="M56">
            <v>309</v>
          </cell>
          <cell r="N56">
            <v>216</v>
          </cell>
        </row>
        <row r="57">
          <cell r="K57">
            <v>472</v>
          </cell>
          <cell r="L57">
            <v>461</v>
          </cell>
          <cell r="M57">
            <v>363</v>
          </cell>
          <cell r="N57">
            <v>296</v>
          </cell>
        </row>
        <row r="58">
          <cell r="K58">
            <v>291</v>
          </cell>
          <cell r="L58">
            <v>275</v>
          </cell>
          <cell r="M58">
            <v>212</v>
          </cell>
          <cell r="N58">
            <v>163</v>
          </cell>
        </row>
        <row r="59">
          <cell r="K59">
            <v>32860</v>
          </cell>
          <cell r="L59">
            <v>31460</v>
          </cell>
          <cell r="M59">
            <v>22683</v>
          </cell>
          <cell r="N59">
            <v>15151</v>
          </cell>
        </row>
      </sheetData>
      <sheetData sheetId="3">
        <row r="8">
          <cell r="K8">
            <v>702</v>
          </cell>
          <cell r="L8">
            <v>657</v>
          </cell>
          <cell r="M8">
            <v>402</v>
          </cell>
          <cell r="N8">
            <v>219</v>
          </cell>
        </row>
        <row r="9">
          <cell r="K9">
            <v>88</v>
          </cell>
          <cell r="L9">
            <v>85</v>
          </cell>
          <cell r="M9">
            <v>53</v>
          </cell>
          <cell r="N9">
            <v>28</v>
          </cell>
        </row>
        <row r="10">
          <cell r="K10">
            <v>144</v>
          </cell>
          <cell r="L10">
            <v>130</v>
          </cell>
          <cell r="M10">
            <v>107</v>
          </cell>
          <cell r="N10">
            <v>67</v>
          </cell>
        </row>
        <row r="11">
          <cell r="K11">
            <v>111</v>
          </cell>
          <cell r="L11">
            <v>109</v>
          </cell>
          <cell r="M11">
            <v>80</v>
          </cell>
          <cell r="N11">
            <v>58</v>
          </cell>
        </row>
        <row r="12">
          <cell r="K12">
            <v>71</v>
          </cell>
          <cell r="L12">
            <v>70</v>
          </cell>
          <cell r="M12">
            <v>53</v>
          </cell>
          <cell r="N12">
            <v>36</v>
          </cell>
        </row>
        <row r="13">
          <cell r="K13">
            <v>219</v>
          </cell>
          <cell r="L13">
            <v>210</v>
          </cell>
          <cell r="M13">
            <v>147</v>
          </cell>
          <cell r="N13">
            <v>102</v>
          </cell>
        </row>
        <row r="14">
          <cell r="K14">
            <v>303</v>
          </cell>
          <cell r="L14">
            <v>288</v>
          </cell>
          <cell r="M14">
            <v>227</v>
          </cell>
          <cell r="N14">
            <v>169</v>
          </cell>
        </row>
        <row r="15">
          <cell r="K15">
            <v>520</v>
          </cell>
          <cell r="L15">
            <v>497</v>
          </cell>
          <cell r="M15">
            <v>378</v>
          </cell>
          <cell r="N15">
            <v>244</v>
          </cell>
        </row>
        <row r="16">
          <cell r="K16">
            <v>240</v>
          </cell>
          <cell r="L16">
            <v>231</v>
          </cell>
          <cell r="M16">
            <v>184</v>
          </cell>
          <cell r="N16">
            <v>138</v>
          </cell>
        </row>
        <row r="17">
          <cell r="K17">
            <v>343</v>
          </cell>
          <cell r="L17">
            <v>328</v>
          </cell>
          <cell r="M17">
            <v>267</v>
          </cell>
          <cell r="N17">
            <v>201</v>
          </cell>
        </row>
        <row r="18">
          <cell r="K18">
            <v>531</v>
          </cell>
          <cell r="L18">
            <v>518</v>
          </cell>
          <cell r="M18">
            <v>425</v>
          </cell>
          <cell r="N18">
            <v>308</v>
          </cell>
        </row>
        <row r="19">
          <cell r="K19">
            <v>2645</v>
          </cell>
          <cell r="L19">
            <v>2495</v>
          </cell>
          <cell r="M19">
            <v>1314</v>
          </cell>
          <cell r="N19">
            <v>695</v>
          </cell>
        </row>
        <row r="20">
          <cell r="K20">
            <v>659</v>
          </cell>
          <cell r="L20">
            <v>634</v>
          </cell>
          <cell r="M20">
            <v>508</v>
          </cell>
          <cell r="N20">
            <v>352</v>
          </cell>
        </row>
        <row r="21">
          <cell r="K21">
            <v>585</v>
          </cell>
          <cell r="L21">
            <v>572</v>
          </cell>
          <cell r="M21">
            <v>469</v>
          </cell>
          <cell r="N21">
            <v>339</v>
          </cell>
        </row>
        <row r="22">
          <cell r="K22">
            <v>516</v>
          </cell>
          <cell r="L22">
            <v>509</v>
          </cell>
          <cell r="M22">
            <v>424</v>
          </cell>
          <cell r="N22">
            <v>318</v>
          </cell>
        </row>
        <row r="23">
          <cell r="K23">
            <v>1764</v>
          </cell>
          <cell r="L23">
            <v>1666</v>
          </cell>
          <cell r="M23">
            <v>1195</v>
          </cell>
          <cell r="N23">
            <v>818</v>
          </cell>
        </row>
        <row r="24">
          <cell r="K24">
            <v>1528</v>
          </cell>
          <cell r="L24">
            <v>1443</v>
          </cell>
          <cell r="M24">
            <v>1023</v>
          </cell>
          <cell r="N24">
            <v>669</v>
          </cell>
        </row>
        <row r="25">
          <cell r="K25">
            <v>2098</v>
          </cell>
          <cell r="L25">
            <v>1964</v>
          </cell>
          <cell r="M25">
            <v>1222</v>
          </cell>
          <cell r="N25">
            <v>711</v>
          </cell>
        </row>
        <row r="26">
          <cell r="K26">
            <v>552</v>
          </cell>
          <cell r="L26">
            <v>537</v>
          </cell>
          <cell r="M26">
            <v>426</v>
          </cell>
          <cell r="N26">
            <v>330</v>
          </cell>
        </row>
        <row r="27">
          <cell r="K27">
            <v>206</v>
          </cell>
          <cell r="L27">
            <v>201</v>
          </cell>
          <cell r="M27">
            <v>170</v>
          </cell>
          <cell r="N27">
            <v>130</v>
          </cell>
        </row>
        <row r="28">
          <cell r="K28">
            <v>578</v>
          </cell>
          <cell r="L28">
            <v>572</v>
          </cell>
          <cell r="M28">
            <v>503</v>
          </cell>
          <cell r="N28">
            <v>388</v>
          </cell>
        </row>
        <row r="29">
          <cell r="K29">
            <v>1351</v>
          </cell>
          <cell r="L29">
            <v>1314</v>
          </cell>
          <cell r="M29">
            <v>1090</v>
          </cell>
          <cell r="N29">
            <v>770</v>
          </cell>
        </row>
        <row r="30">
          <cell r="K30">
            <v>313</v>
          </cell>
          <cell r="L30">
            <v>303</v>
          </cell>
          <cell r="M30">
            <v>252</v>
          </cell>
          <cell r="N30">
            <v>196</v>
          </cell>
        </row>
        <row r="31">
          <cell r="K31">
            <v>279</v>
          </cell>
          <cell r="L31">
            <v>269</v>
          </cell>
          <cell r="M31">
            <v>210</v>
          </cell>
          <cell r="N31">
            <v>147</v>
          </cell>
        </row>
        <row r="32">
          <cell r="K32">
            <v>240</v>
          </cell>
          <cell r="L32">
            <v>236</v>
          </cell>
          <cell r="M32">
            <v>198</v>
          </cell>
          <cell r="N32">
            <v>150</v>
          </cell>
        </row>
        <row r="33">
          <cell r="K33">
            <v>556</v>
          </cell>
          <cell r="L33">
            <v>545</v>
          </cell>
          <cell r="M33">
            <v>459</v>
          </cell>
          <cell r="N33">
            <v>343</v>
          </cell>
        </row>
        <row r="34">
          <cell r="K34">
            <v>2062</v>
          </cell>
          <cell r="L34">
            <v>1991</v>
          </cell>
          <cell r="M34">
            <v>1478</v>
          </cell>
          <cell r="N34">
            <v>1037</v>
          </cell>
        </row>
        <row r="35">
          <cell r="K35">
            <v>541</v>
          </cell>
          <cell r="L35">
            <v>525</v>
          </cell>
          <cell r="M35">
            <v>420</v>
          </cell>
          <cell r="N35">
            <v>301</v>
          </cell>
        </row>
        <row r="36">
          <cell r="K36">
            <v>413</v>
          </cell>
          <cell r="L36">
            <v>403</v>
          </cell>
          <cell r="M36">
            <v>304</v>
          </cell>
          <cell r="N36">
            <v>225</v>
          </cell>
        </row>
        <row r="37">
          <cell r="K37">
            <v>689</v>
          </cell>
          <cell r="L37">
            <v>669</v>
          </cell>
          <cell r="M37">
            <v>447</v>
          </cell>
          <cell r="N37">
            <v>284</v>
          </cell>
        </row>
        <row r="38">
          <cell r="K38">
            <v>1942</v>
          </cell>
          <cell r="L38">
            <v>1783</v>
          </cell>
          <cell r="M38">
            <v>1024</v>
          </cell>
          <cell r="N38">
            <v>615</v>
          </cell>
        </row>
        <row r="39">
          <cell r="K39">
            <v>1477</v>
          </cell>
          <cell r="L39">
            <v>1400</v>
          </cell>
          <cell r="M39">
            <v>953</v>
          </cell>
          <cell r="N39">
            <v>607</v>
          </cell>
        </row>
        <row r="40">
          <cell r="K40">
            <v>402</v>
          </cell>
          <cell r="L40">
            <v>388</v>
          </cell>
          <cell r="M40">
            <v>291</v>
          </cell>
          <cell r="N40">
            <v>199</v>
          </cell>
        </row>
        <row r="41">
          <cell r="K41">
            <v>237</v>
          </cell>
          <cell r="L41">
            <v>226</v>
          </cell>
          <cell r="M41">
            <v>180</v>
          </cell>
          <cell r="N41">
            <v>130</v>
          </cell>
        </row>
        <row r="42">
          <cell r="K42">
            <v>138</v>
          </cell>
          <cell r="L42">
            <v>134</v>
          </cell>
          <cell r="M42">
            <v>109</v>
          </cell>
          <cell r="N42">
            <v>73</v>
          </cell>
        </row>
        <row r="43">
          <cell r="K43">
            <v>157</v>
          </cell>
          <cell r="L43">
            <v>151</v>
          </cell>
          <cell r="M43">
            <v>130</v>
          </cell>
          <cell r="N43">
            <v>97</v>
          </cell>
        </row>
        <row r="44">
          <cell r="K44">
            <v>538</v>
          </cell>
          <cell r="L44">
            <v>532</v>
          </cell>
          <cell r="M44">
            <v>410</v>
          </cell>
          <cell r="N44">
            <v>289</v>
          </cell>
        </row>
        <row r="45">
          <cell r="K45">
            <v>752</v>
          </cell>
          <cell r="L45">
            <v>708</v>
          </cell>
          <cell r="M45">
            <v>558</v>
          </cell>
          <cell r="N45">
            <v>398</v>
          </cell>
        </row>
        <row r="46">
          <cell r="K46">
            <v>524</v>
          </cell>
          <cell r="L46">
            <v>509</v>
          </cell>
          <cell r="M46">
            <v>407</v>
          </cell>
          <cell r="N46">
            <v>277</v>
          </cell>
        </row>
        <row r="47">
          <cell r="K47">
            <v>184</v>
          </cell>
          <cell r="L47">
            <v>180</v>
          </cell>
          <cell r="M47">
            <v>153</v>
          </cell>
          <cell r="N47">
            <v>108</v>
          </cell>
        </row>
        <row r="48">
          <cell r="K48">
            <v>342</v>
          </cell>
          <cell r="L48">
            <v>336</v>
          </cell>
          <cell r="M48">
            <v>274</v>
          </cell>
          <cell r="N48">
            <v>200</v>
          </cell>
        </row>
        <row r="49">
          <cell r="K49">
            <v>502</v>
          </cell>
          <cell r="L49">
            <v>483</v>
          </cell>
          <cell r="M49">
            <v>378</v>
          </cell>
          <cell r="N49">
            <v>253</v>
          </cell>
        </row>
        <row r="50">
          <cell r="K50">
            <v>162</v>
          </cell>
          <cell r="L50">
            <v>157</v>
          </cell>
          <cell r="M50">
            <v>125</v>
          </cell>
          <cell r="N50">
            <v>94</v>
          </cell>
        </row>
        <row r="51">
          <cell r="K51">
            <v>1300</v>
          </cell>
          <cell r="L51">
            <v>1258</v>
          </cell>
          <cell r="M51">
            <v>912</v>
          </cell>
          <cell r="N51">
            <v>601</v>
          </cell>
        </row>
        <row r="52">
          <cell r="K52">
            <v>310</v>
          </cell>
          <cell r="L52">
            <v>302</v>
          </cell>
          <cell r="M52">
            <v>256</v>
          </cell>
          <cell r="N52">
            <v>208</v>
          </cell>
        </row>
        <row r="53">
          <cell r="K53">
            <v>382</v>
          </cell>
          <cell r="L53">
            <v>369</v>
          </cell>
          <cell r="M53">
            <v>261</v>
          </cell>
          <cell r="N53">
            <v>190</v>
          </cell>
        </row>
        <row r="54">
          <cell r="K54">
            <v>401</v>
          </cell>
          <cell r="L54">
            <v>392</v>
          </cell>
          <cell r="M54">
            <v>325</v>
          </cell>
          <cell r="N54">
            <v>255</v>
          </cell>
        </row>
        <row r="55">
          <cell r="K55">
            <v>374</v>
          </cell>
          <cell r="L55">
            <v>366</v>
          </cell>
          <cell r="M55">
            <v>299</v>
          </cell>
          <cell r="N55">
            <v>228</v>
          </cell>
        </row>
        <row r="56">
          <cell r="K56">
            <v>385</v>
          </cell>
          <cell r="L56">
            <v>376</v>
          </cell>
          <cell r="M56">
            <v>314</v>
          </cell>
          <cell r="N56">
            <v>246</v>
          </cell>
        </row>
        <row r="57">
          <cell r="K57">
            <v>489</v>
          </cell>
          <cell r="L57">
            <v>470</v>
          </cell>
          <cell r="M57">
            <v>402</v>
          </cell>
          <cell r="N57">
            <v>320</v>
          </cell>
        </row>
        <row r="58">
          <cell r="K58">
            <v>316</v>
          </cell>
          <cell r="L58">
            <v>300</v>
          </cell>
          <cell r="M58">
            <v>208</v>
          </cell>
          <cell r="N58">
            <v>143</v>
          </cell>
        </row>
        <row r="59">
          <cell r="K59">
            <v>32161</v>
          </cell>
          <cell r="L59">
            <v>30791</v>
          </cell>
          <cell r="M59">
            <v>22404</v>
          </cell>
          <cell r="N59">
            <v>15304</v>
          </cell>
        </row>
      </sheetData>
      <sheetData sheetId="4">
        <row r="8">
          <cell r="K8">
            <v>772</v>
          </cell>
          <cell r="L8">
            <v>732</v>
          </cell>
          <cell r="M8">
            <v>481</v>
          </cell>
          <cell r="N8">
            <v>293</v>
          </cell>
        </row>
        <row r="9">
          <cell r="K9">
            <v>119</v>
          </cell>
          <cell r="L9">
            <v>114</v>
          </cell>
          <cell r="M9">
            <v>73</v>
          </cell>
          <cell r="N9">
            <v>49</v>
          </cell>
        </row>
        <row r="10">
          <cell r="K10">
            <v>129</v>
          </cell>
          <cell r="L10">
            <v>123</v>
          </cell>
          <cell r="M10">
            <v>99</v>
          </cell>
          <cell r="N10">
            <v>62</v>
          </cell>
        </row>
        <row r="11">
          <cell r="K11">
            <v>139</v>
          </cell>
          <cell r="L11">
            <v>130</v>
          </cell>
          <cell r="M11">
            <v>98</v>
          </cell>
          <cell r="N11">
            <v>77</v>
          </cell>
        </row>
        <row r="12">
          <cell r="K12">
            <v>51</v>
          </cell>
          <cell r="L12">
            <v>49</v>
          </cell>
          <cell r="M12">
            <v>39</v>
          </cell>
          <cell r="N12">
            <v>30</v>
          </cell>
        </row>
        <row r="13">
          <cell r="K13">
            <v>312</v>
          </cell>
          <cell r="L13">
            <v>296</v>
          </cell>
          <cell r="M13">
            <v>206</v>
          </cell>
          <cell r="N13">
            <v>123</v>
          </cell>
        </row>
        <row r="14">
          <cell r="K14">
            <v>296</v>
          </cell>
          <cell r="L14">
            <v>285</v>
          </cell>
          <cell r="M14">
            <v>238</v>
          </cell>
          <cell r="N14">
            <v>179</v>
          </cell>
        </row>
        <row r="15">
          <cell r="K15">
            <v>527</v>
          </cell>
          <cell r="L15">
            <v>508</v>
          </cell>
          <cell r="M15">
            <v>402</v>
          </cell>
          <cell r="N15">
            <v>289</v>
          </cell>
        </row>
        <row r="16">
          <cell r="K16">
            <v>292</v>
          </cell>
          <cell r="L16">
            <v>287</v>
          </cell>
          <cell r="M16">
            <v>228</v>
          </cell>
          <cell r="N16">
            <v>166</v>
          </cell>
        </row>
        <row r="17">
          <cell r="K17">
            <v>384</v>
          </cell>
          <cell r="L17">
            <v>377</v>
          </cell>
          <cell r="M17">
            <v>318</v>
          </cell>
          <cell r="N17">
            <v>262</v>
          </cell>
        </row>
        <row r="18">
          <cell r="K18">
            <v>573</v>
          </cell>
          <cell r="L18">
            <v>560</v>
          </cell>
          <cell r="M18">
            <v>463</v>
          </cell>
          <cell r="N18">
            <v>346</v>
          </cell>
        </row>
        <row r="19">
          <cell r="K19">
            <v>2606</v>
          </cell>
          <cell r="L19">
            <v>2431</v>
          </cell>
          <cell r="M19">
            <v>1252</v>
          </cell>
          <cell r="N19">
            <v>645</v>
          </cell>
        </row>
        <row r="20">
          <cell r="K20">
            <v>695</v>
          </cell>
          <cell r="L20">
            <v>684</v>
          </cell>
          <cell r="M20">
            <v>561</v>
          </cell>
          <cell r="N20">
            <v>413</v>
          </cell>
        </row>
        <row r="21">
          <cell r="K21">
            <v>537</v>
          </cell>
          <cell r="L21">
            <v>526</v>
          </cell>
          <cell r="M21">
            <v>438</v>
          </cell>
          <cell r="N21">
            <v>323</v>
          </cell>
        </row>
        <row r="22">
          <cell r="K22">
            <v>533</v>
          </cell>
          <cell r="L22">
            <v>526</v>
          </cell>
          <cell r="M22">
            <v>431</v>
          </cell>
          <cell r="N22">
            <v>335</v>
          </cell>
        </row>
        <row r="23">
          <cell r="K23">
            <v>1817</v>
          </cell>
          <cell r="L23">
            <v>1741</v>
          </cell>
          <cell r="M23">
            <v>1220</v>
          </cell>
          <cell r="N23">
            <v>815</v>
          </cell>
        </row>
        <row r="24">
          <cell r="K24">
            <v>1512</v>
          </cell>
          <cell r="L24">
            <v>1438</v>
          </cell>
          <cell r="M24">
            <v>1009</v>
          </cell>
          <cell r="N24">
            <v>675</v>
          </cell>
        </row>
        <row r="25">
          <cell r="K25">
            <v>1943</v>
          </cell>
          <cell r="L25">
            <v>1832</v>
          </cell>
          <cell r="M25">
            <v>1099</v>
          </cell>
          <cell r="N25">
            <v>638</v>
          </cell>
        </row>
        <row r="26">
          <cell r="K26">
            <v>704</v>
          </cell>
          <cell r="L26">
            <v>689</v>
          </cell>
          <cell r="M26">
            <v>536</v>
          </cell>
          <cell r="N26">
            <v>394</v>
          </cell>
        </row>
        <row r="27">
          <cell r="K27">
            <v>213</v>
          </cell>
          <cell r="L27">
            <v>210</v>
          </cell>
          <cell r="M27">
            <v>180</v>
          </cell>
          <cell r="N27">
            <v>141</v>
          </cell>
        </row>
        <row r="28">
          <cell r="K28">
            <v>605</v>
          </cell>
          <cell r="L28">
            <v>594</v>
          </cell>
          <cell r="M28">
            <v>521</v>
          </cell>
          <cell r="N28">
            <v>418</v>
          </cell>
        </row>
        <row r="29">
          <cell r="K29">
            <v>1306</v>
          </cell>
          <cell r="L29">
            <v>1270</v>
          </cell>
          <cell r="M29">
            <v>1042</v>
          </cell>
          <cell r="N29">
            <v>741</v>
          </cell>
        </row>
        <row r="30">
          <cell r="K30">
            <v>373</v>
          </cell>
          <cell r="L30">
            <v>367</v>
          </cell>
          <cell r="M30">
            <v>321</v>
          </cell>
          <cell r="N30">
            <v>233</v>
          </cell>
        </row>
        <row r="31">
          <cell r="K31">
            <v>324</v>
          </cell>
          <cell r="L31">
            <v>316</v>
          </cell>
          <cell r="M31">
            <v>248</v>
          </cell>
          <cell r="N31">
            <v>174</v>
          </cell>
        </row>
        <row r="32">
          <cell r="K32">
            <v>239</v>
          </cell>
          <cell r="L32">
            <v>235</v>
          </cell>
          <cell r="M32">
            <v>199</v>
          </cell>
          <cell r="N32">
            <v>153</v>
          </cell>
        </row>
        <row r="33">
          <cell r="K33">
            <v>577</v>
          </cell>
          <cell r="L33">
            <v>572</v>
          </cell>
          <cell r="M33">
            <v>476</v>
          </cell>
          <cell r="N33">
            <v>350</v>
          </cell>
        </row>
        <row r="34">
          <cell r="K34">
            <v>2090</v>
          </cell>
          <cell r="L34">
            <v>2017</v>
          </cell>
          <cell r="M34">
            <v>1531</v>
          </cell>
          <cell r="N34">
            <v>1087</v>
          </cell>
        </row>
        <row r="35">
          <cell r="K35">
            <v>503</v>
          </cell>
          <cell r="L35">
            <v>491</v>
          </cell>
          <cell r="M35">
            <v>406</v>
          </cell>
          <cell r="N35">
            <v>301</v>
          </cell>
        </row>
        <row r="36">
          <cell r="K36">
            <v>423</v>
          </cell>
          <cell r="L36">
            <v>412</v>
          </cell>
          <cell r="M36">
            <v>327</v>
          </cell>
          <cell r="N36">
            <v>241</v>
          </cell>
        </row>
        <row r="37">
          <cell r="K37">
            <v>653</v>
          </cell>
          <cell r="L37">
            <v>633</v>
          </cell>
          <cell r="M37">
            <v>448</v>
          </cell>
          <cell r="N37">
            <v>275</v>
          </cell>
        </row>
        <row r="38">
          <cell r="K38">
            <v>2015</v>
          </cell>
          <cell r="L38">
            <v>1845</v>
          </cell>
          <cell r="M38">
            <v>1060</v>
          </cell>
          <cell r="N38">
            <v>634</v>
          </cell>
        </row>
        <row r="39">
          <cell r="K39">
            <v>1525</v>
          </cell>
          <cell r="L39">
            <v>1456</v>
          </cell>
          <cell r="M39">
            <v>980</v>
          </cell>
          <cell r="N39">
            <v>634</v>
          </cell>
        </row>
        <row r="40">
          <cell r="K40">
            <v>464</v>
          </cell>
          <cell r="L40">
            <v>450</v>
          </cell>
          <cell r="M40">
            <v>335</v>
          </cell>
          <cell r="N40">
            <v>224</v>
          </cell>
        </row>
        <row r="41">
          <cell r="K41">
            <v>217</v>
          </cell>
          <cell r="L41">
            <v>213</v>
          </cell>
          <cell r="M41">
            <v>163</v>
          </cell>
          <cell r="N41">
            <v>118</v>
          </cell>
        </row>
        <row r="42">
          <cell r="K42">
            <v>177</v>
          </cell>
          <cell r="L42">
            <v>170</v>
          </cell>
          <cell r="M42">
            <v>131</v>
          </cell>
          <cell r="N42">
            <v>98</v>
          </cell>
        </row>
        <row r="43">
          <cell r="K43">
            <v>213</v>
          </cell>
          <cell r="L43">
            <v>210</v>
          </cell>
          <cell r="M43">
            <v>179</v>
          </cell>
          <cell r="N43">
            <v>138</v>
          </cell>
        </row>
        <row r="44">
          <cell r="K44">
            <v>636</v>
          </cell>
          <cell r="L44">
            <v>624</v>
          </cell>
          <cell r="M44">
            <v>539</v>
          </cell>
          <cell r="N44">
            <v>356</v>
          </cell>
        </row>
        <row r="45">
          <cell r="K45">
            <v>839</v>
          </cell>
          <cell r="L45">
            <v>802</v>
          </cell>
          <cell r="M45">
            <v>592</v>
          </cell>
          <cell r="N45">
            <v>421</v>
          </cell>
        </row>
        <row r="46">
          <cell r="K46">
            <v>507</v>
          </cell>
          <cell r="L46">
            <v>502</v>
          </cell>
          <cell r="M46">
            <v>398</v>
          </cell>
          <cell r="N46">
            <v>291</v>
          </cell>
        </row>
        <row r="47">
          <cell r="K47">
            <v>189</v>
          </cell>
          <cell r="L47">
            <v>184</v>
          </cell>
          <cell r="M47">
            <v>155</v>
          </cell>
          <cell r="N47">
            <v>124</v>
          </cell>
        </row>
        <row r="48">
          <cell r="K48">
            <v>394</v>
          </cell>
          <cell r="L48">
            <v>388</v>
          </cell>
          <cell r="M48">
            <v>319</v>
          </cell>
          <cell r="N48">
            <v>247</v>
          </cell>
        </row>
        <row r="49">
          <cell r="K49">
            <v>471</v>
          </cell>
          <cell r="L49">
            <v>456</v>
          </cell>
          <cell r="M49">
            <v>356</v>
          </cell>
          <cell r="N49">
            <v>267</v>
          </cell>
        </row>
        <row r="50">
          <cell r="K50">
            <v>142</v>
          </cell>
          <cell r="L50">
            <v>136</v>
          </cell>
          <cell r="M50">
            <v>110</v>
          </cell>
          <cell r="N50">
            <v>70</v>
          </cell>
        </row>
        <row r="51">
          <cell r="K51">
            <v>1411</v>
          </cell>
          <cell r="L51">
            <v>1376</v>
          </cell>
          <cell r="M51">
            <v>1025</v>
          </cell>
          <cell r="N51">
            <v>699</v>
          </cell>
        </row>
        <row r="52">
          <cell r="K52">
            <v>322</v>
          </cell>
          <cell r="L52">
            <v>312</v>
          </cell>
          <cell r="M52">
            <v>252</v>
          </cell>
          <cell r="N52">
            <v>204</v>
          </cell>
        </row>
        <row r="53">
          <cell r="K53">
            <v>382</v>
          </cell>
          <cell r="L53">
            <v>361</v>
          </cell>
          <cell r="M53">
            <v>252</v>
          </cell>
          <cell r="N53">
            <v>164</v>
          </cell>
        </row>
        <row r="54">
          <cell r="K54">
            <v>392</v>
          </cell>
          <cell r="L54">
            <v>386</v>
          </cell>
          <cell r="M54">
            <v>300</v>
          </cell>
          <cell r="N54">
            <v>221</v>
          </cell>
        </row>
        <row r="55">
          <cell r="K55">
            <v>430</v>
          </cell>
          <cell r="L55">
            <v>423</v>
          </cell>
          <cell r="M55">
            <v>343</v>
          </cell>
          <cell r="N55">
            <v>239</v>
          </cell>
        </row>
        <row r="56">
          <cell r="K56">
            <v>335</v>
          </cell>
          <cell r="L56">
            <v>330</v>
          </cell>
          <cell r="M56">
            <v>280</v>
          </cell>
          <cell r="N56">
            <v>214</v>
          </cell>
        </row>
        <row r="57">
          <cell r="K57">
            <v>493</v>
          </cell>
          <cell r="L57">
            <v>479</v>
          </cell>
          <cell r="M57">
            <v>381</v>
          </cell>
          <cell r="N57">
            <v>297</v>
          </cell>
        </row>
        <row r="58">
          <cell r="K58">
            <v>278</v>
          </cell>
          <cell r="L58">
            <v>267</v>
          </cell>
          <cell r="M58">
            <v>197</v>
          </cell>
          <cell r="N58">
            <v>145</v>
          </cell>
        </row>
        <row r="59">
          <cell r="K59">
            <v>33079</v>
          </cell>
          <cell r="L59">
            <v>31815</v>
          </cell>
          <cell r="M59">
            <v>23237</v>
          </cell>
          <cell r="N59">
            <v>16033</v>
          </cell>
        </row>
      </sheetData>
      <sheetData sheetId="5">
        <row r="8">
          <cell r="K8">
            <v>836</v>
          </cell>
          <cell r="L8">
            <v>788</v>
          </cell>
          <cell r="M8">
            <v>462</v>
          </cell>
          <cell r="N8">
            <v>264</v>
          </cell>
        </row>
        <row r="9">
          <cell r="K9">
            <v>108</v>
          </cell>
          <cell r="L9">
            <v>105</v>
          </cell>
          <cell r="M9">
            <v>70</v>
          </cell>
          <cell r="N9">
            <v>48</v>
          </cell>
        </row>
        <row r="10">
          <cell r="K10">
            <v>164</v>
          </cell>
          <cell r="L10">
            <v>160</v>
          </cell>
          <cell r="M10">
            <v>116</v>
          </cell>
          <cell r="N10">
            <v>77</v>
          </cell>
        </row>
        <row r="11">
          <cell r="K11">
            <v>156</v>
          </cell>
          <cell r="L11">
            <v>143</v>
          </cell>
          <cell r="M11">
            <v>108</v>
          </cell>
          <cell r="N11">
            <v>71</v>
          </cell>
        </row>
        <row r="12">
          <cell r="K12">
            <v>70</v>
          </cell>
          <cell r="L12">
            <v>69</v>
          </cell>
          <cell r="M12">
            <v>52</v>
          </cell>
          <cell r="N12">
            <v>38</v>
          </cell>
        </row>
        <row r="13">
          <cell r="K13">
            <v>352</v>
          </cell>
          <cell r="L13">
            <v>332</v>
          </cell>
          <cell r="M13">
            <v>227</v>
          </cell>
          <cell r="N13">
            <v>157</v>
          </cell>
        </row>
        <row r="14">
          <cell r="K14">
            <v>365</v>
          </cell>
          <cell r="L14">
            <v>357</v>
          </cell>
          <cell r="M14">
            <v>273</v>
          </cell>
          <cell r="N14">
            <v>207</v>
          </cell>
        </row>
        <row r="15">
          <cell r="K15">
            <v>577</v>
          </cell>
          <cell r="L15">
            <v>553</v>
          </cell>
          <cell r="M15">
            <v>422</v>
          </cell>
          <cell r="N15">
            <v>284</v>
          </cell>
        </row>
        <row r="16">
          <cell r="K16">
            <v>293</v>
          </cell>
          <cell r="L16">
            <v>285</v>
          </cell>
          <cell r="M16">
            <v>223</v>
          </cell>
          <cell r="N16">
            <v>162</v>
          </cell>
        </row>
        <row r="17">
          <cell r="K17">
            <v>427</v>
          </cell>
          <cell r="L17">
            <v>422</v>
          </cell>
          <cell r="M17">
            <v>348</v>
          </cell>
          <cell r="N17">
            <v>264</v>
          </cell>
        </row>
        <row r="18">
          <cell r="K18">
            <v>554</v>
          </cell>
          <cell r="L18">
            <v>541</v>
          </cell>
          <cell r="M18">
            <v>447</v>
          </cell>
          <cell r="N18">
            <v>321</v>
          </cell>
        </row>
        <row r="19">
          <cell r="K19">
            <v>2970</v>
          </cell>
          <cell r="L19">
            <v>2781</v>
          </cell>
          <cell r="M19">
            <v>1363</v>
          </cell>
          <cell r="N19">
            <v>738</v>
          </cell>
        </row>
        <row r="20">
          <cell r="K20">
            <v>739</v>
          </cell>
          <cell r="L20">
            <v>722</v>
          </cell>
          <cell r="M20">
            <v>584</v>
          </cell>
          <cell r="N20">
            <v>427</v>
          </cell>
        </row>
        <row r="21">
          <cell r="K21">
            <v>554</v>
          </cell>
          <cell r="L21">
            <v>530</v>
          </cell>
          <cell r="M21">
            <v>420</v>
          </cell>
          <cell r="N21">
            <v>302</v>
          </cell>
        </row>
        <row r="22">
          <cell r="K22">
            <v>513</v>
          </cell>
          <cell r="L22">
            <v>499</v>
          </cell>
          <cell r="M22">
            <v>420</v>
          </cell>
          <cell r="N22">
            <v>305</v>
          </cell>
        </row>
        <row r="23">
          <cell r="K23">
            <v>2151</v>
          </cell>
          <cell r="L23">
            <v>2033</v>
          </cell>
          <cell r="M23">
            <v>1328</v>
          </cell>
          <cell r="N23">
            <v>851</v>
          </cell>
        </row>
        <row r="24">
          <cell r="K24">
            <v>1594</v>
          </cell>
          <cell r="L24">
            <v>1505</v>
          </cell>
          <cell r="M24">
            <v>1017</v>
          </cell>
          <cell r="N24">
            <v>650</v>
          </cell>
        </row>
        <row r="25">
          <cell r="K25">
            <v>2208</v>
          </cell>
          <cell r="L25">
            <v>2067</v>
          </cell>
          <cell r="M25">
            <v>1248</v>
          </cell>
          <cell r="N25">
            <v>725</v>
          </cell>
        </row>
        <row r="26">
          <cell r="K26">
            <v>677</v>
          </cell>
          <cell r="L26">
            <v>665</v>
          </cell>
          <cell r="M26">
            <v>522</v>
          </cell>
          <cell r="N26">
            <v>403</v>
          </cell>
        </row>
        <row r="27">
          <cell r="K27">
            <v>231</v>
          </cell>
          <cell r="L27">
            <v>227</v>
          </cell>
          <cell r="M27">
            <v>186</v>
          </cell>
          <cell r="N27">
            <v>148</v>
          </cell>
        </row>
        <row r="28">
          <cell r="K28">
            <v>600</v>
          </cell>
          <cell r="L28">
            <v>590</v>
          </cell>
          <cell r="M28">
            <v>518</v>
          </cell>
          <cell r="N28">
            <v>410</v>
          </cell>
        </row>
        <row r="29">
          <cell r="K29">
            <v>1292</v>
          </cell>
          <cell r="L29">
            <v>1257</v>
          </cell>
          <cell r="M29">
            <v>998</v>
          </cell>
          <cell r="N29">
            <v>716</v>
          </cell>
        </row>
        <row r="30">
          <cell r="K30">
            <v>374</v>
          </cell>
          <cell r="L30">
            <v>369</v>
          </cell>
          <cell r="M30">
            <v>301</v>
          </cell>
          <cell r="N30">
            <v>232</v>
          </cell>
        </row>
        <row r="31">
          <cell r="K31">
            <v>340</v>
          </cell>
          <cell r="L31">
            <v>332</v>
          </cell>
          <cell r="M31">
            <v>265</v>
          </cell>
          <cell r="N31">
            <v>192</v>
          </cell>
        </row>
        <row r="32">
          <cell r="K32">
            <v>259</v>
          </cell>
          <cell r="L32">
            <v>252</v>
          </cell>
          <cell r="M32">
            <v>212</v>
          </cell>
          <cell r="N32">
            <v>150</v>
          </cell>
        </row>
        <row r="33">
          <cell r="K33">
            <v>562</v>
          </cell>
          <cell r="L33">
            <v>548</v>
          </cell>
          <cell r="M33">
            <v>449</v>
          </cell>
          <cell r="N33">
            <v>332</v>
          </cell>
        </row>
        <row r="34">
          <cell r="K34">
            <v>2123</v>
          </cell>
          <cell r="L34">
            <v>2036</v>
          </cell>
          <cell r="M34">
            <v>1505</v>
          </cell>
          <cell r="N34">
            <v>1031</v>
          </cell>
        </row>
        <row r="35">
          <cell r="K35">
            <v>531</v>
          </cell>
          <cell r="L35">
            <v>506</v>
          </cell>
          <cell r="M35">
            <v>402</v>
          </cell>
          <cell r="N35">
            <v>294</v>
          </cell>
        </row>
        <row r="36">
          <cell r="K36">
            <v>471</v>
          </cell>
          <cell r="L36">
            <v>464</v>
          </cell>
          <cell r="M36">
            <v>340</v>
          </cell>
          <cell r="N36">
            <v>232</v>
          </cell>
        </row>
        <row r="37">
          <cell r="K37">
            <v>693</v>
          </cell>
          <cell r="L37">
            <v>668</v>
          </cell>
          <cell r="M37">
            <v>444</v>
          </cell>
          <cell r="N37">
            <v>277</v>
          </cell>
        </row>
        <row r="38">
          <cell r="K38">
            <v>2158</v>
          </cell>
          <cell r="L38">
            <v>1996</v>
          </cell>
          <cell r="M38">
            <v>1152</v>
          </cell>
          <cell r="N38">
            <v>664</v>
          </cell>
        </row>
        <row r="39">
          <cell r="K39">
            <v>1505</v>
          </cell>
          <cell r="L39">
            <v>1433</v>
          </cell>
          <cell r="M39">
            <v>929</v>
          </cell>
          <cell r="N39">
            <v>576</v>
          </cell>
        </row>
        <row r="40">
          <cell r="K40">
            <v>456</v>
          </cell>
          <cell r="L40">
            <v>438</v>
          </cell>
          <cell r="M40">
            <v>312</v>
          </cell>
          <cell r="N40">
            <v>201</v>
          </cell>
        </row>
        <row r="41">
          <cell r="K41">
            <v>208</v>
          </cell>
          <cell r="L41">
            <v>200</v>
          </cell>
          <cell r="M41">
            <v>161</v>
          </cell>
          <cell r="N41">
            <v>124</v>
          </cell>
        </row>
        <row r="42">
          <cell r="K42">
            <v>181</v>
          </cell>
          <cell r="L42">
            <v>174</v>
          </cell>
          <cell r="M42">
            <v>144</v>
          </cell>
          <cell r="N42">
            <v>106</v>
          </cell>
        </row>
        <row r="43">
          <cell r="K43">
            <v>190</v>
          </cell>
          <cell r="L43">
            <v>188</v>
          </cell>
          <cell r="M43">
            <v>157</v>
          </cell>
          <cell r="N43">
            <v>119</v>
          </cell>
        </row>
        <row r="44">
          <cell r="K44">
            <v>656</v>
          </cell>
          <cell r="L44">
            <v>644</v>
          </cell>
          <cell r="M44">
            <v>540</v>
          </cell>
          <cell r="N44">
            <v>359</v>
          </cell>
        </row>
        <row r="45">
          <cell r="K45">
            <v>792</v>
          </cell>
          <cell r="L45">
            <v>756</v>
          </cell>
          <cell r="M45">
            <v>550</v>
          </cell>
          <cell r="N45">
            <v>381</v>
          </cell>
        </row>
        <row r="46">
          <cell r="K46">
            <v>486</v>
          </cell>
          <cell r="L46">
            <v>477</v>
          </cell>
          <cell r="M46">
            <v>380</v>
          </cell>
          <cell r="N46">
            <v>266</v>
          </cell>
        </row>
        <row r="47">
          <cell r="K47">
            <v>132</v>
          </cell>
          <cell r="L47">
            <v>126</v>
          </cell>
          <cell r="M47">
            <v>93</v>
          </cell>
          <cell r="N47">
            <v>67</v>
          </cell>
        </row>
        <row r="48">
          <cell r="K48">
            <v>420</v>
          </cell>
          <cell r="L48">
            <v>412</v>
          </cell>
          <cell r="M48">
            <v>343</v>
          </cell>
          <cell r="N48">
            <v>239</v>
          </cell>
        </row>
        <row r="49">
          <cell r="K49">
            <v>478</v>
          </cell>
          <cell r="L49">
            <v>468</v>
          </cell>
          <cell r="M49">
            <v>367</v>
          </cell>
          <cell r="N49">
            <v>287</v>
          </cell>
        </row>
        <row r="50">
          <cell r="K50">
            <v>174</v>
          </cell>
          <cell r="L50">
            <v>169</v>
          </cell>
          <cell r="M50">
            <v>134</v>
          </cell>
          <cell r="N50">
            <v>102</v>
          </cell>
        </row>
        <row r="51">
          <cell r="K51">
            <v>1390</v>
          </cell>
          <cell r="L51">
            <v>1349</v>
          </cell>
          <cell r="M51">
            <v>940</v>
          </cell>
          <cell r="N51">
            <v>640</v>
          </cell>
        </row>
        <row r="52">
          <cell r="K52">
            <v>305</v>
          </cell>
          <cell r="L52">
            <v>299</v>
          </cell>
          <cell r="M52">
            <v>237</v>
          </cell>
          <cell r="N52">
            <v>173</v>
          </cell>
        </row>
        <row r="53">
          <cell r="K53">
            <v>395</v>
          </cell>
          <cell r="L53">
            <v>372</v>
          </cell>
          <cell r="M53">
            <v>258</v>
          </cell>
          <cell r="N53">
            <v>175</v>
          </cell>
        </row>
        <row r="54">
          <cell r="K54">
            <v>401</v>
          </cell>
          <cell r="L54">
            <v>390</v>
          </cell>
          <cell r="M54">
            <v>302</v>
          </cell>
          <cell r="N54">
            <v>236</v>
          </cell>
        </row>
        <row r="55">
          <cell r="K55">
            <v>412</v>
          </cell>
          <cell r="L55">
            <v>403</v>
          </cell>
          <cell r="M55">
            <v>319</v>
          </cell>
          <cell r="N55">
            <v>220</v>
          </cell>
        </row>
        <row r="56">
          <cell r="K56">
            <v>333</v>
          </cell>
          <cell r="L56">
            <v>327</v>
          </cell>
          <cell r="M56">
            <v>268</v>
          </cell>
          <cell r="N56">
            <v>194</v>
          </cell>
        </row>
        <row r="57">
          <cell r="K57">
            <v>476</v>
          </cell>
          <cell r="L57">
            <v>464</v>
          </cell>
          <cell r="M57">
            <v>375</v>
          </cell>
          <cell r="N57">
            <v>273</v>
          </cell>
        </row>
        <row r="58">
          <cell r="K58">
            <v>292</v>
          </cell>
          <cell r="L58">
            <v>276</v>
          </cell>
          <cell r="M58">
            <v>197</v>
          </cell>
          <cell r="N58">
            <v>144</v>
          </cell>
        </row>
        <row r="59">
          <cell r="K59">
            <v>34624</v>
          </cell>
          <cell r="L59">
            <v>33167</v>
          </cell>
          <cell r="M59">
            <v>23428</v>
          </cell>
          <cell r="N59">
            <v>15854</v>
          </cell>
        </row>
      </sheetData>
      <sheetData sheetId="6">
        <row r="8">
          <cell r="K8">
            <v>941</v>
          </cell>
          <cell r="L8">
            <v>892</v>
          </cell>
          <cell r="M8">
            <v>509</v>
          </cell>
          <cell r="N8">
            <v>280</v>
          </cell>
        </row>
        <row r="9">
          <cell r="K9">
            <v>113</v>
          </cell>
          <cell r="L9">
            <v>111</v>
          </cell>
          <cell r="M9">
            <v>78</v>
          </cell>
          <cell r="N9">
            <v>56</v>
          </cell>
        </row>
        <row r="10">
          <cell r="K10">
            <v>160</v>
          </cell>
          <cell r="L10">
            <v>157</v>
          </cell>
          <cell r="M10">
            <v>103</v>
          </cell>
          <cell r="N10">
            <v>64</v>
          </cell>
        </row>
        <row r="11">
          <cell r="K11">
            <v>172</v>
          </cell>
          <cell r="L11">
            <v>163</v>
          </cell>
          <cell r="M11">
            <v>123</v>
          </cell>
          <cell r="N11">
            <v>86</v>
          </cell>
        </row>
        <row r="12">
          <cell r="K12">
            <v>69</v>
          </cell>
          <cell r="L12">
            <v>66</v>
          </cell>
          <cell r="M12">
            <v>55</v>
          </cell>
          <cell r="N12">
            <v>43</v>
          </cell>
        </row>
        <row r="13">
          <cell r="K13">
            <v>312</v>
          </cell>
          <cell r="L13">
            <v>295</v>
          </cell>
          <cell r="M13">
            <v>191</v>
          </cell>
          <cell r="N13">
            <v>121</v>
          </cell>
        </row>
        <row r="14">
          <cell r="K14">
            <v>341</v>
          </cell>
          <cell r="L14">
            <v>328</v>
          </cell>
          <cell r="M14">
            <v>248</v>
          </cell>
          <cell r="N14">
            <v>178</v>
          </cell>
        </row>
        <row r="15">
          <cell r="K15">
            <v>575</v>
          </cell>
          <cell r="L15">
            <v>559</v>
          </cell>
          <cell r="M15">
            <v>435</v>
          </cell>
          <cell r="N15">
            <v>307</v>
          </cell>
        </row>
        <row r="16">
          <cell r="K16">
            <v>248</v>
          </cell>
          <cell r="L16">
            <v>238</v>
          </cell>
          <cell r="M16">
            <v>179</v>
          </cell>
          <cell r="N16">
            <v>124</v>
          </cell>
        </row>
        <row r="17">
          <cell r="K17">
            <v>366</v>
          </cell>
          <cell r="L17">
            <v>358</v>
          </cell>
          <cell r="M17">
            <v>287</v>
          </cell>
          <cell r="N17">
            <v>217</v>
          </cell>
        </row>
        <row r="18">
          <cell r="K18">
            <v>537</v>
          </cell>
          <cell r="L18">
            <v>521</v>
          </cell>
          <cell r="M18">
            <v>418</v>
          </cell>
          <cell r="N18">
            <v>301</v>
          </cell>
        </row>
        <row r="19">
          <cell r="K19">
            <v>2990</v>
          </cell>
          <cell r="L19">
            <v>2804</v>
          </cell>
          <cell r="M19">
            <v>1310</v>
          </cell>
          <cell r="N19">
            <v>642</v>
          </cell>
        </row>
        <row r="20">
          <cell r="K20">
            <v>680</v>
          </cell>
          <cell r="L20">
            <v>666</v>
          </cell>
          <cell r="M20">
            <v>529</v>
          </cell>
          <cell r="N20">
            <v>382</v>
          </cell>
        </row>
        <row r="21">
          <cell r="K21">
            <v>546</v>
          </cell>
          <cell r="L21">
            <v>534</v>
          </cell>
          <cell r="M21">
            <v>397</v>
          </cell>
          <cell r="N21">
            <v>279</v>
          </cell>
        </row>
        <row r="22">
          <cell r="K22">
            <v>540</v>
          </cell>
          <cell r="L22">
            <v>524</v>
          </cell>
          <cell r="M22">
            <v>424</v>
          </cell>
          <cell r="N22">
            <v>319</v>
          </cell>
        </row>
        <row r="23">
          <cell r="K23">
            <v>2089</v>
          </cell>
          <cell r="L23">
            <v>1968</v>
          </cell>
          <cell r="M23">
            <v>1251</v>
          </cell>
          <cell r="N23">
            <v>767</v>
          </cell>
        </row>
        <row r="24">
          <cell r="K24">
            <v>1591</v>
          </cell>
          <cell r="L24">
            <v>1508</v>
          </cell>
          <cell r="M24">
            <v>952</v>
          </cell>
          <cell r="N24">
            <v>616</v>
          </cell>
        </row>
        <row r="25">
          <cell r="K25">
            <v>2178</v>
          </cell>
          <cell r="L25">
            <v>2053</v>
          </cell>
          <cell r="M25">
            <v>1197</v>
          </cell>
          <cell r="N25">
            <v>656</v>
          </cell>
        </row>
        <row r="26">
          <cell r="K26">
            <v>668</v>
          </cell>
          <cell r="L26">
            <v>652</v>
          </cell>
          <cell r="M26">
            <v>480</v>
          </cell>
          <cell r="N26">
            <v>371</v>
          </cell>
        </row>
        <row r="27">
          <cell r="K27">
            <v>216</v>
          </cell>
          <cell r="L27">
            <v>214</v>
          </cell>
          <cell r="M27">
            <v>176</v>
          </cell>
          <cell r="N27">
            <v>135</v>
          </cell>
        </row>
        <row r="28">
          <cell r="K28">
            <v>551</v>
          </cell>
          <cell r="L28">
            <v>544</v>
          </cell>
          <cell r="M28">
            <v>471</v>
          </cell>
          <cell r="N28">
            <v>357</v>
          </cell>
        </row>
        <row r="29">
          <cell r="K29">
            <v>1265</v>
          </cell>
          <cell r="L29">
            <v>1232</v>
          </cell>
          <cell r="M29">
            <v>938</v>
          </cell>
          <cell r="N29">
            <v>661</v>
          </cell>
        </row>
        <row r="30">
          <cell r="K30">
            <v>348</v>
          </cell>
          <cell r="L30">
            <v>343</v>
          </cell>
          <cell r="M30">
            <v>291</v>
          </cell>
          <cell r="N30">
            <v>225</v>
          </cell>
        </row>
        <row r="31">
          <cell r="K31">
            <v>327</v>
          </cell>
          <cell r="L31">
            <v>317</v>
          </cell>
          <cell r="M31">
            <v>257</v>
          </cell>
          <cell r="N31">
            <v>183</v>
          </cell>
        </row>
        <row r="32">
          <cell r="K32">
            <v>231</v>
          </cell>
          <cell r="L32">
            <v>229</v>
          </cell>
          <cell r="M32">
            <v>181</v>
          </cell>
          <cell r="N32">
            <v>137</v>
          </cell>
        </row>
        <row r="33">
          <cell r="K33">
            <v>559</v>
          </cell>
          <cell r="L33">
            <v>548</v>
          </cell>
          <cell r="M33">
            <v>445</v>
          </cell>
          <cell r="N33">
            <v>319</v>
          </cell>
        </row>
        <row r="34">
          <cell r="K34">
            <v>2046</v>
          </cell>
          <cell r="L34">
            <v>1969</v>
          </cell>
          <cell r="M34">
            <v>1416</v>
          </cell>
          <cell r="N34">
            <v>1004</v>
          </cell>
        </row>
        <row r="35">
          <cell r="K35">
            <v>536</v>
          </cell>
          <cell r="L35">
            <v>517</v>
          </cell>
          <cell r="M35">
            <v>399</v>
          </cell>
          <cell r="N35">
            <v>303</v>
          </cell>
        </row>
        <row r="36">
          <cell r="K36">
            <v>400</v>
          </cell>
          <cell r="L36">
            <v>391</v>
          </cell>
          <cell r="M36">
            <v>296</v>
          </cell>
          <cell r="N36">
            <v>212</v>
          </cell>
        </row>
        <row r="37">
          <cell r="K37">
            <v>667</v>
          </cell>
          <cell r="L37">
            <v>643</v>
          </cell>
          <cell r="M37">
            <v>435</v>
          </cell>
          <cell r="N37">
            <v>260</v>
          </cell>
        </row>
        <row r="38">
          <cell r="K38">
            <v>2005</v>
          </cell>
          <cell r="L38">
            <v>1825</v>
          </cell>
          <cell r="M38">
            <v>982</v>
          </cell>
          <cell r="N38">
            <v>584</v>
          </cell>
        </row>
        <row r="39">
          <cell r="K39">
            <v>1471</v>
          </cell>
          <cell r="L39">
            <v>1410</v>
          </cell>
          <cell r="M39">
            <v>869</v>
          </cell>
          <cell r="N39">
            <v>549</v>
          </cell>
        </row>
        <row r="40">
          <cell r="K40">
            <v>432</v>
          </cell>
          <cell r="L40">
            <v>413</v>
          </cell>
          <cell r="M40">
            <v>281</v>
          </cell>
          <cell r="N40">
            <v>184</v>
          </cell>
        </row>
        <row r="41">
          <cell r="K41">
            <v>202</v>
          </cell>
          <cell r="L41">
            <v>194</v>
          </cell>
          <cell r="M41">
            <v>149</v>
          </cell>
          <cell r="N41">
            <v>113</v>
          </cell>
        </row>
        <row r="42">
          <cell r="K42">
            <v>178</v>
          </cell>
          <cell r="L42">
            <v>173</v>
          </cell>
          <cell r="M42">
            <v>140</v>
          </cell>
          <cell r="N42">
            <v>101</v>
          </cell>
        </row>
        <row r="43">
          <cell r="K43">
            <v>177</v>
          </cell>
          <cell r="L43">
            <v>173</v>
          </cell>
          <cell r="M43">
            <v>149</v>
          </cell>
          <cell r="N43">
            <v>115</v>
          </cell>
        </row>
        <row r="44">
          <cell r="K44">
            <v>567</v>
          </cell>
          <cell r="L44">
            <v>556</v>
          </cell>
          <cell r="M44">
            <v>436</v>
          </cell>
          <cell r="N44">
            <v>294</v>
          </cell>
        </row>
        <row r="45">
          <cell r="K45">
            <v>739</v>
          </cell>
          <cell r="L45">
            <v>704</v>
          </cell>
          <cell r="M45">
            <v>508</v>
          </cell>
          <cell r="N45">
            <v>353</v>
          </cell>
        </row>
        <row r="46">
          <cell r="K46">
            <v>449</v>
          </cell>
          <cell r="L46">
            <v>434</v>
          </cell>
          <cell r="M46">
            <v>330</v>
          </cell>
          <cell r="N46">
            <v>223</v>
          </cell>
        </row>
        <row r="47">
          <cell r="K47">
            <v>174</v>
          </cell>
          <cell r="L47">
            <v>169</v>
          </cell>
          <cell r="M47">
            <v>125</v>
          </cell>
          <cell r="N47">
            <v>99</v>
          </cell>
        </row>
        <row r="48">
          <cell r="K48">
            <v>327</v>
          </cell>
          <cell r="L48">
            <v>320</v>
          </cell>
          <cell r="M48">
            <v>247</v>
          </cell>
          <cell r="N48">
            <v>177</v>
          </cell>
        </row>
        <row r="49">
          <cell r="K49">
            <v>502</v>
          </cell>
          <cell r="L49">
            <v>492</v>
          </cell>
          <cell r="M49">
            <v>368</v>
          </cell>
          <cell r="N49">
            <v>254</v>
          </cell>
        </row>
        <row r="50">
          <cell r="K50">
            <v>143</v>
          </cell>
          <cell r="L50">
            <v>141</v>
          </cell>
          <cell r="M50">
            <v>109</v>
          </cell>
          <cell r="N50">
            <v>85</v>
          </cell>
        </row>
        <row r="51">
          <cell r="K51">
            <v>1283</v>
          </cell>
          <cell r="L51">
            <v>1250</v>
          </cell>
          <cell r="M51">
            <v>823</v>
          </cell>
          <cell r="N51">
            <v>527</v>
          </cell>
        </row>
        <row r="52">
          <cell r="K52">
            <v>248</v>
          </cell>
          <cell r="L52">
            <v>243</v>
          </cell>
          <cell r="M52">
            <v>191</v>
          </cell>
          <cell r="N52">
            <v>144</v>
          </cell>
        </row>
        <row r="53">
          <cell r="K53">
            <v>362</v>
          </cell>
          <cell r="L53">
            <v>349</v>
          </cell>
          <cell r="M53">
            <v>240</v>
          </cell>
          <cell r="N53">
            <v>154</v>
          </cell>
        </row>
        <row r="54">
          <cell r="K54">
            <v>359</v>
          </cell>
          <cell r="L54">
            <v>345</v>
          </cell>
          <cell r="M54">
            <v>261</v>
          </cell>
          <cell r="N54">
            <v>193</v>
          </cell>
        </row>
        <row r="55">
          <cell r="K55">
            <v>367</v>
          </cell>
          <cell r="L55">
            <v>364</v>
          </cell>
          <cell r="M55">
            <v>275</v>
          </cell>
          <cell r="N55">
            <v>184</v>
          </cell>
        </row>
        <row r="56">
          <cell r="K56">
            <v>318</v>
          </cell>
          <cell r="L56">
            <v>308</v>
          </cell>
          <cell r="M56">
            <v>237</v>
          </cell>
          <cell r="N56">
            <v>179</v>
          </cell>
        </row>
        <row r="57">
          <cell r="K57">
            <v>446</v>
          </cell>
          <cell r="L57">
            <v>433</v>
          </cell>
          <cell r="M57">
            <v>323</v>
          </cell>
          <cell r="N57">
            <v>254</v>
          </cell>
        </row>
        <row r="58">
          <cell r="K58">
            <v>299</v>
          </cell>
          <cell r="L58">
            <v>291</v>
          </cell>
          <cell r="M58">
            <v>204</v>
          </cell>
          <cell r="N58">
            <v>142</v>
          </cell>
        </row>
        <row r="59">
          <cell r="K59">
            <v>33310</v>
          </cell>
          <cell r="L59">
            <v>31931</v>
          </cell>
          <cell r="M59">
            <v>21718</v>
          </cell>
          <cell r="N59">
            <v>14513</v>
          </cell>
        </row>
      </sheetData>
      <sheetData sheetId="7">
        <row r="8">
          <cell r="K8">
            <v>1021</v>
          </cell>
          <cell r="L8">
            <v>956</v>
          </cell>
          <cell r="M8">
            <v>490</v>
          </cell>
          <cell r="N8">
            <v>292</v>
          </cell>
        </row>
        <row r="9">
          <cell r="K9">
            <v>120</v>
          </cell>
          <cell r="L9">
            <v>115</v>
          </cell>
          <cell r="M9">
            <v>72</v>
          </cell>
          <cell r="N9">
            <v>54</v>
          </cell>
        </row>
        <row r="10">
          <cell r="K10">
            <v>181</v>
          </cell>
          <cell r="L10">
            <v>174</v>
          </cell>
          <cell r="M10">
            <v>115</v>
          </cell>
          <cell r="N10">
            <v>83</v>
          </cell>
        </row>
        <row r="11">
          <cell r="K11">
            <v>161</v>
          </cell>
          <cell r="L11">
            <v>156</v>
          </cell>
          <cell r="M11">
            <v>105</v>
          </cell>
          <cell r="N11">
            <v>75</v>
          </cell>
        </row>
        <row r="12">
          <cell r="K12">
            <v>86</v>
          </cell>
          <cell r="L12">
            <v>83</v>
          </cell>
          <cell r="M12">
            <v>55</v>
          </cell>
          <cell r="N12">
            <v>40</v>
          </cell>
        </row>
        <row r="13">
          <cell r="K13">
            <v>335</v>
          </cell>
          <cell r="L13">
            <v>310</v>
          </cell>
          <cell r="M13">
            <v>188</v>
          </cell>
          <cell r="N13">
            <v>123</v>
          </cell>
        </row>
        <row r="14">
          <cell r="K14">
            <v>352</v>
          </cell>
          <cell r="L14">
            <v>338</v>
          </cell>
          <cell r="M14">
            <v>238</v>
          </cell>
          <cell r="N14">
            <v>179</v>
          </cell>
        </row>
        <row r="15">
          <cell r="K15">
            <v>558</v>
          </cell>
          <cell r="L15">
            <v>535</v>
          </cell>
          <cell r="M15">
            <v>373</v>
          </cell>
          <cell r="N15">
            <v>262</v>
          </cell>
        </row>
        <row r="16">
          <cell r="K16">
            <v>280</v>
          </cell>
          <cell r="L16">
            <v>276</v>
          </cell>
          <cell r="M16">
            <v>199</v>
          </cell>
          <cell r="N16">
            <v>150</v>
          </cell>
        </row>
        <row r="17">
          <cell r="K17">
            <v>379</v>
          </cell>
          <cell r="L17">
            <v>373</v>
          </cell>
          <cell r="M17">
            <v>298</v>
          </cell>
          <cell r="N17">
            <v>221</v>
          </cell>
        </row>
        <row r="18">
          <cell r="K18">
            <v>506</v>
          </cell>
          <cell r="L18">
            <v>493</v>
          </cell>
          <cell r="M18">
            <v>380</v>
          </cell>
          <cell r="N18">
            <v>272</v>
          </cell>
        </row>
        <row r="19">
          <cell r="K19">
            <v>3462</v>
          </cell>
          <cell r="L19">
            <v>3261</v>
          </cell>
          <cell r="M19">
            <v>1347</v>
          </cell>
          <cell r="N19">
            <v>698</v>
          </cell>
        </row>
        <row r="20">
          <cell r="K20">
            <v>703</v>
          </cell>
          <cell r="L20">
            <v>687</v>
          </cell>
          <cell r="M20">
            <v>518</v>
          </cell>
          <cell r="N20">
            <v>366</v>
          </cell>
        </row>
        <row r="21">
          <cell r="K21">
            <v>525</v>
          </cell>
          <cell r="L21">
            <v>507</v>
          </cell>
          <cell r="M21">
            <v>371</v>
          </cell>
          <cell r="N21">
            <v>258</v>
          </cell>
        </row>
        <row r="22">
          <cell r="K22">
            <v>534</v>
          </cell>
          <cell r="L22">
            <v>524</v>
          </cell>
          <cell r="M22">
            <v>430</v>
          </cell>
          <cell r="N22">
            <v>326</v>
          </cell>
        </row>
        <row r="23">
          <cell r="K23">
            <v>2293</v>
          </cell>
          <cell r="L23">
            <v>2192</v>
          </cell>
          <cell r="M23">
            <v>1272</v>
          </cell>
          <cell r="N23">
            <v>830</v>
          </cell>
        </row>
        <row r="24">
          <cell r="K24">
            <v>1788</v>
          </cell>
          <cell r="L24">
            <v>1693</v>
          </cell>
          <cell r="M24">
            <v>982</v>
          </cell>
          <cell r="N24">
            <v>635</v>
          </cell>
        </row>
        <row r="25">
          <cell r="K25">
            <v>2653</v>
          </cell>
          <cell r="L25">
            <v>2515</v>
          </cell>
          <cell r="M25">
            <v>1293</v>
          </cell>
          <cell r="N25">
            <v>726</v>
          </cell>
        </row>
        <row r="26">
          <cell r="K26">
            <v>661</v>
          </cell>
          <cell r="L26">
            <v>648</v>
          </cell>
          <cell r="M26">
            <v>478</v>
          </cell>
          <cell r="N26">
            <v>352</v>
          </cell>
        </row>
        <row r="27">
          <cell r="K27">
            <v>211</v>
          </cell>
          <cell r="L27">
            <v>203</v>
          </cell>
          <cell r="M27">
            <v>163</v>
          </cell>
          <cell r="N27">
            <v>123</v>
          </cell>
        </row>
        <row r="28">
          <cell r="K28">
            <v>577</v>
          </cell>
          <cell r="L28">
            <v>566</v>
          </cell>
          <cell r="M28">
            <v>462</v>
          </cell>
          <cell r="N28">
            <v>361</v>
          </cell>
        </row>
        <row r="29">
          <cell r="K29">
            <v>1246</v>
          </cell>
          <cell r="L29">
            <v>1215</v>
          </cell>
          <cell r="M29">
            <v>890</v>
          </cell>
          <cell r="N29">
            <v>662</v>
          </cell>
        </row>
        <row r="30">
          <cell r="K30">
            <v>353</v>
          </cell>
          <cell r="L30">
            <v>347</v>
          </cell>
          <cell r="M30">
            <v>283</v>
          </cell>
          <cell r="N30">
            <v>219</v>
          </cell>
        </row>
        <row r="31">
          <cell r="K31">
            <v>420</v>
          </cell>
          <cell r="L31">
            <v>415</v>
          </cell>
          <cell r="M31">
            <v>336</v>
          </cell>
          <cell r="N31">
            <v>248</v>
          </cell>
        </row>
        <row r="32">
          <cell r="K32">
            <v>251</v>
          </cell>
          <cell r="L32">
            <v>248</v>
          </cell>
          <cell r="M32">
            <v>204</v>
          </cell>
          <cell r="N32">
            <v>143</v>
          </cell>
        </row>
        <row r="33">
          <cell r="K33">
            <v>568</v>
          </cell>
          <cell r="L33">
            <v>551</v>
          </cell>
          <cell r="M33">
            <v>426</v>
          </cell>
          <cell r="N33">
            <v>332</v>
          </cell>
        </row>
        <row r="34">
          <cell r="K34">
            <v>2227</v>
          </cell>
          <cell r="L34">
            <v>2157</v>
          </cell>
          <cell r="M34">
            <v>1412</v>
          </cell>
          <cell r="N34">
            <v>985</v>
          </cell>
        </row>
        <row r="35">
          <cell r="K35">
            <v>594</v>
          </cell>
          <cell r="L35">
            <v>578</v>
          </cell>
          <cell r="M35">
            <v>427</v>
          </cell>
          <cell r="N35">
            <v>307</v>
          </cell>
        </row>
        <row r="36">
          <cell r="K36">
            <v>388</v>
          </cell>
          <cell r="L36">
            <v>382</v>
          </cell>
          <cell r="M36">
            <v>271</v>
          </cell>
          <cell r="N36">
            <v>192</v>
          </cell>
        </row>
        <row r="37">
          <cell r="K37">
            <v>783</v>
          </cell>
          <cell r="L37">
            <v>752</v>
          </cell>
          <cell r="M37">
            <v>452</v>
          </cell>
          <cell r="N37">
            <v>269</v>
          </cell>
        </row>
        <row r="38">
          <cell r="K38">
            <v>2252</v>
          </cell>
          <cell r="L38">
            <v>2095</v>
          </cell>
          <cell r="M38">
            <v>1089</v>
          </cell>
          <cell r="N38">
            <v>642</v>
          </cell>
        </row>
        <row r="39">
          <cell r="K39">
            <v>1652</v>
          </cell>
          <cell r="L39">
            <v>1566</v>
          </cell>
          <cell r="M39">
            <v>873</v>
          </cell>
          <cell r="N39">
            <v>540</v>
          </cell>
        </row>
        <row r="40">
          <cell r="K40">
            <v>424</v>
          </cell>
          <cell r="L40">
            <v>409</v>
          </cell>
          <cell r="M40">
            <v>269</v>
          </cell>
          <cell r="N40">
            <v>175</v>
          </cell>
        </row>
        <row r="41">
          <cell r="K41">
            <v>218</v>
          </cell>
          <cell r="L41">
            <v>211</v>
          </cell>
          <cell r="M41">
            <v>153</v>
          </cell>
          <cell r="N41">
            <v>110</v>
          </cell>
        </row>
        <row r="42">
          <cell r="K42">
            <v>156</v>
          </cell>
          <cell r="L42">
            <v>152</v>
          </cell>
          <cell r="M42">
            <v>112</v>
          </cell>
          <cell r="N42">
            <v>77</v>
          </cell>
        </row>
        <row r="43">
          <cell r="K43">
            <v>137</v>
          </cell>
          <cell r="L43">
            <v>131</v>
          </cell>
          <cell r="M43">
            <v>109</v>
          </cell>
          <cell r="N43">
            <v>80</v>
          </cell>
        </row>
        <row r="44">
          <cell r="K44">
            <v>562</v>
          </cell>
          <cell r="L44">
            <v>555</v>
          </cell>
          <cell r="M44">
            <v>418</v>
          </cell>
          <cell r="N44">
            <v>302</v>
          </cell>
        </row>
        <row r="45">
          <cell r="K45">
            <v>757</v>
          </cell>
          <cell r="L45">
            <v>715</v>
          </cell>
          <cell r="M45">
            <v>476</v>
          </cell>
          <cell r="N45">
            <v>331</v>
          </cell>
        </row>
        <row r="46">
          <cell r="K46">
            <v>449</v>
          </cell>
          <cell r="L46">
            <v>444</v>
          </cell>
          <cell r="M46">
            <v>328</v>
          </cell>
          <cell r="N46">
            <v>227</v>
          </cell>
        </row>
        <row r="47">
          <cell r="K47">
            <v>177</v>
          </cell>
          <cell r="L47">
            <v>172</v>
          </cell>
          <cell r="M47">
            <v>140</v>
          </cell>
          <cell r="N47">
            <v>108</v>
          </cell>
        </row>
        <row r="48">
          <cell r="K48">
            <v>320</v>
          </cell>
          <cell r="L48">
            <v>316</v>
          </cell>
          <cell r="M48">
            <v>246</v>
          </cell>
          <cell r="N48">
            <v>180</v>
          </cell>
        </row>
        <row r="49">
          <cell r="K49">
            <v>466</v>
          </cell>
          <cell r="L49">
            <v>453</v>
          </cell>
          <cell r="M49">
            <v>319</v>
          </cell>
          <cell r="N49">
            <v>211</v>
          </cell>
        </row>
        <row r="50">
          <cell r="K50">
            <v>174</v>
          </cell>
          <cell r="L50">
            <v>171</v>
          </cell>
          <cell r="M50">
            <v>119</v>
          </cell>
          <cell r="N50">
            <v>81</v>
          </cell>
        </row>
        <row r="51">
          <cell r="K51">
            <v>1258</v>
          </cell>
          <cell r="L51">
            <v>1224</v>
          </cell>
          <cell r="M51">
            <v>801</v>
          </cell>
          <cell r="N51">
            <v>542</v>
          </cell>
        </row>
        <row r="52">
          <cell r="K52">
            <v>224</v>
          </cell>
          <cell r="L52">
            <v>219</v>
          </cell>
          <cell r="M52">
            <v>177</v>
          </cell>
          <cell r="N52">
            <v>133</v>
          </cell>
        </row>
        <row r="53">
          <cell r="K53">
            <v>370</v>
          </cell>
          <cell r="L53">
            <v>353</v>
          </cell>
          <cell r="M53">
            <v>228</v>
          </cell>
          <cell r="N53">
            <v>147</v>
          </cell>
        </row>
        <row r="54">
          <cell r="K54">
            <v>388</v>
          </cell>
          <cell r="L54">
            <v>380</v>
          </cell>
          <cell r="M54">
            <v>276</v>
          </cell>
          <cell r="N54">
            <v>190</v>
          </cell>
        </row>
        <row r="55">
          <cell r="K55">
            <v>351</v>
          </cell>
          <cell r="L55">
            <v>340</v>
          </cell>
          <cell r="M55">
            <v>249</v>
          </cell>
          <cell r="N55">
            <v>181</v>
          </cell>
        </row>
        <row r="56">
          <cell r="K56">
            <v>328</v>
          </cell>
          <cell r="L56">
            <v>325</v>
          </cell>
          <cell r="M56">
            <v>256</v>
          </cell>
          <cell r="N56">
            <v>181</v>
          </cell>
        </row>
        <row r="57">
          <cell r="K57">
            <v>460</v>
          </cell>
          <cell r="L57">
            <v>449</v>
          </cell>
          <cell r="M57">
            <v>334</v>
          </cell>
          <cell r="N57">
            <v>230</v>
          </cell>
        </row>
        <row r="58">
          <cell r="K58">
            <v>301</v>
          </cell>
          <cell r="L58">
            <v>281</v>
          </cell>
          <cell r="M58">
            <v>195</v>
          </cell>
          <cell r="N58">
            <v>134</v>
          </cell>
        </row>
        <row r="59">
          <cell r="K59">
            <v>35640</v>
          </cell>
          <cell r="L59">
            <v>34211</v>
          </cell>
          <cell r="M59">
            <v>21697</v>
          </cell>
          <cell r="N59">
            <v>14585</v>
          </cell>
        </row>
      </sheetData>
      <sheetData sheetId="8">
        <row r="8">
          <cell r="K8">
            <v>973</v>
          </cell>
          <cell r="L8">
            <v>915</v>
          </cell>
          <cell r="M8">
            <v>463</v>
          </cell>
          <cell r="N8">
            <v>255</v>
          </cell>
        </row>
        <row r="9">
          <cell r="K9">
            <v>128</v>
          </cell>
          <cell r="L9">
            <v>119</v>
          </cell>
          <cell r="M9">
            <v>58</v>
          </cell>
          <cell r="N9">
            <v>36</v>
          </cell>
        </row>
        <row r="10">
          <cell r="K10">
            <v>169</v>
          </cell>
          <cell r="L10">
            <v>164</v>
          </cell>
          <cell r="M10">
            <v>117</v>
          </cell>
          <cell r="N10">
            <v>72</v>
          </cell>
        </row>
        <row r="11">
          <cell r="K11">
            <v>124</v>
          </cell>
          <cell r="L11">
            <v>118</v>
          </cell>
          <cell r="M11">
            <v>83</v>
          </cell>
          <cell r="N11">
            <v>60</v>
          </cell>
        </row>
        <row r="12">
          <cell r="K12">
            <v>72</v>
          </cell>
          <cell r="L12">
            <v>70</v>
          </cell>
          <cell r="M12">
            <v>52</v>
          </cell>
          <cell r="N12">
            <v>37</v>
          </cell>
        </row>
        <row r="13">
          <cell r="K13">
            <v>342</v>
          </cell>
          <cell r="L13">
            <v>327</v>
          </cell>
          <cell r="M13">
            <v>197</v>
          </cell>
          <cell r="N13">
            <v>140</v>
          </cell>
        </row>
        <row r="14">
          <cell r="K14">
            <v>324</v>
          </cell>
          <cell r="L14">
            <v>312</v>
          </cell>
          <cell r="M14">
            <v>210</v>
          </cell>
          <cell r="N14">
            <v>144</v>
          </cell>
        </row>
        <row r="15">
          <cell r="K15">
            <v>532</v>
          </cell>
          <cell r="L15">
            <v>510</v>
          </cell>
          <cell r="M15">
            <v>337</v>
          </cell>
          <cell r="N15">
            <v>229</v>
          </cell>
        </row>
        <row r="16">
          <cell r="K16">
            <v>235</v>
          </cell>
          <cell r="L16">
            <v>230</v>
          </cell>
          <cell r="M16">
            <v>161</v>
          </cell>
          <cell r="N16">
            <v>117</v>
          </cell>
        </row>
        <row r="17">
          <cell r="K17">
            <v>418</v>
          </cell>
          <cell r="L17">
            <v>405</v>
          </cell>
          <cell r="M17">
            <v>314</v>
          </cell>
          <cell r="N17">
            <v>249</v>
          </cell>
        </row>
        <row r="18">
          <cell r="K18">
            <v>547</v>
          </cell>
          <cell r="L18">
            <v>536</v>
          </cell>
          <cell r="M18">
            <v>377</v>
          </cell>
          <cell r="N18">
            <v>291</v>
          </cell>
        </row>
        <row r="19">
          <cell r="K19">
            <v>3648</v>
          </cell>
          <cell r="L19">
            <v>3413</v>
          </cell>
          <cell r="M19">
            <v>1280</v>
          </cell>
          <cell r="N19">
            <v>623</v>
          </cell>
        </row>
        <row r="20">
          <cell r="K20">
            <v>694</v>
          </cell>
          <cell r="L20">
            <v>670</v>
          </cell>
          <cell r="M20">
            <v>494</v>
          </cell>
          <cell r="N20">
            <v>351</v>
          </cell>
        </row>
        <row r="21">
          <cell r="K21">
            <v>541</v>
          </cell>
          <cell r="L21">
            <v>530</v>
          </cell>
          <cell r="M21">
            <v>376</v>
          </cell>
          <cell r="N21">
            <v>266</v>
          </cell>
        </row>
        <row r="22">
          <cell r="K22">
            <v>543</v>
          </cell>
          <cell r="L22">
            <v>526</v>
          </cell>
          <cell r="M22">
            <v>407</v>
          </cell>
          <cell r="N22">
            <v>309</v>
          </cell>
        </row>
        <row r="23">
          <cell r="K23">
            <v>2346</v>
          </cell>
          <cell r="L23">
            <v>2209</v>
          </cell>
          <cell r="M23">
            <v>1184</v>
          </cell>
          <cell r="N23">
            <v>753</v>
          </cell>
        </row>
        <row r="24">
          <cell r="K24">
            <v>1718</v>
          </cell>
          <cell r="L24">
            <v>1616</v>
          </cell>
          <cell r="M24">
            <v>906</v>
          </cell>
          <cell r="N24">
            <v>545</v>
          </cell>
        </row>
        <row r="25">
          <cell r="K25">
            <v>2683</v>
          </cell>
          <cell r="L25">
            <v>2509</v>
          </cell>
          <cell r="M25">
            <v>1169</v>
          </cell>
          <cell r="N25">
            <v>654</v>
          </cell>
        </row>
        <row r="26">
          <cell r="K26">
            <v>598</v>
          </cell>
          <cell r="L26">
            <v>577</v>
          </cell>
          <cell r="M26">
            <v>403</v>
          </cell>
          <cell r="N26">
            <v>296</v>
          </cell>
        </row>
        <row r="27">
          <cell r="K27">
            <v>180</v>
          </cell>
          <cell r="L27">
            <v>177</v>
          </cell>
          <cell r="M27">
            <v>144</v>
          </cell>
          <cell r="N27">
            <v>114</v>
          </cell>
        </row>
        <row r="28">
          <cell r="K28">
            <v>598</v>
          </cell>
          <cell r="L28">
            <v>580</v>
          </cell>
          <cell r="M28">
            <v>452</v>
          </cell>
          <cell r="N28">
            <v>367</v>
          </cell>
        </row>
        <row r="29">
          <cell r="K29">
            <v>1276</v>
          </cell>
          <cell r="L29">
            <v>1231</v>
          </cell>
          <cell r="M29">
            <v>822</v>
          </cell>
          <cell r="N29">
            <v>593</v>
          </cell>
        </row>
        <row r="30">
          <cell r="K30">
            <v>348</v>
          </cell>
          <cell r="L30">
            <v>343</v>
          </cell>
          <cell r="M30">
            <v>264</v>
          </cell>
          <cell r="N30">
            <v>184</v>
          </cell>
        </row>
        <row r="31">
          <cell r="K31">
            <v>321</v>
          </cell>
          <cell r="L31">
            <v>311</v>
          </cell>
          <cell r="M31">
            <v>227</v>
          </cell>
          <cell r="N31">
            <v>179</v>
          </cell>
        </row>
        <row r="32">
          <cell r="K32">
            <v>246</v>
          </cell>
          <cell r="L32">
            <v>239</v>
          </cell>
          <cell r="M32">
            <v>189</v>
          </cell>
          <cell r="N32">
            <v>144</v>
          </cell>
        </row>
        <row r="33">
          <cell r="K33">
            <v>529</v>
          </cell>
          <cell r="L33">
            <v>507</v>
          </cell>
          <cell r="M33">
            <v>369</v>
          </cell>
          <cell r="N33">
            <v>282</v>
          </cell>
        </row>
        <row r="34">
          <cell r="K34">
            <v>2130</v>
          </cell>
          <cell r="L34">
            <v>2033</v>
          </cell>
          <cell r="M34">
            <v>1249</v>
          </cell>
          <cell r="N34">
            <v>875</v>
          </cell>
        </row>
        <row r="35">
          <cell r="K35">
            <v>550</v>
          </cell>
          <cell r="L35">
            <v>534</v>
          </cell>
          <cell r="M35">
            <v>388</v>
          </cell>
          <cell r="N35">
            <v>270</v>
          </cell>
        </row>
        <row r="36">
          <cell r="K36">
            <v>457</v>
          </cell>
          <cell r="L36">
            <v>443</v>
          </cell>
          <cell r="M36">
            <v>307</v>
          </cell>
          <cell r="N36">
            <v>216</v>
          </cell>
        </row>
        <row r="37">
          <cell r="K37">
            <v>706</v>
          </cell>
          <cell r="L37">
            <v>662</v>
          </cell>
          <cell r="M37">
            <v>365</v>
          </cell>
          <cell r="N37">
            <v>213</v>
          </cell>
        </row>
        <row r="38">
          <cell r="K38">
            <v>2159</v>
          </cell>
          <cell r="L38">
            <v>1964</v>
          </cell>
          <cell r="M38">
            <v>865</v>
          </cell>
          <cell r="N38">
            <v>487</v>
          </cell>
        </row>
        <row r="39">
          <cell r="K39">
            <v>1538</v>
          </cell>
          <cell r="L39">
            <v>1465</v>
          </cell>
          <cell r="M39">
            <v>781</v>
          </cell>
          <cell r="N39">
            <v>464</v>
          </cell>
        </row>
        <row r="40">
          <cell r="K40">
            <v>421</v>
          </cell>
          <cell r="L40">
            <v>401</v>
          </cell>
          <cell r="M40">
            <v>262</v>
          </cell>
          <cell r="N40">
            <v>180</v>
          </cell>
        </row>
        <row r="41">
          <cell r="K41">
            <v>235</v>
          </cell>
          <cell r="L41">
            <v>229</v>
          </cell>
          <cell r="M41">
            <v>158</v>
          </cell>
          <cell r="N41">
            <v>120</v>
          </cell>
        </row>
        <row r="42">
          <cell r="K42">
            <v>154</v>
          </cell>
          <cell r="L42">
            <v>151</v>
          </cell>
          <cell r="M42">
            <v>104</v>
          </cell>
          <cell r="N42">
            <v>85</v>
          </cell>
        </row>
        <row r="43">
          <cell r="K43">
            <v>172</v>
          </cell>
          <cell r="L43">
            <v>166</v>
          </cell>
          <cell r="M43">
            <v>122</v>
          </cell>
          <cell r="N43">
            <v>86</v>
          </cell>
        </row>
        <row r="44">
          <cell r="K44">
            <v>577</v>
          </cell>
          <cell r="L44">
            <v>567</v>
          </cell>
          <cell r="M44">
            <v>416</v>
          </cell>
          <cell r="N44">
            <v>284</v>
          </cell>
        </row>
        <row r="45">
          <cell r="K45">
            <v>782</v>
          </cell>
          <cell r="L45">
            <v>728</v>
          </cell>
          <cell r="M45">
            <v>440</v>
          </cell>
          <cell r="N45">
            <v>291</v>
          </cell>
        </row>
        <row r="46">
          <cell r="K46">
            <v>464</v>
          </cell>
          <cell r="L46">
            <v>459</v>
          </cell>
          <cell r="M46">
            <v>310</v>
          </cell>
          <cell r="N46">
            <v>220</v>
          </cell>
        </row>
        <row r="47">
          <cell r="K47">
            <v>206</v>
          </cell>
          <cell r="L47">
            <v>200</v>
          </cell>
          <cell r="M47">
            <v>148</v>
          </cell>
          <cell r="N47">
            <v>106</v>
          </cell>
        </row>
        <row r="48">
          <cell r="K48">
            <v>355</v>
          </cell>
          <cell r="L48">
            <v>343</v>
          </cell>
          <cell r="M48">
            <v>267</v>
          </cell>
          <cell r="N48">
            <v>185</v>
          </cell>
        </row>
        <row r="49">
          <cell r="K49">
            <v>473</v>
          </cell>
          <cell r="L49">
            <v>460</v>
          </cell>
          <cell r="M49">
            <v>294</v>
          </cell>
          <cell r="N49">
            <v>196</v>
          </cell>
        </row>
        <row r="50">
          <cell r="K50">
            <v>164</v>
          </cell>
          <cell r="L50">
            <v>157</v>
          </cell>
          <cell r="M50">
            <v>109</v>
          </cell>
          <cell r="N50">
            <v>85</v>
          </cell>
        </row>
        <row r="51">
          <cell r="K51">
            <v>1326</v>
          </cell>
          <cell r="L51">
            <v>1267</v>
          </cell>
          <cell r="M51">
            <v>749</v>
          </cell>
          <cell r="N51">
            <v>453</v>
          </cell>
        </row>
        <row r="52">
          <cell r="K52">
            <v>234</v>
          </cell>
          <cell r="L52">
            <v>220</v>
          </cell>
          <cell r="M52">
            <v>171</v>
          </cell>
          <cell r="N52">
            <v>134</v>
          </cell>
        </row>
        <row r="53">
          <cell r="K53">
            <v>377</v>
          </cell>
          <cell r="L53">
            <v>349</v>
          </cell>
          <cell r="M53">
            <v>206</v>
          </cell>
          <cell r="N53">
            <v>132</v>
          </cell>
        </row>
        <row r="54">
          <cell r="K54">
            <v>414</v>
          </cell>
          <cell r="L54">
            <v>407</v>
          </cell>
          <cell r="M54">
            <v>274</v>
          </cell>
          <cell r="N54">
            <v>187</v>
          </cell>
        </row>
        <row r="55">
          <cell r="K55">
            <v>350</v>
          </cell>
          <cell r="L55">
            <v>337</v>
          </cell>
          <cell r="M55">
            <v>250</v>
          </cell>
          <cell r="N55">
            <v>175</v>
          </cell>
        </row>
        <row r="56">
          <cell r="K56">
            <v>325</v>
          </cell>
          <cell r="L56">
            <v>323</v>
          </cell>
          <cell r="M56">
            <v>238</v>
          </cell>
          <cell r="N56">
            <v>181</v>
          </cell>
        </row>
        <row r="57">
          <cell r="K57">
            <v>492</v>
          </cell>
          <cell r="L57">
            <v>476</v>
          </cell>
          <cell r="M57">
            <v>336</v>
          </cell>
          <cell r="N57">
            <v>230</v>
          </cell>
        </row>
        <row r="58">
          <cell r="K58">
            <v>321</v>
          </cell>
          <cell r="L58">
            <v>308</v>
          </cell>
          <cell r="M58">
            <v>182</v>
          </cell>
          <cell r="N58">
            <v>129</v>
          </cell>
        </row>
        <row r="59">
          <cell r="K59">
            <v>35515</v>
          </cell>
          <cell r="L59">
            <v>33793</v>
          </cell>
          <cell r="M59">
            <v>20046</v>
          </cell>
          <cell r="N59">
            <v>13274</v>
          </cell>
        </row>
      </sheetData>
      <sheetData sheetId="9">
        <row r="8">
          <cell r="K8">
            <v>952</v>
          </cell>
          <cell r="L8">
            <v>901</v>
          </cell>
          <cell r="M8">
            <v>460</v>
          </cell>
          <cell r="N8">
            <v>239</v>
          </cell>
        </row>
        <row r="9">
          <cell r="K9">
            <v>108</v>
          </cell>
          <cell r="L9">
            <v>104</v>
          </cell>
          <cell r="M9">
            <v>58</v>
          </cell>
          <cell r="N9">
            <v>37</v>
          </cell>
        </row>
        <row r="10">
          <cell r="K10">
            <v>164</v>
          </cell>
          <cell r="L10">
            <v>157</v>
          </cell>
          <cell r="M10">
            <v>107</v>
          </cell>
          <cell r="N10">
            <v>76</v>
          </cell>
        </row>
        <row r="11">
          <cell r="K11">
            <v>153</v>
          </cell>
          <cell r="L11">
            <v>149</v>
          </cell>
          <cell r="M11">
            <v>109</v>
          </cell>
          <cell r="N11">
            <v>71</v>
          </cell>
        </row>
        <row r="12">
          <cell r="K12">
            <v>56</v>
          </cell>
          <cell r="L12">
            <v>53</v>
          </cell>
          <cell r="M12">
            <v>39</v>
          </cell>
          <cell r="N12">
            <v>33</v>
          </cell>
        </row>
        <row r="13">
          <cell r="K13">
            <v>348</v>
          </cell>
          <cell r="L13">
            <v>326</v>
          </cell>
          <cell r="M13">
            <v>199</v>
          </cell>
          <cell r="N13">
            <v>141</v>
          </cell>
        </row>
        <row r="14">
          <cell r="K14">
            <v>294</v>
          </cell>
          <cell r="L14">
            <v>287</v>
          </cell>
          <cell r="M14">
            <v>195</v>
          </cell>
          <cell r="N14">
            <v>138</v>
          </cell>
        </row>
        <row r="15">
          <cell r="K15">
            <v>486</v>
          </cell>
          <cell r="L15">
            <v>457</v>
          </cell>
          <cell r="M15">
            <v>314</v>
          </cell>
          <cell r="N15">
            <v>208</v>
          </cell>
        </row>
        <row r="16">
          <cell r="K16">
            <v>302</v>
          </cell>
          <cell r="L16">
            <v>298</v>
          </cell>
          <cell r="M16">
            <v>220</v>
          </cell>
          <cell r="N16">
            <v>155</v>
          </cell>
        </row>
        <row r="17">
          <cell r="K17">
            <v>361</v>
          </cell>
          <cell r="L17">
            <v>352</v>
          </cell>
          <cell r="M17">
            <v>264</v>
          </cell>
          <cell r="N17">
            <v>203</v>
          </cell>
        </row>
        <row r="18">
          <cell r="K18">
            <v>498</v>
          </cell>
          <cell r="L18">
            <v>480</v>
          </cell>
          <cell r="M18">
            <v>356</v>
          </cell>
          <cell r="N18">
            <v>253</v>
          </cell>
        </row>
        <row r="19">
          <cell r="K19">
            <v>3513</v>
          </cell>
          <cell r="L19">
            <v>3273</v>
          </cell>
          <cell r="M19">
            <v>1211</v>
          </cell>
          <cell r="N19">
            <v>603</v>
          </cell>
        </row>
        <row r="20">
          <cell r="K20">
            <v>663</v>
          </cell>
          <cell r="L20">
            <v>642</v>
          </cell>
          <cell r="M20">
            <v>474</v>
          </cell>
          <cell r="N20">
            <v>342</v>
          </cell>
        </row>
        <row r="21">
          <cell r="K21">
            <v>504</v>
          </cell>
          <cell r="L21">
            <v>489</v>
          </cell>
          <cell r="M21">
            <v>375</v>
          </cell>
          <cell r="N21">
            <v>263</v>
          </cell>
        </row>
        <row r="22">
          <cell r="K22">
            <v>459</v>
          </cell>
          <cell r="L22">
            <v>450</v>
          </cell>
          <cell r="M22">
            <v>343</v>
          </cell>
          <cell r="N22">
            <v>282</v>
          </cell>
        </row>
        <row r="23">
          <cell r="K23">
            <v>2149</v>
          </cell>
          <cell r="L23">
            <v>2035</v>
          </cell>
          <cell r="M23">
            <v>1112</v>
          </cell>
          <cell r="N23">
            <v>724</v>
          </cell>
        </row>
        <row r="24">
          <cell r="K24">
            <v>1597</v>
          </cell>
          <cell r="L24">
            <v>1498</v>
          </cell>
          <cell r="M24">
            <v>855</v>
          </cell>
          <cell r="N24">
            <v>503</v>
          </cell>
        </row>
        <row r="25">
          <cell r="K25">
            <v>2418</v>
          </cell>
          <cell r="L25">
            <v>2261</v>
          </cell>
          <cell r="M25">
            <v>1051</v>
          </cell>
          <cell r="N25">
            <v>582</v>
          </cell>
        </row>
        <row r="26">
          <cell r="K26">
            <v>628</v>
          </cell>
          <cell r="L26">
            <v>612</v>
          </cell>
          <cell r="M26">
            <v>446</v>
          </cell>
          <cell r="N26">
            <v>327</v>
          </cell>
        </row>
        <row r="27">
          <cell r="K27">
            <v>169</v>
          </cell>
          <cell r="L27">
            <v>164</v>
          </cell>
          <cell r="M27">
            <v>134</v>
          </cell>
          <cell r="N27">
            <v>104</v>
          </cell>
        </row>
        <row r="28">
          <cell r="K28">
            <v>534</v>
          </cell>
          <cell r="L28">
            <v>516</v>
          </cell>
          <cell r="M28">
            <v>412</v>
          </cell>
          <cell r="N28">
            <v>328</v>
          </cell>
        </row>
        <row r="29">
          <cell r="K29">
            <v>1234</v>
          </cell>
          <cell r="L29">
            <v>1189</v>
          </cell>
          <cell r="M29">
            <v>838</v>
          </cell>
          <cell r="N29">
            <v>605</v>
          </cell>
        </row>
        <row r="30">
          <cell r="K30">
            <v>311</v>
          </cell>
          <cell r="L30">
            <v>304</v>
          </cell>
          <cell r="M30">
            <v>246</v>
          </cell>
          <cell r="N30">
            <v>189</v>
          </cell>
        </row>
        <row r="31">
          <cell r="K31">
            <v>310</v>
          </cell>
          <cell r="L31">
            <v>306</v>
          </cell>
          <cell r="M31">
            <v>225</v>
          </cell>
          <cell r="N31">
            <v>168</v>
          </cell>
        </row>
        <row r="32">
          <cell r="K32">
            <v>240</v>
          </cell>
          <cell r="L32">
            <v>235</v>
          </cell>
          <cell r="M32">
            <v>183</v>
          </cell>
          <cell r="N32">
            <v>134</v>
          </cell>
        </row>
        <row r="33">
          <cell r="K33">
            <v>520</v>
          </cell>
          <cell r="L33">
            <v>503</v>
          </cell>
          <cell r="M33">
            <v>383</v>
          </cell>
          <cell r="N33">
            <v>267</v>
          </cell>
        </row>
        <row r="34">
          <cell r="K34">
            <v>1902</v>
          </cell>
          <cell r="L34">
            <v>1822</v>
          </cell>
          <cell r="M34">
            <v>1184</v>
          </cell>
          <cell r="N34">
            <v>829</v>
          </cell>
        </row>
        <row r="35">
          <cell r="K35">
            <v>486</v>
          </cell>
          <cell r="L35">
            <v>473</v>
          </cell>
          <cell r="M35">
            <v>335</v>
          </cell>
          <cell r="N35">
            <v>247</v>
          </cell>
        </row>
        <row r="36">
          <cell r="K36">
            <v>377</v>
          </cell>
          <cell r="L36">
            <v>363</v>
          </cell>
          <cell r="M36">
            <v>250</v>
          </cell>
          <cell r="N36">
            <v>185</v>
          </cell>
        </row>
        <row r="37">
          <cell r="K37">
            <v>701</v>
          </cell>
          <cell r="L37">
            <v>662</v>
          </cell>
          <cell r="M37">
            <v>355</v>
          </cell>
          <cell r="N37">
            <v>221</v>
          </cell>
        </row>
        <row r="38">
          <cell r="K38">
            <v>2072</v>
          </cell>
          <cell r="L38">
            <v>1898</v>
          </cell>
          <cell r="M38">
            <v>910</v>
          </cell>
          <cell r="N38">
            <v>499</v>
          </cell>
        </row>
        <row r="39">
          <cell r="K39">
            <v>1387</v>
          </cell>
          <cell r="L39">
            <v>1303</v>
          </cell>
          <cell r="M39">
            <v>714</v>
          </cell>
          <cell r="N39">
            <v>448</v>
          </cell>
        </row>
        <row r="40">
          <cell r="K40">
            <v>360</v>
          </cell>
          <cell r="L40">
            <v>346</v>
          </cell>
          <cell r="M40">
            <v>243</v>
          </cell>
          <cell r="N40">
            <v>155</v>
          </cell>
        </row>
        <row r="41">
          <cell r="K41">
            <v>204</v>
          </cell>
          <cell r="L41">
            <v>194</v>
          </cell>
          <cell r="M41">
            <v>140</v>
          </cell>
          <cell r="N41">
            <v>91</v>
          </cell>
        </row>
        <row r="42">
          <cell r="K42">
            <v>186</v>
          </cell>
          <cell r="L42">
            <v>179</v>
          </cell>
          <cell r="M42">
            <v>129</v>
          </cell>
          <cell r="N42">
            <v>93</v>
          </cell>
        </row>
        <row r="43">
          <cell r="K43">
            <v>154</v>
          </cell>
          <cell r="L43">
            <v>149</v>
          </cell>
          <cell r="M43">
            <v>114</v>
          </cell>
          <cell r="N43">
            <v>83</v>
          </cell>
        </row>
        <row r="44">
          <cell r="K44">
            <v>657</v>
          </cell>
          <cell r="L44">
            <v>640</v>
          </cell>
          <cell r="M44">
            <v>485</v>
          </cell>
          <cell r="N44">
            <v>331</v>
          </cell>
        </row>
        <row r="45">
          <cell r="K45">
            <v>684</v>
          </cell>
          <cell r="L45">
            <v>631</v>
          </cell>
          <cell r="M45">
            <v>384</v>
          </cell>
          <cell r="N45">
            <v>262</v>
          </cell>
        </row>
        <row r="46">
          <cell r="K46">
            <v>437</v>
          </cell>
          <cell r="L46">
            <v>432</v>
          </cell>
          <cell r="M46">
            <v>312</v>
          </cell>
          <cell r="N46">
            <v>217</v>
          </cell>
        </row>
        <row r="47">
          <cell r="K47">
            <v>156</v>
          </cell>
          <cell r="L47">
            <v>148</v>
          </cell>
          <cell r="M47">
            <v>100</v>
          </cell>
          <cell r="N47">
            <v>70</v>
          </cell>
        </row>
        <row r="48">
          <cell r="K48">
            <v>320</v>
          </cell>
          <cell r="L48">
            <v>314</v>
          </cell>
          <cell r="M48">
            <v>243</v>
          </cell>
          <cell r="N48">
            <v>178</v>
          </cell>
        </row>
        <row r="49">
          <cell r="K49">
            <v>469</v>
          </cell>
          <cell r="L49">
            <v>456</v>
          </cell>
          <cell r="M49">
            <v>314</v>
          </cell>
          <cell r="N49">
            <v>218</v>
          </cell>
        </row>
        <row r="50">
          <cell r="K50">
            <v>142</v>
          </cell>
          <cell r="L50">
            <v>141</v>
          </cell>
          <cell r="M50">
            <v>95</v>
          </cell>
          <cell r="N50">
            <v>69</v>
          </cell>
        </row>
        <row r="51">
          <cell r="K51">
            <v>1167</v>
          </cell>
          <cell r="L51">
            <v>1113</v>
          </cell>
          <cell r="M51">
            <v>634</v>
          </cell>
          <cell r="N51">
            <v>385</v>
          </cell>
        </row>
        <row r="52">
          <cell r="K52">
            <v>253</v>
          </cell>
          <cell r="L52">
            <v>248</v>
          </cell>
          <cell r="M52">
            <v>199</v>
          </cell>
          <cell r="N52">
            <v>149</v>
          </cell>
        </row>
        <row r="53">
          <cell r="K53">
            <v>382</v>
          </cell>
          <cell r="L53">
            <v>362</v>
          </cell>
          <cell r="M53">
            <v>231</v>
          </cell>
          <cell r="N53">
            <v>150</v>
          </cell>
        </row>
        <row r="54">
          <cell r="K54">
            <v>408</v>
          </cell>
          <cell r="L54">
            <v>392</v>
          </cell>
          <cell r="M54">
            <v>262</v>
          </cell>
          <cell r="N54">
            <v>187</v>
          </cell>
        </row>
        <row r="55">
          <cell r="K55">
            <v>330</v>
          </cell>
          <cell r="L55">
            <v>320</v>
          </cell>
          <cell r="M55">
            <v>244</v>
          </cell>
          <cell r="N55">
            <v>171</v>
          </cell>
        </row>
        <row r="56">
          <cell r="K56">
            <v>319</v>
          </cell>
          <cell r="L56">
            <v>309</v>
          </cell>
          <cell r="M56">
            <v>220</v>
          </cell>
          <cell r="N56">
            <v>169</v>
          </cell>
        </row>
        <row r="57">
          <cell r="K57">
            <v>434</v>
          </cell>
          <cell r="L57">
            <v>418</v>
          </cell>
          <cell r="M57">
            <v>296</v>
          </cell>
          <cell r="N57">
            <v>225</v>
          </cell>
        </row>
        <row r="58">
          <cell r="K58">
            <v>300</v>
          </cell>
          <cell r="L58">
            <v>292</v>
          </cell>
          <cell r="M58">
            <v>169</v>
          </cell>
          <cell r="N58">
            <v>114</v>
          </cell>
        </row>
        <row r="59">
          <cell r="K59">
            <v>33258</v>
          </cell>
          <cell r="L59">
            <v>31646</v>
          </cell>
          <cell r="M59">
            <v>19171</v>
          </cell>
          <cell r="N59">
            <v>12721</v>
          </cell>
        </row>
      </sheetData>
      <sheetData sheetId="10">
        <row r="8">
          <cell r="K8">
            <v>1066</v>
          </cell>
          <cell r="L8">
            <v>1009</v>
          </cell>
          <cell r="M8">
            <v>530</v>
          </cell>
          <cell r="N8">
            <v>304</v>
          </cell>
        </row>
        <row r="9">
          <cell r="K9">
            <v>126</v>
          </cell>
          <cell r="L9">
            <v>119</v>
          </cell>
          <cell r="M9">
            <v>75</v>
          </cell>
          <cell r="N9">
            <v>47</v>
          </cell>
        </row>
        <row r="10">
          <cell r="K10">
            <v>190</v>
          </cell>
          <cell r="L10">
            <v>185</v>
          </cell>
          <cell r="M10">
            <v>119</v>
          </cell>
          <cell r="N10">
            <v>86</v>
          </cell>
        </row>
        <row r="11">
          <cell r="K11">
            <v>159</v>
          </cell>
          <cell r="L11">
            <v>153</v>
          </cell>
          <cell r="M11">
            <v>100</v>
          </cell>
          <cell r="N11">
            <v>69</v>
          </cell>
        </row>
        <row r="12">
          <cell r="K12">
            <v>82</v>
          </cell>
          <cell r="L12">
            <v>81</v>
          </cell>
          <cell r="M12">
            <v>61</v>
          </cell>
          <cell r="N12">
            <v>40</v>
          </cell>
        </row>
        <row r="13">
          <cell r="K13">
            <v>371</v>
          </cell>
          <cell r="L13">
            <v>356</v>
          </cell>
          <cell r="M13">
            <v>218</v>
          </cell>
          <cell r="N13">
            <v>146</v>
          </cell>
        </row>
        <row r="14">
          <cell r="K14">
            <v>372</v>
          </cell>
          <cell r="L14">
            <v>358</v>
          </cell>
          <cell r="M14">
            <v>237</v>
          </cell>
          <cell r="N14">
            <v>177</v>
          </cell>
        </row>
        <row r="15">
          <cell r="K15">
            <v>587</v>
          </cell>
          <cell r="L15">
            <v>552</v>
          </cell>
          <cell r="M15">
            <v>352</v>
          </cell>
          <cell r="N15">
            <v>242</v>
          </cell>
        </row>
        <row r="16">
          <cell r="K16">
            <v>264</v>
          </cell>
          <cell r="L16">
            <v>254</v>
          </cell>
          <cell r="M16">
            <v>184</v>
          </cell>
          <cell r="N16">
            <v>138</v>
          </cell>
        </row>
        <row r="17">
          <cell r="K17">
            <v>409</v>
          </cell>
          <cell r="L17">
            <v>405</v>
          </cell>
          <cell r="M17">
            <v>302</v>
          </cell>
          <cell r="N17">
            <v>240</v>
          </cell>
        </row>
        <row r="18">
          <cell r="K18">
            <v>515</v>
          </cell>
          <cell r="L18">
            <v>508</v>
          </cell>
          <cell r="M18">
            <v>362</v>
          </cell>
          <cell r="N18">
            <v>244</v>
          </cell>
        </row>
        <row r="19">
          <cell r="K19">
            <v>3982</v>
          </cell>
          <cell r="L19">
            <v>3764</v>
          </cell>
          <cell r="M19">
            <v>1364</v>
          </cell>
          <cell r="N19">
            <v>668</v>
          </cell>
        </row>
        <row r="20">
          <cell r="K20">
            <v>766</v>
          </cell>
          <cell r="L20">
            <v>749</v>
          </cell>
          <cell r="M20">
            <v>524</v>
          </cell>
          <cell r="N20">
            <v>363</v>
          </cell>
        </row>
        <row r="21">
          <cell r="K21">
            <v>555</v>
          </cell>
          <cell r="L21">
            <v>536</v>
          </cell>
          <cell r="M21">
            <v>385</v>
          </cell>
          <cell r="N21">
            <v>269</v>
          </cell>
        </row>
        <row r="22">
          <cell r="K22">
            <v>543</v>
          </cell>
          <cell r="L22">
            <v>523</v>
          </cell>
          <cell r="M22">
            <v>410</v>
          </cell>
          <cell r="N22">
            <v>287</v>
          </cell>
        </row>
        <row r="23">
          <cell r="K23">
            <v>2550</v>
          </cell>
          <cell r="L23">
            <v>2424</v>
          </cell>
          <cell r="M23">
            <v>1323</v>
          </cell>
          <cell r="N23">
            <v>823</v>
          </cell>
        </row>
        <row r="24">
          <cell r="K24">
            <v>1877</v>
          </cell>
          <cell r="L24">
            <v>1776</v>
          </cell>
          <cell r="M24">
            <v>1035</v>
          </cell>
          <cell r="N24">
            <v>633</v>
          </cell>
        </row>
        <row r="25">
          <cell r="K25">
            <v>2835</v>
          </cell>
          <cell r="L25">
            <v>2636</v>
          </cell>
          <cell r="M25">
            <v>1197</v>
          </cell>
          <cell r="N25">
            <v>664</v>
          </cell>
        </row>
        <row r="26">
          <cell r="K26">
            <v>713</v>
          </cell>
          <cell r="L26">
            <v>690</v>
          </cell>
          <cell r="M26">
            <v>486</v>
          </cell>
          <cell r="N26">
            <v>354</v>
          </cell>
        </row>
        <row r="27">
          <cell r="K27">
            <v>238</v>
          </cell>
          <cell r="L27">
            <v>234</v>
          </cell>
          <cell r="M27">
            <v>175</v>
          </cell>
          <cell r="N27">
            <v>132</v>
          </cell>
        </row>
        <row r="28">
          <cell r="K28">
            <v>613</v>
          </cell>
          <cell r="L28">
            <v>594</v>
          </cell>
          <cell r="M28">
            <v>461</v>
          </cell>
          <cell r="N28">
            <v>352</v>
          </cell>
        </row>
        <row r="29">
          <cell r="K29">
            <v>1403</v>
          </cell>
          <cell r="L29">
            <v>1363</v>
          </cell>
          <cell r="M29">
            <v>951</v>
          </cell>
          <cell r="N29">
            <v>693</v>
          </cell>
        </row>
        <row r="30">
          <cell r="K30">
            <v>314</v>
          </cell>
          <cell r="L30">
            <v>308</v>
          </cell>
          <cell r="M30">
            <v>237</v>
          </cell>
          <cell r="N30">
            <v>182</v>
          </cell>
        </row>
        <row r="31">
          <cell r="K31">
            <v>335</v>
          </cell>
          <cell r="L31">
            <v>328</v>
          </cell>
          <cell r="M31">
            <v>244</v>
          </cell>
          <cell r="N31">
            <v>174</v>
          </cell>
        </row>
        <row r="32">
          <cell r="K32">
            <v>277</v>
          </cell>
          <cell r="L32">
            <v>275</v>
          </cell>
          <cell r="M32">
            <v>209</v>
          </cell>
          <cell r="N32">
            <v>152</v>
          </cell>
        </row>
        <row r="33">
          <cell r="K33">
            <v>537</v>
          </cell>
          <cell r="L33">
            <v>522</v>
          </cell>
          <cell r="M33">
            <v>393</v>
          </cell>
          <cell r="N33">
            <v>287</v>
          </cell>
        </row>
        <row r="34">
          <cell r="K34">
            <v>2400</v>
          </cell>
          <cell r="L34">
            <v>2304</v>
          </cell>
          <cell r="M34">
            <v>1506</v>
          </cell>
          <cell r="N34">
            <v>1033</v>
          </cell>
        </row>
        <row r="35">
          <cell r="K35">
            <v>609</v>
          </cell>
          <cell r="L35">
            <v>590</v>
          </cell>
          <cell r="M35">
            <v>426</v>
          </cell>
          <cell r="N35">
            <v>317</v>
          </cell>
        </row>
        <row r="36">
          <cell r="K36">
            <v>401</v>
          </cell>
          <cell r="L36">
            <v>390</v>
          </cell>
          <cell r="M36">
            <v>276</v>
          </cell>
          <cell r="N36">
            <v>186</v>
          </cell>
        </row>
        <row r="37">
          <cell r="K37">
            <v>851</v>
          </cell>
          <cell r="L37">
            <v>806</v>
          </cell>
          <cell r="M37">
            <v>466</v>
          </cell>
          <cell r="N37">
            <v>289</v>
          </cell>
        </row>
        <row r="38">
          <cell r="K38">
            <v>2416</v>
          </cell>
          <cell r="L38">
            <v>2227</v>
          </cell>
          <cell r="M38">
            <v>1079</v>
          </cell>
          <cell r="N38">
            <v>622</v>
          </cell>
        </row>
        <row r="39">
          <cell r="K39">
            <v>1704</v>
          </cell>
          <cell r="L39">
            <v>1607</v>
          </cell>
          <cell r="M39">
            <v>886</v>
          </cell>
          <cell r="N39">
            <v>541</v>
          </cell>
        </row>
        <row r="40">
          <cell r="K40">
            <v>459</v>
          </cell>
          <cell r="L40">
            <v>445</v>
          </cell>
          <cell r="M40">
            <v>280</v>
          </cell>
          <cell r="N40">
            <v>167</v>
          </cell>
        </row>
        <row r="41">
          <cell r="K41">
            <v>286</v>
          </cell>
          <cell r="L41">
            <v>276</v>
          </cell>
          <cell r="M41">
            <v>195</v>
          </cell>
          <cell r="N41">
            <v>147</v>
          </cell>
        </row>
        <row r="42">
          <cell r="K42">
            <v>158</v>
          </cell>
          <cell r="L42">
            <v>150</v>
          </cell>
          <cell r="M42">
            <v>109</v>
          </cell>
          <cell r="N42">
            <v>84</v>
          </cell>
        </row>
        <row r="43">
          <cell r="K43">
            <v>190</v>
          </cell>
          <cell r="L43">
            <v>185</v>
          </cell>
          <cell r="M43">
            <v>139</v>
          </cell>
          <cell r="N43">
            <v>106</v>
          </cell>
        </row>
        <row r="44">
          <cell r="K44">
            <v>635</v>
          </cell>
          <cell r="L44">
            <v>629</v>
          </cell>
          <cell r="M44">
            <v>463</v>
          </cell>
          <cell r="N44">
            <v>329</v>
          </cell>
        </row>
        <row r="45">
          <cell r="K45">
            <v>866</v>
          </cell>
          <cell r="L45">
            <v>820</v>
          </cell>
          <cell r="M45">
            <v>510</v>
          </cell>
          <cell r="N45">
            <v>321</v>
          </cell>
        </row>
        <row r="46">
          <cell r="K46">
            <v>505</v>
          </cell>
          <cell r="L46">
            <v>493</v>
          </cell>
          <cell r="M46">
            <v>360</v>
          </cell>
          <cell r="N46">
            <v>244</v>
          </cell>
        </row>
        <row r="47">
          <cell r="K47">
            <v>216</v>
          </cell>
          <cell r="L47">
            <v>212</v>
          </cell>
          <cell r="M47">
            <v>147</v>
          </cell>
          <cell r="N47">
            <v>100</v>
          </cell>
        </row>
        <row r="48">
          <cell r="K48">
            <v>393</v>
          </cell>
          <cell r="L48">
            <v>380</v>
          </cell>
          <cell r="M48">
            <v>273</v>
          </cell>
          <cell r="N48">
            <v>202</v>
          </cell>
        </row>
        <row r="49">
          <cell r="K49">
            <v>477</v>
          </cell>
          <cell r="L49">
            <v>452</v>
          </cell>
          <cell r="M49">
            <v>304</v>
          </cell>
          <cell r="N49">
            <v>206</v>
          </cell>
        </row>
        <row r="50">
          <cell r="K50">
            <v>151</v>
          </cell>
          <cell r="L50">
            <v>148</v>
          </cell>
          <cell r="M50">
            <v>98</v>
          </cell>
          <cell r="N50">
            <v>68</v>
          </cell>
        </row>
        <row r="51">
          <cell r="K51">
            <v>1553</v>
          </cell>
          <cell r="L51">
            <v>1495</v>
          </cell>
          <cell r="M51">
            <v>906</v>
          </cell>
          <cell r="N51">
            <v>588</v>
          </cell>
        </row>
        <row r="52">
          <cell r="K52">
            <v>351</v>
          </cell>
          <cell r="L52">
            <v>344</v>
          </cell>
          <cell r="M52">
            <v>256</v>
          </cell>
          <cell r="N52">
            <v>189</v>
          </cell>
        </row>
        <row r="53">
          <cell r="K53">
            <v>413</v>
          </cell>
          <cell r="L53">
            <v>395</v>
          </cell>
          <cell r="M53">
            <v>236</v>
          </cell>
          <cell r="N53">
            <v>145</v>
          </cell>
        </row>
        <row r="54">
          <cell r="K54">
            <v>479</v>
          </cell>
          <cell r="L54">
            <v>471</v>
          </cell>
          <cell r="M54">
            <v>301</v>
          </cell>
          <cell r="N54">
            <v>221</v>
          </cell>
        </row>
        <row r="55">
          <cell r="K55">
            <v>422</v>
          </cell>
          <cell r="L55">
            <v>409</v>
          </cell>
          <cell r="M55">
            <v>307</v>
          </cell>
          <cell r="N55">
            <v>207</v>
          </cell>
        </row>
        <row r="56">
          <cell r="K56">
            <v>392</v>
          </cell>
          <cell r="L56">
            <v>385</v>
          </cell>
          <cell r="M56">
            <v>292</v>
          </cell>
          <cell r="N56">
            <v>216</v>
          </cell>
        </row>
        <row r="57">
          <cell r="K57">
            <v>542</v>
          </cell>
          <cell r="L57">
            <v>522</v>
          </cell>
          <cell r="M57">
            <v>366</v>
          </cell>
          <cell r="N57">
            <v>267</v>
          </cell>
        </row>
        <row r="58">
          <cell r="K58">
            <v>373</v>
          </cell>
          <cell r="L58">
            <v>359</v>
          </cell>
          <cell r="M58">
            <v>223</v>
          </cell>
          <cell r="N58">
            <v>157</v>
          </cell>
        </row>
        <row r="59">
          <cell r="K59">
            <v>38921</v>
          </cell>
          <cell r="L59">
            <v>37196</v>
          </cell>
          <cell r="M59">
            <v>22338</v>
          </cell>
          <cell r="N59">
            <v>14718</v>
          </cell>
        </row>
      </sheetData>
      <sheetData sheetId="11">
        <row r="8">
          <cell r="K8">
            <v>1125</v>
          </cell>
          <cell r="L8">
            <v>1067</v>
          </cell>
          <cell r="M8">
            <v>523</v>
          </cell>
          <cell r="N8">
            <v>284</v>
          </cell>
        </row>
        <row r="9">
          <cell r="K9">
            <v>137</v>
          </cell>
          <cell r="L9">
            <v>130</v>
          </cell>
          <cell r="M9">
            <v>75</v>
          </cell>
          <cell r="N9">
            <v>47</v>
          </cell>
        </row>
        <row r="10">
          <cell r="K10">
            <v>197</v>
          </cell>
          <cell r="L10">
            <v>186</v>
          </cell>
          <cell r="M10">
            <v>117</v>
          </cell>
          <cell r="N10">
            <v>70</v>
          </cell>
        </row>
        <row r="11">
          <cell r="K11">
            <v>201</v>
          </cell>
          <cell r="L11">
            <v>195</v>
          </cell>
          <cell r="M11">
            <v>135</v>
          </cell>
          <cell r="N11">
            <v>95</v>
          </cell>
        </row>
        <row r="12">
          <cell r="K12">
            <v>79</v>
          </cell>
          <cell r="L12">
            <v>78</v>
          </cell>
          <cell r="M12">
            <v>54</v>
          </cell>
          <cell r="N12">
            <v>34</v>
          </cell>
        </row>
        <row r="13">
          <cell r="K13">
            <v>403</v>
          </cell>
          <cell r="L13">
            <v>378</v>
          </cell>
          <cell r="M13">
            <v>230</v>
          </cell>
          <cell r="N13">
            <v>155</v>
          </cell>
        </row>
        <row r="14">
          <cell r="K14">
            <v>413</v>
          </cell>
          <cell r="L14">
            <v>401</v>
          </cell>
          <cell r="M14">
            <v>277</v>
          </cell>
          <cell r="N14">
            <v>198</v>
          </cell>
        </row>
        <row r="15">
          <cell r="K15">
            <v>644</v>
          </cell>
          <cell r="L15">
            <v>605</v>
          </cell>
          <cell r="M15">
            <v>399</v>
          </cell>
          <cell r="N15">
            <v>278</v>
          </cell>
        </row>
        <row r="16">
          <cell r="K16">
            <v>326</v>
          </cell>
          <cell r="L16">
            <v>317</v>
          </cell>
          <cell r="M16">
            <v>209</v>
          </cell>
          <cell r="N16">
            <v>135</v>
          </cell>
        </row>
        <row r="17">
          <cell r="K17">
            <v>495</v>
          </cell>
          <cell r="L17">
            <v>481</v>
          </cell>
          <cell r="M17">
            <v>367</v>
          </cell>
          <cell r="N17">
            <v>278</v>
          </cell>
        </row>
        <row r="18">
          <cell r="K18">
            <v>627</v>
          </cell>
          <cell r="L18">
            <v>609</v>
          </cell>
          <cell r="M18">
            <v>441</v>
          </cell>
          <cell r="N18">
            <v>307</v>
          </cell>
        </row>
        <row r="19">
          <cell r="K19">
            <v>4476</v>
          </cell>
          <cell r="L19">
            <v>4236</v>
          </cell>
          <cell r="M19">
            <v>1605</v>
          </cell>
          <cell r="N19">
            <v>847</v>
          </cell>
        </row>
        <row r="20">
          <cell r="K20">
            <v>813</v>
          </cell>
          <cell r="L20">
            <v>798</v>
          </cell>
          <cell r="M20">
            <v>604</v>
          </cell>
          <cell r="N20">
            <v>436</v>
          </cell>
        </row>
        <row r="21">
          <cell r="K21">
            <v>698</v>
          </cell>
          <cell r="L21">
            <v>675</v>
          </cell>
          <cell r="M21">
            <v>497</v>
          </cell>
          <cell r="N21">
            <v>364</v>
          </cell>
        </row>
        <row r="22">
          <cell r="K22">
            <v>570</v>
          </cell>
          <cell r="L22">
            <v>556</v>
          </cell>
          <cell r="M22">
            <v>430</v>
          </cell>
          <cell r="N22">
            <v>323</v>
          </cell>
        </row>
        <row r="23">
          <cell r="K23">
            <v>2930</v>
          </cell>
          <cell r="L23">
            <v>2769</v>
          </cell>
          <cell r="M23">
            <v>1498</v>
          </cell>
          <cell r="N23">
            <v>952</v>
          </cell>
        </row>
        <row r="24">
          <cell r="K24">
            <v>2136</v>
          </cell>
          <cell r="L24">
            <v>2010</v>
          </cell>
          <cell r="M24">
            <v>1169</v>
          </cell>
          <cell r="N24">
            <v>729</v>
          </cell>
        </row>
        <row r="25">
          <cell r="K25">
            <v>3078</v>
          </cell>
          <cell r="L25">
            <v>2904</v>
          </cell>
          <cell r="M25">
            <v>1331</v>
          </cell>
          <cell r="N25">
            <v>729</v>
          </cell>
        </row>
        <row r="26">
          <cell r="K26">
            <v>820</v>
          </cell>
          <cell r="L26">
            <v>797</v>
          </cell>
          <cell r="M26">
            <v>560</v>
          </cell>
          <cell r="N26">
            <v>407</v>
          </cell>
        </row>
        <row r="27">
          <cell r="K27">
            <v>286</v>
          </cell>
          <cell r="L27">
            <v>279</v>
          </cell>
          <cell r="M27">
            <v>221</v>
          </cell>
          <cell r="N27">
            <v>170</v>
          </cell>
        </row>
        <row r="28">
          <cell r="K28">
            <v>655</v>
          </cell>
          <cell r="L28">
            <v>641</v>
          </cell>
          <cell r="M28">
            <v>503</v>
          </cell>
          <cell r="N28">
            <v>399</v>
          </cell>
        </row>
        <row r="29">
          <cell r="K29">
            <v>1629</v>
          </cell>
          <cell r="L29">
            <v>1581</v>
          </cell>
          <cell r="M29">
            <v>1124</v>
          </cell>
          <cell r="N29">
            <v>802</v>
          </cell>
        </row>
        <row r="30">
          <cell r="K30">
            <v>381</v>
          </cell>
          <cell r="L30">
            <v>373</v>
          </cell>
          <cell r="M30">
            <v>296</v>
          </cell>
          <cell r="N30">
            <v>223</v>
          </cell>
        </row>
        <row r="31">
          <cell r="K31">
            <v>420</v>
          </cell>
          <cell r="L31">
            <v>402</v>
          </cell>
          <cell r="M31">
            <v>310</v>
          </cell>
          <cell r="N31">
            <v>225</v>
          </cell>
        </row>
        <row r="32">
          <cell r="K32">
            <v>240</v>
          </cell>
          <cell r="L32">
            <v>232</v>
          </cell>
          <cell r="M32">
            <v>182</v>
          </cell>
          <cell r="N32">
            <v>133</v>
          </cell>
        </row>
        <row r="33">
          <cell r="K33">
            <v>629</v>
          </cell>
          <cell r="L33">
            <v>610</v>
          </cell>
          <cell r="M33">
            <v>471</v>
          </cell>
          <cell r="N33">
            <v>355</v>
          </cell>
        </row>
        <row r="34">
          <cell r="K34">
            <v>2550</v>
          </cell>
          <cell r="L34">
            <v>2435</v>
          </cell>
          <cell r="M34">
            <v>1602</v>
          </cell>
          <cell r="N34">
            <v>1107</v>
          </cell>
        </row>
        <row r="35">
          <cell r="K35">
            <v>659</v>
          </cell>
          <cell r="L35">
            <v>637</v>
          </cell>
          <cell r="M35">
            <v>480</v>
          </cell>
          <cell r="N35">
            <v>341</v>
          </cell>
        </row>
        <row r="36">
          <cell r="K36">
            <v>486</v>
          </cell>
          <cell r="L36">
            <v>470</v>
          </cell>
          <cell r="M36">
            <v>348</v>
          </cell>
          <cell r="N36">
            <v>238</v>
          </cell>
        </row>
        <row r="37">
          <cell r="K37">
            <v>808</v>
          </cell>
          <cell r="L37">
            <v>752</v>
          </cell>
          <cell r="M37">
            <v>425</v>
          </cell>
          <cell r="N37">
            <v>266</v>
          </cell>
        </row>
        <row r="38">
          <cell r="K38">
            <v>2682</v>
          </cell>
          <cell r="L38">
            <v>2449</v>
          </cell>
          <cell r="M38">
            <v>1099</v>
          </cell>
          <cell r="N38">
            <v>632</v>
          </cell>
        </row>
        <row r="39">
          <cell r="K39">
            <v>1916</v>
          </cell>
          <cell r="L39">
            <v>1817</v>
          </cell>
          <cell r="M39">
            <v>974</v>
          </cell>
          <cell r="N39">
            <v>616</v>
          </cell>
        </row>
        <row r="40">
          <cell r="K40">
            <v>490</v>
          </cell>
          <cell r="L40">
            <v>462</v>
          </cell>
          <cell r="M40">
            <v>286</v>
          </cell>
          <cell r="N40">
            <v>200</v>
          </cell>
        </row>
        <row r="41">
          <cell r="K41">
            <v>275</v>
          </cell>
          <cell r="L41">
            <v>267</v>
          </cell>
          <cell r="M41">
            <v>194</v>
          </cell>
          <cell r="N41">
            <v>145</v>
          </cell>
        </row>
        <row r="42">
          <cell r="K42">
            <v>182</v>
          </cell>
          <cell r="L42">
            <v>174</v>
          </cell>
          <cell r="M42">
            <v>111</v>
          </cell>
          <cell r="N42">
            <v>86</v>
          </cell>
        </row>
        <row r="43">
          <cell r="K43">
            <v>196</v>
          </cell>
          <cell r="L43">
            <v>194</v>
          </cell>
          <cell r="M43">
            <v>144</v>
          </cell>
          <cell r="N43">
            <v>115</v>
          </cell>
        </row>
        <row r="44">
          <cell r="K44">
            <v>729</v>
          </cell>
          <cell r="L44">
            <v>719</v>
          </cell>
          <cell r="M44">
            <v>533</v>
          </cell>
          <cell r="N44">
            <v>359</v>
          </cell>
        </row>
        <row r="45">
          <cell r="K45">
            <v>944</v>
          </cell>
          <cell r="L45">
            <v>904</v>
          </cell>
          <cell r="M45">
            <v>564</v>
          </cell>
          <cell r="N45">
            <v>396</v>
          </cell>
        </row>
        <row r="46">
          <cell r="K46">
            <v>553</v>
          </cell>
          <cell r="L46">
            <v>539</v>
          </cell>
          <cell r="M46">
            <v>385</v>
          </cell>
          <cell r="N46">
            <v>264</v>
          </cell>
        </row>
        <row r="47">
          <cell r="K47">
            <v>181</v>
          </cell>
          <cell r="L47">
            <v>174</v>
          </cell>
          <cell r="M47">
            <v>119</v>
          </cell>
          <cell r="N47">
            <v>88</v>
          </cell>
        </row>
        <row r="48">
          <cell r="K48">
            <v>434</v>
          </cell>
          <cell r="L48">
            <v>429</v>
          </cell>
          <cell r="M48">
            <v>329</v>
          </cell>
          <cell r="N48">
            <v>246</v>
          </cell>
        </row>
        <row r="49">
          <cell r="K49">
            <v>554</v>
          </cell>
          <cell r="L49">
            <v>535</v>
          </cell>
          <cell r="M49">
            <v>338</v>
          </cell>
          <cell r="N49">
            <v>235</v>
          </cell>
        </row>
        <row r="50">
          <cell r="K50">
            <v>210</v>
          </cell>
          <cell r="L50">
            <v>203</v>
          </cell>
          <cell r="M50">
            <v>138</v>
          </cell>
          <cell r="N50">
            <v>103</v>
          </cell>
        </row>
        <row r="51">
          <cell r="K51">
            <v>1727</v>
          </cell>
          <cell r="L51">
            <v>1662</v>
          </cell>
          <cell r="M51">
            <v>964</v>
          </cell>
          <cell r="N51">
            <v>610</v>
          </cell>
        </row>
        <row r="52">
          <cell r="K52">
            <v>327</v>
          </cell>
          <cell r="L52">
            <v>320</v>
          </cell>
          <cell r="M52">
            <v>234</v>
          </cell>
          <cell r="N52">
            <v>173</v>
          </cell>
        </row>
        <row r="53">
          <cell r="K53">
            <v>489</v>
          </cell>
          <cell r="L53">
            <v>476</v>
          </cell>
          <cell r="M53">
            <v>289</v>
          </cell>
          <cell r="N53">
            <v>198</v>
          </cell>
        </row>
        <row r="54">
          <cell r="K54">
            <v>527</v>
          </cell>
          <cell r="L54">
            <v>509</v>
          </cell>
          <cell r="M54">
            <v>326</v>
          </cell>
          <cell r="N54">
            <v>243</v>
          </cell>
        </row>
        <row r="55">
          <cell r="K55">
            <v>499</v>
          </cell>
          <cell r="L55">
            <v>486</v>
          </cell>
          <cell r="M55">
            <v>378</v>
          </cell>
          <cell r="N55">
            <v>253</v>
          </cell>
        </row>
        <row r="56">
          <cell r="K56">
            <v>421</v>
          </cell>
          <cell r="L56">
            <v>412</v>
          </cell>
          <cell r="M56">
            <v>299</v>
          </cell>
          <cell r="N56">
            <v>220</v>
          </cell>
        </row>
        <row r="57">
          <cell r="K57">
            <v>532</v>
          </cell>
          <cell r="L57">
            <v>514</v>
          </cell>
          <cell r="M57">
            <v>376</v>
          </cell>
          <cell r="N57">
            <v>289</v>
          </cell>
        </row>
        <row r="58">
          <cell r="K58">
            <v>389</v>
          </cell>
          <cell r="L58">
            <v>369</v>
          </cell>
          <cell r="M58">
            <v>223</v>
          </cell>
          <cell r="N58">
            <v>147</v>
          </cell>
        </row>
        <row r="59">
          <cell r="K59">
            <v>43168</v>
          </cell>
          <cell r="L59">
            <v>41218</v>
          </cell>
          <cell r="M59">
            <v>24786</v>
          </cell>
          <cell r="N59">
            <v>16545</v>
          </cell>
        </row>
      </sheetData>
      <sheetData sheetId="12">
        <row r="8">
          <cell r="K8">
            <v>962</v>
          </cell>
          <cell r="L8">
            <v>899</v>
          </cell>
          <cell r="M8">
            <v>457</v>
          </cell>
          <cell r="N8">
            <v>254</v>
          </cell>
        </row>
        <row r="9">
          <cell r="K9">
            <v>133</v>
          </cell>
          <cell r="L9">
            <v>128</v>
          </cell>
          <cell r="M9">
            <v>82</v>
          </cell>
          <cell r="N9">
            <v>48</v>
          </cell>
        </row>
        <row r="10">
          <cell r="K10">
            <v>177</v>
          </cell>
          <cell r="L10">
            <v>169</v>
          </cell>
          <cell r="M10">
            <v>113</v>
          </cell>
          <cell r="N10">
            <v>81</v>
          </cell>
        </row>
        <row r="11">
          <cell r="K11">
            <v>183</v>
          </cell>
          <cell r="L11">
            <v>175</v>
          </cell>
          <cell r="M11">
            <v>128</v>
          </cell>
          <cell r="N11">
            <v>86</v>
          </cell>
        </row>
        <row r="12">
          <cell r="K12">
            <v>79</v>
          </cell>
          <cell r="L12">
            <v>76</v>
          </cell>
          <cell r="M12">
            <v>60</v>
          </cell>
          <cell r="N12">
            <v>46</v>
          </cell>
        </row>
        <row r="13">
          <cell r="K13">
            <v>355</v>
          </cell>
          <cell r="L13">
            <v>344</v>
          </cell>
          <cell r="M13">
            <v>203</v>
          </cell>
          <cell r="N13">
            <v>126</v>
          </cell>
        </row>
        <row r="14">
          <cell r="K14">
            <v>414</v>
          </cell>
          <cell r="L14">
            <v>397</v>
          </cell>
          <cell r="M14">
            <v>268</v>
          </cell>
          <cell r="N14">
            <v>184</v>
          </cell>
        </row>
        <row r="15">
          <cell r="K15">
            <v>610</v>
          </cell>
          <cell r="L15">
            <v>570</v>
          </cell>
          <cell r="M15">
            <v>394</v>
          </cell>
          <cell r="N15">
            <v>257</v>
          </cell>
        </row>
        <row r="16">
          <cell r="K16">
            <v>327</v>
          </cell>
          <cell r="L16">
            <v>319</v>
          </cell>
          <cell r="M16">
            <v>232</v>
          </cell>
          <cell r="N16">
            <v>174</v>
          </cell>
        </row>
        <row r="17">
          <cell r="K17">
            <v>431</v>
          </cell>
          <cell r="L17">
            <v>420</v>
          </cell>
          <cell r="M17">
            <v>316</v>
          </cell>
          <cell r="N17">
            <v>243</v>
          </cell>
        </row>
        <row r="18">
          <cell r="K18">
            <v>602</v>
          </cell>
          <cell r="L18">
            <v>583</v>
          </cell>
          <cell r="M18">
            <v>432</v>
          </cell>
          <cell r="N18">
            <v>302</v>
          </cell>
        </row>
        <row r="19">
          <cell r="K19">
            <v>4095</v>
          </cell>
          <cell r="L19">
            <v>3830</v>
          </cell>
          <cell r="M19">
            <v>1454</v>
          </cell>
          <cell r="N19">
            <v>727</v>
          </cell>
        </row>
        <row r="20">
          <cell r="K20">
            <v>744</v>
          </cell>
          <cell r="L20">
            <v>717</v>
          </cell>
          <cell r="M20">
            <v>519</v>
          </cell>
          <cell r="N20">
            <v>365</v>
          </cell>
        </row>
        <row r="21">
          <cell r="K21">
            <v>623</v>
          </cell>
          <cell r="L21">
            <v>606</v>
          </cell>
          <cell r="M21">
            <v>443</v>
          </cell>
          <cell r="N21">
            <v>321</v>
          </cell>
        </row>
        <row r="22">
          <cell r="K22">
            <v>501</v>
          </cell>
          <cell r="L22">
            <v>487</v>
          </cell>
          <cell r="M22">
            <v>361</v>
          </cell>
          <cell r="N22">
            <v>272</v>
          </cell>
        </row>
        <row r="23">
          <cell r="K23">
            <v>2826</v>
          </cell>
          <cell r="L23">
            <v>2675</v>
          </cell>
          <cell r="M23">
            <v>1431</v>
          </cell>
          <cell r="N23">
            <v>917</v>
          </cell>
        </row>
        <row r="24">
          <cell r="K24">
            <v>1984</v>
          </cell>
          <cell r="L24">
            <v>1850</v>
          </cell>
          <cell r="M24">
            <v>1039</v>
          </cell>
          <cell r="N24">
            <v>668</v>
          </cell>
        </row>
        <row r="25">
          <cell r="K25">
            <v>2900</v>
          </cell>
          <cell r="L25">
            <v>2681</v>
          </cell>
          <cell r="M25">
            <v>1287</v>
          </cell>
          <cell r="N25">
            <v>755</v>
          </cell>
        </row>
        <row r="26">
          <cell r="K26">
            <v>725</v>
          </cell>
          <cell r="L26">
            <v>707</v>
          </cell>
          <cell r="M26">
            <v>492</v>
          </cell>
          <cell r="N26">
            <v>360</v>
          </cell>
        </row>
        <row r="27">
          <cell r="K27">
            <v>215</v>
          </cell>
          <cell r="L27">
            <v>208</v>
          </cell>
          <cell r="M27">
            <v>164</v>
          </cell>
          <cell r="N27">
            <v>135</v>
          </cell>
        </row>
        <row r="28">
          <cell r="K28">
            <v>692</v>
          </cell>
          <cell r="L28">
            <v>675</v>
          </cell>
          <cell r="M28">
            <v>535</v>
          </cell>
          <cell r="N28">
            <v>419</v>
          </cell>
        </row>
        <row r="29">
          <cell r="K29">
            <v>1448</v>
          </cell>
          <cell r="L29">
            <v>1394</v>
          </cell>
          <cell r="M29">
            <v>955</v>
          </cell>
          <cell r="N29">
            <v>700</v>
          </cell>
        </row>
        <row r="30">
          <cell r="K30">
            <v>338</v>
          </cell>
          <cell r="L30">
            <v>328</v>
          </cell>
          <cell r="M30">
            <v>268</v>
          </cell>
          <cell r="N30">
            <v>173</v>
          </cell>
        </row>
        <row r="31">
          <cell r="K31">
            <v>357</v>
          </cell>
          <cell r="L31">
            <v>351</v>
          </cell>
          <cell r="M31">
            <v>261</v>
          </cell>
          <cell r="N31">
            <v>182</v>
          </cell>
        </row>
        <row r="32">
          <cell r="K32">
            <v>223</v>
          </cell>
          <cell r="L32">
            <v>219</v>
          </cell>
          <cell r="M32">
            <v>174</v>
          </cell>
          <cell r="N32">
            <v>121</v>
          </cell>
        </row>
        <row r="33">
          <cell r="K33">
            <v>514</v>
          </cell>
          <cell r="L33">
            <v>507</v>
          </cell>
          <cell r="M33">
            <v>380</v>
          </cell>
          <cell r="N33">
            <v>265</v>
          </cell>
        </row>
        <row r="34">
          <cell r="K34">
            <v>2299</v>
          </cell>
          <cell r="L34">
            <v>2196</v>
          </cell>
          <cell r="M34">
            <v>1414</v>
          </cell>
          <cell r="N34">
            <v>972</v>
          </cell>
        </row>
        <row r="35">
          <cell r="K35">
            <v>516</v>
          </cell>
          <cell r="L35">
            <v>496</v>
          </cell>
          <cell r="M35">
            <v>349</v>
          </cell>
          <cell r="N35">
            <v>251</v>
          </cell>
        </row>
        <row r="36">
          <cell r="K36">
            <v>474</v>
          </cell>
          <cell r="L36">
            <v>458</v>
          </cell>
          <cell r="M36">
            <v>337</v>
          </cell>
          <cell r="N36">
            <v>234</v>
          </cell>
        </row>
        <row r="37">
          <cell r="K37">
            <v>814</v>
          </cell>
          <cell r="L37">
            <v>764</v>
          </cell>
          <cell r="M37">
            <v>431</v>
          </cell>
          <cell r="N37">
            <v>272</v>
          </cell>
        </row>
        <row r="38">
          <cell r="K38">
            <v>2525</v>
          </cell>
          <cell r="L38">
            <v>2310</v>
          </cell>
          <cell r="M38">
            <v>1106</v>
          </cell>
          <cell r="N38">
            <v>605</v>
          </cell>
        </row>
        <row r="39">
          <cell r="K39">
            <v>1726</v>
          </cell>
          <cell r="L39">
            <v>1633</v>
          </cell>
          <cell r="M39">
            <v>860</v>
          </cell>
          <cell r="N39">
            <v>529</v>
          </cell>
        </row>
        <row r="40">
          <cell r="K40">
            <v>489</v>
          </cell>
          <cell r="L40">
            <v>466</v>
          </cell>
          <cell r="M40">
            <v>291</v>
          </cell>
          <cell r="N40">
            <v>198</v>
          </cell>
        </row>
        <row r="41">
          <cell r="K41">
            <v>242</v>
          </cell>
          <cell r="L41">
            <v>234</v>
          </cell>
          <cell r="M41">
            <v>160</v>
          </cell>
          <cell r="N41">
            <v>108</v>
          </cell>
        </row>
        <row r="42">
          <cell r="K42">
            <v>189</v>
          </cell>
          <cell r="L42">
            <v>186</v>
          </cell>
          <cell r="M42">
            <v>132</v>
          </cell>
          <cell r="N42">
            <v>99</v>
          </cell>
        </row>
        <row r="43">
          <cell r="K43">
            <v>166</v>
          </cell>
          <cell r="L43">
            <v>163</v>
          </cell>
          <cell r="M43">
            <v>123</v>
          </cell>
          <cell r="N43">
            <v>92</v>
          </cell>
        </row>
        <row r="44">
          <cell r="K44">
            <v>628</v>
          </cell>
          <cell r="L44">
            <v>608</v>
          </cell>
          <cell r="M44">
            <v>455</v>
          </cell>
          <cell r="N44">
            <v>317</v>
          </cell>
        </row>
        <row r="45">
          <cell r="K45">
            <v>849</v>
          </cell>
          <cell r="L45">
            <v>794</v>
          </cell>
          <cell r="M45">
            <v>478</v>
          </cell>
          <cell r="N45">
            <v>331</v>
          </cell>
        </row>
        <row r="46">
          <cell r="K46">
            <v>479</v>
          </cell>
          <cell r="L46">
            <v>472</v>
          </cell>
          <cell r="M46">
            <v>341</v>
          </cell>
          <cell r="N46">
            <v>248</v>
          </cell>
        </row>
        <row r="47">
          <cell r="K47">
            <v>171</v>
          </cell>
          <cell r="L47">
            <v>164</v>
          </cell>
          <cell r="M47">
            <v>117</v>
          </cell>
          <cell r="N47">
            <v>83</v>
          </cell>
        </row>
        <row r="48">
          <cell r="K48">
            <v>403</v>
          </cell>
          <cell r="L48">
            <v>394</v>
          </cell>
          <cell r="M48">
            <v>284</v>
          </cell>
          <cell r="N48">
            <v>209</v>
          </cell>
        </row>
        <row r="49">
          <cell r="K49">
            <v>530</v>
          </cell>
          <cell r="L49">
            <v>520</v>
          </cell>
          <cell r="M49">
            <v>330</v>
          </cell>
          <cell r="N49">
            <v>235</v>
          </cell>
        </row>
        <row r="50">
          <cell r="K50">
            <v>177</v>
          </cell>
          <cell r="L50">
            <v>173</v>
          </cell>
          <cell r="M50">
            <v>115</v>
          </cell>
          <cell r="N50">
            <v>82</v>
          </cell>
        </row>
        <row r="51">
          <cell r="K51">
            <v>1430</v>
          </cell>
          <cell r="L51">
            <v>1388</v>
          </cell>
          <cell r="M51">
            <v>831</v>
          </cell>
          <cell r="N51">
            <v>524</v>
          </cell>
        </row>
        <row r="52">
          <cell r="K52">
            <v>247</v>
          </cell>
          <cell r="L52">
            <v>235</v>
          </cell>
          <cell r="M52">
            <v>166</v>
          </cell>
          <cell r="N52">
            <v>109</v>
          </cell>
        </row>
        <row r="53">
          <cell r="K53">
            <v>417</v>
          </cell>
          <cell r="L53">
            <v>401</v>
          </cell>
          <cell r="M53">
            <v>250</v>
          </cell>
          <cell r="N53">
            <v>165</v>
          </cell>
        </row>
        <row r="54">
          <cell r="K54">
            <v>460</v>
          </cell>
          <cell r="L54">
            <v>441</v>
          </cell>
          <cell r="M54">
            <v>291</v>
          </cell>
          <cell r="N54">
            <v>215</v>
          </cell>
        </row>
        <row r="55">
          <cell r="K55">
            <v>379</v>
          </cell>
          <cell r="L55">
            <v>367</v>
          </cell>
          <cell r="M55">
            <v>264</v>
          </cell>
          <cell r="N55">
            <v>188</v>
          </cell>
        </row>
        <row r="56">
          <cell r="K56">
            <v>365</v>
          </cell>
          <cell r="L56">
            <v>355</v>
          </cell>
          <cell r="M56">
            <v>263</v>
          </cell>
          <cell r="N56">
            <v>194</v>
          </cell>
        </row>
        <row r="57">
          <cell r="K57">
            <v>532</v>
          </cell>
          <cell r="L57">
            <v>511</v>
          </cell>
          <cell r="M57">
            <v>362</v>
          </cell>
          <cell r="N57">
            <v>277</v>
          </cell>
        </row>
        <row r="58">
          <cell r="K58">
            <v>356</v>
          </cell>
          <cell r="L58">
            <v>338</v>
          </cell>
          <cell r="M58">
            <v>218</v>
          </cell>
          <cell r="N58">
            <v>158</v>
          </cell>
        </row>
        <row r="59">
          <cell r="K59">
            <v>39321</v>
          </cell>
          <cell r="L59">
            <v>37382</v>
          </cell>
          <cell r="M59">
            <v>22416</v>
          </cell>
          <cell r="N59">
            <v>14876</v>
          </cell>
        </row>
      </sheetData>
      <sheetData sheetId="13">
        <row r="8">
          <cell r="K8">
            <v>763</v>
          </cell>
          <cell r="L8">
            <v>717</v>
          </cell>
          <cell r="M8">
            <v>394</v>
          </cell>
          <cell r="N8">
            <v>235</v>
          </cell>
        </row>
        <row r="9">
          <cell r="K9">
            <v>96</v>
          </cell>
          <cell r="L9">
            <v>87</v>
          </cell>
          <cell r="M9">
            <v>51</v>
          </cell>
          <cell r="N9">
            <v>36</v>
          </cell>
        </row>
        <row r="10">
          <cell r="K10">
            <v>104</v>
          </cell>
          <cell r="L10">
            <v>99</v>
          </cell>
          <cell r="M10">
            <v>67</v>
          </cell>
          <cell r="N10">
            <v>37</v>
          </cell>
        </row>
        <row r="11">
          <cell r="K11">
            <v>113</v>
          </cell>
          <cell r="L11">
            <v>107</v>
          </cell>
          <cell r="M11">
            <v>78</v>
          </cell>
          <cell r="N11">
            <v>55</v>
          </cell>
        </row>
        <row r="12">
          <cell r="K12">
            <v>65</v>
          </cell>
          <cell r="L12">
            <v>63</v>
          </cell>
          <cell r="M12">
            <v>46</v>
          </cell>
          <cell r="N12">
            <v>36</v>
          </cell>
        </row>
        <row r="13">
          <cell r="K13">
            <v>267</v>
          </cell>
          <cell r="L13">
            <v>248</v>
          </cell>
          <cell r="M13">
            <v>162</v>
          </cell>
          <cell r="N13">
            <v>107</v>
          </cell>
        </row>
        <row r="14">
          <cell r="K14">
            <v>337</v>
          </cell>
          <cell r="L14">
            <v>318</v>
          </cell>
          <cell r="M14">
            <v>214</v>
          </cell>
          <cell r="N14">
            <v>166</v>
          </cell>
        </row>
        <row r="15">
          <cell r="K15">
            <v>579</v>
          </cell>
          <cell r="L15">
            <v>561</v>
          </cell>
          <cell r="M15">
            <v>386</v>
          </cell>
          <cell r="N15">
            <v>270</v>
          </cell>
        </row>
        <row r="16">
          <cell r="K16">
            <v>272</v>
          </cell>
          <cell r="L16">
            <v>264</v>
          </cell>
          <cell r="M16">
            <v>176</v>
          </cell>
          <cell r="N16">
            <v>125</v>
          </cell>
        </row>
        <row r="17">
          <cell r="K17">
            <v>420</v>
          </cell>
          <cell r="L17">
            <v>410</v>
          </cell>
          <cell r="M17">
            <v>311</v>
          </cell>
          <cell r="N17">
            <v>246</v>
          </cell>
        </row>
        <row r="18">
          <cell r="K18">
            <v>570</v>
          </cell>
          <cell r="L18">
            <v>560</v>
          </cell>
          <cell r="M18">
            <v>411</v>
          </cell>
          <cell r="N18">
            <v>312</v>
          </cell>
        </row>
        <row r="19">
          <cell r="K19">
            <v>3717</v>
          </cell>
          <cell r="L19">
            <v>3486</v>
          </cell>
          <cell r="M19">
            <v>1341</v>
          </cell>
          <cell r="N19">
            <v>683</v>
          </cell>
        </row>
        <row r="20">
          <cell r="K20">
            <v>757</v>
          </cell>
          <cell r="L20">
            <v>740</v>
          </cell>
          <cell r="M20">
            <v>549</v>
          </cell>
          <cell r="N20">
            <v>389</v>
          </cell>
        </row>
        <row r="21">
          <cell r="K21">
            <v>559</v>
          </cell>
          <cell r="L21">
            <v>544</v>
          </cell>
          <cell r="M21">
            <v>380</v>
          </cell>
          <cell r="N21">
            <v>281</v>
          </cell>
        </row>
        <row r="22">
          <cell r="K22">
            <v>504</v>
          </cell>
          <cell r="L22">
            <v>490</v>
          </cell>
          <cell r="M22">
            <v>377</v>
          </cell>
          <cell r="N22">
            <v>279</v>
          </cell>
        </row>
        <row r="23">
          <cell r="K23">
            <v>2427</v>
          </cell>
          <cell r="L23">
            <v>2289</v>
          </cell>
          <cell r="M23">
            <v>1311</v>
          </cell>
          <cell r="N23">
            <v>828</v>
          </cell>
        </row>
        <row r="24">
          <cell r="K24">
            <v>1845</v>
          </cell>
          <cell r="L24">
            <v>1731</v>
          </cell>
          <cell r="M24">
            <v>1004</v>
          </cell>
          <cell r="N24">
            <v>648</v>
          </cell>
        </row>
        <row r="25">
          <cell r="K25">
            <v>2610</v>
          </cell>
          <cell r="L25">
            <v>2433</v>
          </cell>
          <cell r="M25">
            <v>1187</v>
          </cell>
          <cell r="N25">
            <v>700</v>
          </cell>
        </row>
        <row r="26">
          <cell r="K26">
            <v>652</v>
          </cell>
          <cell r="L26">
            <v>635</v>
          </cell>
          <cell r="M26">
            <v>472</v>
          </cell>
          <cell r="N26">
            <v>343</v>
          </cell>
        </row>
        <row r="27">
          <cell r="K27">
            <v>236</v>
          </cell>
          <cell r="L27">
            <v>233</v>
          </cell>
          <cell r="M27">
            <v>178</v>
          </cell>
          <cell r="N27">
            <v>139</v>
          </cell>
        </row>
        <row r="28">
          <cell r="K28">
            <v>582</v>
          </cell>
          <cell r="L28">
            <v>565</v>
          </cell>
          <cell r="M28">
            <v>451</v>
          </cell>
          <cell r="N28">
            <v>356</v>
          </cell>
        </row>
        <row r="29">
          <cell r="K29">
            <v>1328</v>
          </cell>
          <cell r="L29">
            <v>1282</v>
          </cell>
          <cell r="M29">
            <v>880</v>
          </cell>
          <cell r="N29">
            <v>636</v>
          </cell>
        </row>
        <row r="30">
          <cell r="K30">
            <v>318</v>
          </cell>
          <cell r="L30">
            <v>312</v>
          </cell>
          <cell r="M30">
            <v>249</v>
          </cell>
          <cell r="N30">
            <v>180</v>
          </cell>
        </row>
        <row r="31">
          <cell r="K31">
            <v>357</v>
          </cell>
          <cell r="L31">
            <v>350</v>
          </cell>
          <cell r="M31">
            <v>266</v>
          </cell>
          <cell r="N31">
            <v>201</v>
          </cell>
        </row>
        <row r="32">
          <cell r="K32">
            <v>247</v>
          </cell>
          <cell r="L32">
            <v>243</v>
          </cell>
          <cell r="M32">
            <v>185</v>
          </cell>
          <cell r="N32">
            <v>146</v>
          </cell>
        </row>
        <row r="33">
          <cell r="K33">
            <v>579</v>
          </cell>
          <cell r="L33">
            <v>559</v>
          </cell>
          <cell r="M33">
            <v>443</v>
          </cell>
          <cell r="N33">
            <v>324</v>
          </cell>
        </row>
        <row r="34">
          <cell r="K34">
            <v>2127</v>
          </cell>
          <cell r="L34">
            <v>2017</v>
          </cell>
          <cell r="M34">
            <v>1293</v>
          </cell>
          <cell r="N34">
            <v>901</v>
          </cell>
        </row>
        <row r="35">
          <cell r="K35">
            <v>539</v>
          </cell>
          <cell r="L35">
            <v>515</v>
          </cell>
          <cell r="M35">
            <v>380</v>
          </cell>
          <cell r="N35">
            <v>290</v>
          </cell>
        </row>
        <row r="36">
          <cell r="K36">
            <v>434</v>
          </cell>
          <cell r="L36">
            <v>426</v>
          </cell>
          <cell r="M36">
            <v>318</v>
          </cell>
          <cell r="N36">
            <v>201</v>
          </cell>
        </row>
        <row r="37">
          <cell r="K37">
            <v>739</v>
          </cell>
          <cell r="L37">
            <v>700</v>
          </cell>
          <cell r="M37">
            <v>420</v>
          </cell>
          <cell r="N37">
            <v>282</v>
          </cell>
        </row>
        <row r="38">
          <cell r="K38">
            <v>2017</v>
          </cell>
          <cell r="L38">
            <v>1831</v>
          </cell>
          <cell r="M38">
            <v>830</v>
          </cell>
          <cell r="N38">
            <v>485</v>
          </cell>
        </row>
        <row r="39">
          <cell r="K39">
            <v>1653</v>
          </cell>
          <cell r="L39">
            <v>1562</v>
          </cell>
          <cell r="M39">
            <v>832</v>
          </cell>
          <cell r="N39">
            <v>514</v>
          </cell>
        </row>
        <row r="40">
          <cell r="K40">
            <v>406</v>
          </cell>
          <cell r="L40">
            <v>384</v>
          </cell>
          <cell r="M40">
            <v>239</v>
          </cell>
          <cell r="N40">
            <v>150</v>
          </cell>
        </row>
        <row r="41">
          <cell r="K41">
            <v>205</v>
          </cell>
          <cell r="L41">
            <v>198</v>
          </cell>
          <cell r="M41">
            <v>143</v>
          </cell>
          <cell r="N41">
            <v>106</v>
          </cell>
        </row>
        <row r="42">
          <cell r="K42">
            <v>169</v>
          </cell>
          <cell r="L42">
            <v>164</v>
          </cell>
          <cell r="M42">
            <v>120</v>
          </cell>
          <cell r="N42">
            <v>88</v>
          </cell>
        </row>
        <row r="43">
          <cell r="K43">
            <v>168</v>
          </cell>
          <cell r="L43">
            <v>165</v>
          </cell>
          <cell r="M43">
            <v>127</v>
          </cell>
          <cell r="N43">
            <v>99</v>
          </cell>
        </row>
        <row r="44">
          <cell r="K44">
            <v>590</v>
          </cell>
          <cell r="L44">
            <v>577</v>
          </cell>
          <cell r="M44">
            <v>398</v>
          </cell>
          <cell r="N44">
            <v>277</v>
          </cell>
        </row>
        <row r="45">
          <cell r="K45">
            <v>862</v>
          </cell>
          <cell r="L45">
            <v>813</v>
          </cell>
          <cell r="M45">
            <v>509</v>
          </cell>
          <cell r="N45">
            <v>331</v>
          </cell>
        </row>
        <row r="46">
          <cell r="K46">
            <v>496</v>
          </cell>
          <cell r="L46">
            <v>486</v>
          </cell>
          <cell r="M46">
            <v>326</v>
          </cell>
          <cell r="N46">
            <v>236</v>
          </cell>
        </row>
        <row r="47">
          <cell r="K47">
            <v>183</v>
          </cell>
          <cell r="L47">
            <v>174</v>
          </cell>
          <cell r="M47">
            <v>126</v>
          </cell>
          <cell r="N47">
            <v>84</v>
          </cell>
        </row>
        <row r="48">
          <cell r="K48">
            <v>347</v>
          </cell>
          <cell r="L48">
            <v>335</v>
          </cell>
          <cell r="M48">
            <v>246</v>
          </cell>
          <cell r="N48">
            <v>186</v>
          </cell>
        </row>
        <row r="49">
          <cell r="K49">
            <v>500</v>
          </cell>
          <cell r="L49">
            <v>485</v>
          </cell>
          <cell r="M49">
            <v>312</v>
          </cell>
          <cell r="N49">
            <v>213</v>
          </cell>
        </row>
        <row r="50">
          <cell r="K50">
            <v>164</v>
          </cell>
          <cell r="L50">
            <v>159</v>
          </cell>
          <cell r="M50">
            <v>106</v>
          </cell>
          <cell r="N50">
            <v>79</v>
          </cell>
        </row>
        <row r="51">
          <cell r="K51">
            <v>1416</v>
          </cell>
          <cell r="L51">
            <v>1365</v>
          </cell>
          <cell r="M51">
            <v>832</v>
          </cell>
          <cell r="N51">
            <v>530</v>
          </cell>
        </row>
        <row r="52">
          <cell r="K52">
            <v>270</v>
          </cell>
          <cell r="L52">
            <v>262</v>
          </cell>
          <cell r="M52">
            <v>210</v>
          </cell>
          <cell r="N52">
            <v>149</v>
          </cell>
        </row>
        <row r="53">
          <cell r="K53">
            <v>438</v>
          </cell>
          <cell r="L53">
            <v>410</v>
          </cell>
          <cell r="M53">
            <v>242</v>
          </cell>
          <cell r="N53">
            <v>171</v>
          </cell>
        </row>
        <row r="54">
          <cell r="K54">
            <v>450</v>
          </cell>
          <cell r="L54">
            <v>437</v>
          </cell>
          <cell r="M54">
            <v>297</v>
          </cell>
          <cell r="N54">
            <v>224</v>
          </cell>
        </row>
        <row r="55">
          <cell r="K55">
            <v>393</v>
          </cell>
          <cell r="L55">
            <v>385</v>
          </cell>
          <cell r="M55">
            <v>297</v>
          </cell>
          <cell r="N55">
            <v>218</v>
          </cell>
        </row>
        <row r="56">
          <cell r="K56">
            <v>371</v>
          </cell>
          <cell r="L56">
            <v>359</v>
          </cell>
          <cell r="M56">
            <v>275</v>
          </cell>
          <cell r="N56">
            <v>199</v>
          </cell>
        </row>
        <row r="57">
          <cell r="K57">
            <v>509</v>
          </cell>
          <cell r="L57">
            <v>500</v>
          </cell>
          <cell r="M57">
            <v>362</v>
          </cell>
          <cell r="N57">
            <v>287</v>
          </cell>
        </row>
        <row r="58">
          <cell r="K58">
            <v>307</v>
          </cell>
          <cell r="L58">
            <v>284</v>
          </cell>
          <cell r="M58">
            <v>183</v>
          </cell>
          <cell r="N58">
            <v>139</v>
          </cell>
        </row>
        <row r="59">
          <cell r="K59">
            <v>36057</v>
          </cell>
          <cell r="L59">
            <v>34319</v>
          </cell>
          <cell r="M59">
            <v>20992</v>
          </cell>
          <cell r="N59">
            <v>14197</v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手順"/>
      <sheetName val="確認シート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累計"/>
      <sheetName val="単月集計"/>
      <sheetName val="累計詳細"/>
    </sheetNames>
    <sheetDataSet>
      <sheetData sheetId="0"/>
      <sheetData sheetId="1"/>
      <sheetData sheetId="2">
        <row r="8">
          <cell r="K8">
            <v>413</v>
          </cell>
          <cell r="L8">
            <v>389</v>
          </cell>
          <cell r="M8">
            <v>238</v>
          </cell>
          <cell r="N8">
            <v>127</v>
          </cell>
        </row>
        <row r="9">
          <cell r="K9">
            <v>39</v>
          </cell>
          <cell r="L9">
            <v>37</v>
          </cell>
          <cell r="M9">
            <v>25</v>
          </cell>
          <cell r="N9">
            <v>16</v>
          </cell>
        </row>
        <row r="10">
          <cell r="K10">
            <v>56</v>
          </cell>
          <cell r="L10">
            <v>54</v>
          </cell>
          <cell r="M10">
            <v>33</v>
          </cell>
          <cell r="N10">
            <v>23</v>
          </cell>
        </row>
        <row r="11">
          <cell r="K11">
            <v>49</v>
          </cell>
          <cell r="L11">
            <v>49</v>
          </cell>
          <cell r="M11">
            <v>35</v>
          </cell>
          <cell r="N11">
            <v>23</v>
          </cell>
        </row>
        <row r="12">
          <cell r="K12">
            <v>21</v>
          </cell>
          <cell r="L12">
            <v>20</v>
          </cell>
          <cell r="M12">
            <v>14</v>
          </cell>
          <cell r="N12">
            <v>11</v>
          </cell>
        </row>
        <row r="13">
          <cell r="K13">
            <v>180</v>
          </cell>
          <cell r="L13">
            <v>164</v>
          </cell>
          <cell r="M13">
            <v>122</v>
          </cell>
          <cell r="N13">
            <v>75</v>
          </cell>
        </row>
        <row r="14">
          <cell r="K14">
            <v>215</v>
          </cell>
          <cell r="L14">
            <v>208</v>
          </cell>
          <cell r="M14">
            <v>170</v>
          </cell>
          <cell r="N14">
            <v>120</v>
          </cell>
        </row>
        <row r="15">
          <cell r="K15">
            <v>355</v>
          </cell>
          <cell r="L15">
            <v>335</v>
          </cell>
          <cell r="M15">
            <v>266</v>
          </cell>
          <cell r="N15">
            <v>169</v>
          </cell>
        </row>
        <row r="16">
          <cell r="K16">
            <v>168</v>
          </cell>
          <cell r="L16">
            <v>165</v>
          </cell>
          <cell r="M16">
            <v>137</v>
          </cell>
          <cell r="N16">
            <v>99</v>
          </cell>
        </row>
        <row r="17">
          <cell r="K17">
            <v>217</v>
          </cell>
          <cell r="L17">
            <v>211</v>
          </cell>
          <cell r="M17">
            <v>184</v>
          </cell>
          <cell r="N17">
            <v>143</v>
          </cell>
        </row>
        <row r="18">
          <cell r="K18">
            <v>336</v>
          </cell>
          <cell r="L18">
            <v>323</v>
          </cell>
          <cell r="M18">
            <v>274</v>
          </cell>
          <cell r="N18">
            <v>213</v>
          </cell>
        </row>
        <row r="19">
          <cell r="K19">
            <v>2880</v>
          </cell>
          <cell r="L19">
            <v>2690</v>
          </cell>
          <cell r="M19">
            <v>1457</v>
          </cell>
          <cell r="N19">
            <v>779</v>
          </cell>
        </row>
        <row r="20">
          <cell r="K20">
            <v>461</v>
          </cell>
          <cell r="L20">
            <v>449</v>
          </cell>
          <cell r="M20">
            <v>368</v>
          </cell>
          <cell r="N20">
            <v>272</v>
          </cell>
        </row>
        <row r="21">
          <cell r="K21">
            <v>434</v>
          </cell>
          <cell r="L21">
            <v>423</v>
          </cell>
          <cell r="M21">
            <v>340</v>
          </cell>
          <cell r="N21">
            <v>245</v>
          </cell>
        </row>
        <row r="22">
          <cell r="K22">
            <v>376</v>
          </cell>
          <cell r="L22">
            <v>367</v>
          </cell>
          <cell r="M22">
            <v>298</v>
          </cell>
          <cell r="N22">
            <v>214</v>
          </cell>
        </row>
        <row r="23">
          <cell r="K23">
            <v>1624</v>
          </cell>
          <cell r="L23">
            <v>1545</v>
          </cell>
          <cell r="M23">
            <v>1057</v>
          </cell>
          <cell r="N23">
            <v>675</v>
          </cell>
        </row>
        <row r="24">
          <cell r="K24">
            <v>1265</v>
          </cell>
          <cell r="L24">
            <v>1191</v>
          </cell>
          <cell r="M24">
            <v>827</v>
          </cell>
          <cell r="N24">
            <v>497</v>
          </cell>
        </row>
        <row r="25">
          <cell r="K25">
            <v>1651</v>
          </cell>
          <cell r="L25">
            <v>1557</v>
          </cell>
          <cell r="M25">
            <v>986</v>
          </cell>
          <cell r="N25">
            <v>575</v>
          </cell>
        </row>
        <row r="26">
          <cell r="K26">
            <v>241</v>
          </cell>
          <cell r="L26">
            <v>238</v>
          </cell>
          <cell r="M26">
            <v>188</v>
          </cell>
          <cell r="N26">
            <v>131</v>
          </cell>
        </row>
        <row r="27">
          <cell r="K27">
            <v>165</v>
          </cell>
          <cell r="L27">
            <v>163</v>
          </cell>
          <cell r="M27">
            <v>140</v>
          </cell>
          <cell r="N27">
            <v>106</v>
          </cell>
        </row>
        <row r="28">
          <cell r="K28">
            <v>441</v>
          </cell>
          <cell r="L28">
            <v>426</v>
          </cell>
          <cell r="M28">
            <v>372</v>
          </cell>
          <cell r="N28">
            <v>299</v>
          </cell>
        </row>
        <row r="29">
          <cell r="K29">
            <v>1365</v>
          </cell>
          <cell r="L29">
            <v>1334</v>
          </cell>
          <cell r="M29">
            <v>1063</v>
          </cell>
          <cell r="N29">
            <v>746</v>
          </cell>
        </row>
        <row r="30">
          <cell r="K30">
            <v>157</v>
          </cell>
          <cell r="L30">
            <v>151</v>
          </cell>
          <cell r="M30">
            <v>132</v>
          </cell>
          <cell r="N30">
            <v>103</v>
          </cell>
        </row>
        <row r="31">
          <cell r="K31">
            <v>88</v>
          </cell>
          <cell r="L31">
            <v>83</v>
          </cell>
          <cell r="M31">
            <v>68</v>
          </cell>
          <cell r="N31">
            <v>45</v>
          </cell>
        </row>
        <row r="32">
          <cell r="K32">
            <v>105</v>
          </cell>
          <cell r="L32">
            <v>103</v>
          </cell>
          <cell r="M32">
            <v>86</v>
          </cell>
          <cell r="N32">
            <v>61</v>
          </cell>
        </row>
        <row r="33">
          <cell r="K33">
            <v>349</v>
          </cell>
          <cell r="L33">
            <v>342</v>
          </cell>
          <cell r="M33">
            <v>297</v>
          </cell>
          <cell r="N33">
            <v>222</v>
          </cell>
        </row>
        <row r="34">
          <cell r="K34">
            <v>1400</v>
          </cell>
          <cell r="L34">
            <v>1362</v>
          </cell>
          <cell r="M34">
            <v>1051</v>
          </cell>
          <cell r="N34">
            <v>719</v>
          </cell>
        </row>
        <row r="35">
          <cell r="K35">
            <v>445</v>
          </cell>
          <cell r="L35">
            <v>434</v>
          </cell>
          <cell r="M35">
            <v>373</v>
          </cell>
          <cell r="N35">
            <v>284</v>
          </cell>
        </row>
        <row r="36">
          <cell r="K36">
            <v>372</v>
          </cell>
          <cell r="L36">
            <v>363</v>
          </cell>
          <cell r="M36">
            <v>277</v>
          </cell>
          <cell r="N36">
            <v>195</v>
          </cell>
        </row>
        <row r="37">
          <cell r="K37">
            <v>429</v>
          </cell>
          <cell r="L37">
            <v>418</v>
          </cell>
          <cell r="M37">
            <v>287</v>
          </cell>
          <cell r="N37">
            <v>167</v>
          </cell>
        </row>
        <row r="38">
          <cell r="K38">
            <v>1767</v>
          </cell>
          <cell r="L38">
            <v>1620</v>
          </cell>
          <cell r="M38">
            <v>983</v>
          </cell>
          <cell r="N38">
            <v>572</v>
          </cell>
        </row>
        <row r="39">
          <cell r="K39">
            <v>1373</v>
          </cell>
          <cell r="L39">
            <v>1309</v>
          </cell>
          <cell r="M39">
            <v>900</v>
          </cell>
          <cell r="N39">
            <v>539</v>
          </cell>
        </row>
        <row r="40">
          <cell r="K40">
            <v>330</v>
          </cell>
          <cell r="L40">
            <v>317</v>
          </cell>
          <cell r="M40">
            <v>236</v>
          </cell>
          <cell r="N40">
            <v>159</v>
          </cell>
        </row>
        <row r="41">
          <cell r="K41">
            <v>145</v>
          </cell>
          <cell r="L41">
            <v>142</v>
          </cell>
          <cell r="M41">
            <v>113</v>
          </cell>
          <cell r="N41">
            <v>86</v>
          </cell>
        </row>
        <row r="42">
          <cell r="K42">
            <v>106</v>
          </cell>
          <cell r="L42">
            <v>101</v>
          </cell>
          <cell r="M42">
            <v>86</v>
          </cell>
          <cell r="N42">
            <v>67</v>
          </cell>
        </row>
        <row r="43">
          <cell r="K43">
            <v>107</v>
          </cell>
          <cell r="L43">
            <v>104</v>
          </cell>
          <cell r="M43">
            <v>87</v>
          </cell>
          <cell r="N43">
            <v>64</v>
          </cell>
        </row>
        <row r="44">
          <cell r="K44">
            <v>375</v>
          </cell>
          <cell r="L44">
            <v>365</v>
          </cell>
          <cell r="M44">
            <v>289</v>
          </cell>
          <cell r="N44">
            <v>209</v>
          </cell>
        </row>
        <row r="45">
          <cell r="K45">
            <v>532</v>
          </cell>
          <cell r="L45">
            <v>505</v>
          </cell>
          <cell r="M45">
            <v>387</v>
          </cell>
          <cell r="N45">
            <v>275</v>
          </cell>
        </row>
        <row r="46">
          <cell r="K46">
            <v>144</v>
          </cell>
          <cell r="L46">
            <v>138</v>
          </cell>
          <cell r="M46">
            <v>106</v>
          </cell>
          <cell r="N46">
            <v>73</v>
          </cell>
        </row>
        <row r="47">
          <cell r="K47">
            <v>155</v>
          </cell>
          <cell r="L47">
            <v>152</v>
          </cell>
          <cell r="M47">
            <v>128</v>
          </cell>
          <cell r="N47">
            <v>91</v>
          </cell>
        </row>
        <row r="48">
          <cell r="K48">
            <v>305</v>
          </cell>
          <cell r="L48">
            <v>300</v>
          </cell>
          <cell r="M48">
            <v>248</v>
          </cell>
          <cell r="N48">
            <v>180</v>
          </cell>
        </row>
        <row r="49">
          <cell r="K49">
            <v>272</v>
          </cell>
          <cell r="L49">
            <v>261</v>
          </cell>
          <cell r="M49">
            <v>203</v>
          </cell>
          <cell r="N49">
            <v>150</v>
          </cell>
        </row>
        <row r="50">
          <cell r="K50">
            <v>157</v>
          </cell>
          <cell r="L50">
            <v>149</v>
          </cell>
          <cell r="M50">
            <v>118</v>
          </cell>
          <cell r="N50">
            <v>89</v>
          </cell>
        </row>
        <row r="51">
          <cell r="K51">
            <v>723</v>
          </cell>
          <cell r="L51">
            <v>703</v>
          </cell>
          <cell r="M51">
            <v>499</v>
          </cell>
          <cell r="N51">
            <v>326</v>
          </cell>
        </row>
        <row r="52">
          <cell r="K52">
            <v>235</v>
          </cell>
          <cell r="L52">
            <v>230</v>
          </cell>
          <cell r="M52">
            <v>198</v>
          </cell>
          <cell r="N52">
            <v>141</v>
          </cell>
        </row>
        <row r="53">
          <cell r="K53">
            <v>239</v>
          </cell>
          <cell r="L53">
            <v>232</v>
          </cell>
          <cell r="M53">
            <v>173</v>
          </cell>
          <cell r="N53">
            <v>125</v>
          </cell>
        </row>
        <row r="54">
          <cell r="K54">
            <v>207</v>
          </cell>
          <cell r="L54">
            <v>201</v>
          </cell>
          <cell r="M54">
            <v>158</v>
          </cell>
          <cell r="N54">
            <v>116</v>
          </cell>
        </row>
        <row r="55">
          <cell r="K55">
            <v>187</v>
          </cell>
          <cell r="L55">
            <v>182</v>
          </cell>
          <cell r="M55">
            <v>154</v>
          </cell>
          <cell r="N55">
            <v>109</v>
          </cell>
        </row>
        <row r="56">
          <cell r="K56">
            <v>151</v>
          </cell>
          <cell r="L56">
            <v>146</v>
          </cell>
          <cell r="M56">
            <v>129</v>
          </cell>
          <cell r="N56">
            <v>92</v>
          </cell>
        </row>
        <row r="57">
          <cell r="K57">
            <v>205</v>
          </cell>
          <cell r="L57">
            <v>199</v>
          </cell>
          <cell r="M57">
            <v>153</v>
          </cell>
          <cell r="N57">
            <v>117</v>
          </cell>
        </row>
        <row r="58">
          <cell r="K58">
            <v>298</v>
          </cell>
          <cell r="L58">
            <v>279</v>
          </cell>
          <cell r="M58">
            <v>212</v>
          </cell>
          <cell r="N58">
            <v>161</v>
          </cell>
        </row>
        <row r="59">
          <cell r="K59">
            <v>24310</v>
          </cell>
          <cell r="L59">
            <v>23229</v>
          </cell>
          <cell r="M59">
            <v>16725</v>
          </cell>
          <cell r="N59">
            <v>11095</v>
          </cell>
        </row>
      </sheetData>
      <sheetData sheetId="3">
        <row r="8">
          <cell r="K8">
            <v>471</v>
          </cell>
          <cell r="L8">
            <v>443</v>
          </cell>
          <cell r="M8">
            <v>265</v>
          </cell>
          <cell r="N8">
            <v>134</v>
          </cell>
        </row>
        <row r="9">
          <cell r="K9">
            <v>49</v>
          </cell>
          <cell r="L9">
            <v>47</v>
          </cell>
          <cell r="M9">
            <v>33</v>
          </cell>
          <cell r="N9">
            <v>16</v>
          </cell>
        </row>
        <row r="10">
          <cell r="K10">
            <v>75</v>
          </cell>
          <cell r="L10">
            <v>69</v>
          </cell>
          <cell r="M10">
            <v>59</v>
          </cell>
          <cell r="N10">
            <v>38</v>
          </cell>
        </row>
        <row r="11">
          <cell r="K11">
            <v>72</v>
          </cell>
          <cell r="L11">
            <v>72</v>
          </cell>
          <cell r="M11">
            <v>55</v>
          </cell>
          <cell r="N11">
            <v>40</v>
          </cell>
        </row>
        <row r="12">
          <cell r="K12">
            <v>32</v>
          </cell>
          <cell r="L12">
            <v>32</v>
          </cell>
          <cell r="M12">
            <v>22</v>
          </cell>
          <cell r="N12">
            <v>17</v>
          </cell>
        </row>
        <row r="13">
          <cell r="K13">
            <v>164</v>
          </cell>
          <cell r="L13">
            <v>160</v>
          </cell>
          <cell r="M13">
            <v>116</v>
          </cell>
          <cell r="N13">
            <v>78</v>
          </cell>
        </row>
        <row r="14">
          <cell r="K14">
            <v>206</v>
          </cell>
          <cell r="L14">
            <v>193</v>
          </cell>
          <cell r="M14">
            <v>154</v>
          </cell>
          <cell r="N14">
            <v>115</v>
          </cell>
        </row>
        <row r="15">
          <cell r="K15">
            <v>414</v>
          </cell>
          <cell r="L15">
            <v>396</v>
          </cell>
          <cell r="M15">
            <v>300</v>
          </cell>
          <cell r="N15">
            <v>193</v>
          </cell>
        </row>
        <row r="16">
          <cell r="K16">
            <v>186</v>
          </cell>
          <cell r="L16">
            <v>183</v>
          </cell>
          <cell r="M16">
            <v>145</v>
          </cell>
          <cell r="N16">
            <v>109</v>
          </cell>
        </row>
        <row r="17">
          <cell r="K17">
            <v>229</v>
          </cell>
          <cell r="L17">
            <v>222</v>
          </cell>
          <cell r="M17">
            <v>179</v>
          </cell>
          <cell r="N17">
            <v>143</v>
          </cell>
        </row>
        <row r="18">
          <cell r="K18">
            <v>408</v>
          </cell>
          <cell r="L18">
            <v>397</v>
          </cell>
          <cell r="M18">
            <v>327</v>
          </cell>
          <cell r="N18">
            <v>234</v>
          </cell>
        </row>
        <row r="19">
          <cell r="K19">
            <v>2374</v>
          </cell>
          <cell r="L19">
            <v>2243</v>
          </cell>
          <cell r="M19">
            <v>1194</v>
          </cell>
          <cell r="N19">
            <v>641</v>
          </cell>
        </row>
        <row r="20">
          <cell r="K20">
            <v>386</v>
          </cell>
          <cell r="L20">
            <v>371</v>
          </cell>
          <cell r="M20">
            <v>304</v>
          </cell>
          <cell r="N20">
            <v>208</v>
          </cell>
        </row>
        <row r="21">
          <cell r="K21">
            <v>460</v>
          </cell>
          <cell r="L21">
            <v>451</v>
          </cell>
          <cell r="M21">
            <v>377</v>
          </cell>
          <cell r="N21">
            <v>280</v>
          </cell>
        </row>
        <row r="22">
          <cell r="K22">
            <v>444</v>
          </cell>
          <cell r="L22">
            <v>439</v>
          </cell>
          <cell r="M22">
            <v>366</v>
          </cell>
          <cell r="N22">
            <v>284</v>
          </cell>
        </row>
        <row r="23">
          <cell r="K23">
            <v>1543</v>
          </cell>
          <cell r="L23">
            <v>1463</v>
          </cell>
          <cell r="M23">
            <v>1049</v>
          </cell>
          <cell r="N23">
            <v>713</v>
          </cell>
        </row>
        <row r="24">
          <cell r="K24">
            <v>1327</v>
          </cell>
          <cell r="L24">
            <v>1256</v>
          </cell>
          <cell r="M24">
            <v>889</v>
          </cell>
          <cell r="N24">
            <v>567</v>
          </cell>
        </row>
        <row r="25">
          <cell r="K25">
            <v>1514</v>
          </cell>
          <cell r="L25">
            <v>1408</v>
          </cell>
          <cell r="M25">
            <v>884</v>
          </cell>
          <cell r="N25">
            <v>503</v>
          </cell>
        </row>
        <row r="26">
          <cell r="K26">
            <v>315</v>
          </cell>
          <cell r="L26">
            <v>307</v>
          </cell>
          <cell r="M26">
            <v>242</v>
          </cell>
          <cell r="N26">
            <v>183</v>
          </cell>
        </row>
        <row r="27">
          <cell r="K27">
            <v>169</v>
          </cell>
          <cell r="L27">
            <v>166</v>
          </cell>
          <cell r="M27">
            <v>142</v>
          </cell>
          <cell r="N27">
            <v>114</v>
          </cell>
        </row>
        <row r="28">
          <cell r="K28">
            <v>453</v>
          </cell>
          <cell r="L28">
            <v>447</v>
          </cell>
          <cell r="M28">
            <v>387</v>
          </cell>
          <cell r="N28">
            <v>297</v>
          </cell>
        </row>
        <row r="29">
          <cell r="K29">
            <v>1293</v>
          </cell>
          <cell r="L29">
            <v>1258</v>
          </cell>
          <cell r="M29">
            <v>1047</v>
          </cell>
          <cell r="N29">
            <v>747</v>
          </cell>
        </row>
        <row r="30">
          <cell r="K30">
            <v>170</v>
          </cell>
          <cell r="L30">
            <v>164</v>
          </cell>
          <cell r="M30">
            <v>140</v>
          </cell>
          <cell r="N30">
            <v>105</v>
          </cell>
        </row>
        <row r="31">
          <cell r="K31">
            <v>103</v>
          </cell>
          <cell r="L31">
            <v>96</v>
          </cell>
          <cell r="M31">
            <v>75</v>
          </cell>
          <cell r="N31">
            <v>50</v>
          </cell>
        </row>
        <row r="32">
          <cell r="K32">
            <v>130</v>
          </cell>
          <cell r="L32">
            <v>126</v>
          </cell>
          <cell r="M32">
            <v>108</v>
          </cell>
          <cell r="N32">
            <v>81</v>
          </cell>
        </row>
        <row r="33">
          <cell r="K33">
            <v>385</v>
          </cell>
          <cell r="L33">
            <v>380</v>
          </cell>
          <cell r="M33">
            <v>315</v>
          </cell>
          <cell r="N33">
            <v>232</v>
          </cell>
        </row>
        <row r="34">
          <cell r="K34">
            <v>1451</v>
          </cell>
          <cell r="L34">
            <v>1406</v>
          </cell>
          <cell r="M34">
            <v>1069</v>
          </cell>
          <cell r="N34">
            <v>750</v>
          </cell>
        </row>
        <row r="35">
          <cell r="K35">
            <v>469</v>
          </cell>
          <cell r="L35">
            <v>460</v>
          </cell>
          <cell r="M35">
            <v>368</v>
          </cell>
          <cell r="N35">
            <v>262</v>
          </cell>
        </row>
        <row r="36">
          <cell r="K36">
            <v>362</v>
          </cell>
          <cell r="L36">
            <v>354</v>
          </cell>
          <cell r="M36">
            <v>268</v>
          </cell>
          <cell r="N36">
            <v>196</v>
          </cell>
        </row>
        <row r="37">
          <cell r="K37">
            <v>469</v>
          </cell>
          <cell r="L37">
            <v>453</v>
          </cell>
          <cell r="M37">
            <v>285</v>
          </cell>
          <cell r="N37">
            <v>177</v>
          </cell>
        </row>
        <row r="38">
          <cell r="K38">
            <v>1728</v>
          </cell>
          <cell r="L38">
            <v>1579</v>
          </cell>
          <cell r="M38">
            <v>947</v>
          </cell>
          <cell r="N38">
            <v>568</v>
          </cell>
        </row>
        <row r="39">
          <cell r="K39">
            <v>1258</v>
          </cell>
          <cell r="L39">
            <v>1203</v>
          </cell>
          <cell r="M39">
            <v>826</v>
          </cell>
          <cell r="N39">
            <v>524</v>
          </cell>
        </row>
        <row r="40">
          <cell r="K40">
            <v>348</v>
          </cell>
          <cell r="L40">
            <v>333</v>
          </cell>
          <cell r="M40">
            <v>252</v>
          </cell>
          <cell r="N40">
            <v>175</v>
          </cell>
        </row>
        <row r="41">
          <cell r="K41">
            <v>142</v>
          </cell>
          <cell r="L41">
            <v>138</v>
          </cell>
          <cell r="M41">
            <v>111</v>
          </cell>
          <cell r="N41">
            <v>81</v>
          </cell>
        </row>
        <row r="42">
          <cell r="K42">
            <v>117</v>
          </cell>
          <cell r="L42">
            <v>113</v>
          </cell>
          <cell r="M42">
            <v>95</v>
          </cell>
          <cell r="N42">
            <v>65</v>
          </cell>
        </row>
        <row r="43">
          <cell r="K43">
            <v>90</v>
          </cell>
          <cell r="L43">
            <v>88</v>
          </cell>
          <cell r="M43">
            <v>77</v>
          </cell>
          <cell r="N43">
            <v>60</v>
          </cell>
        </row>
        <row r="44">
          <cell r="K44">
            <v>335</v>
          </cell>
          <cell r="L44">
            <v>329</v>
          </cell>
          <cell r="M44">
            <v>256</v>
          </cell>
          <cell r="N44">
            <v>175</v>
          </cell>
        </row>
        <row r="45">
          <cell r="K45">
            <v>586</v>
          </cell>
          <cell r="L45">
            <v>556</v>
          </cell>
          <cell r="M45">
            <v>446</v>
          </cell>
          <cell r="N45">
            <v>319</v>
          </cell>
        </row>
        <row r="46">
          <cell r="K46">
            <v>158</v>
          </cell>
          <cell r="L46">
            <v>151</v>
          </cell>
          <cell r="M46">
            <v>120</v>
          </cell>
          <cell r="N46">
            <v>84</v>
          </cell>
        </row>
        <row r="47">
          <cell r="K47">
            <v>170</v>
          </cell>
          <cell r="L47">
            <v>166</v>
          </cell>
          <cell r="M47">
            <v>144</v>
          </cell>
          <cell r="N47">
            <v>101</v>
          </cell>
        </row>
        <row r="48">
          <cell r="K48">
            <v>291</v>
          </cell>
          <cell r="L48">
            <v>287</v>
          </cell>
          <cell r="M48">
            <v>230</v>
          </cell>
          <cell r="N48">
            <v>166</v>
          </cell>
        </row>
        <row r="49">
          <cell r="K49">
            <v>327</v>
          </cell>
          <cell r="L49">
            <v>315</v>
          </cell>
          <cell r="M49">
            <v>249</v>
          </cell>
          <cell r="N49">
            <v>168</v>
          </cell>
        </row>
        <row r="50">
          <cell r="K50">
            <v>163</v>
          </cell>
          <cell r="L50">
            <v>157</v>
          </cell>
          <cell r="M50">
            <v>128</v>
          </cell>
          <cell r="N50">
            <v>95</v>
          </cell>
        </row>
        <row r="51">
          <cell r="K51">
            <v>730</v>
          </cell>
          <cell r="L51">
            <v>705</v>
          </cell>
          <cell r="M51">
            <v>486</v>
          </cell>
          <cell r="N51">
            <v>317</v>
          </cell>
        </row>
        <row r="52">
          <cell r="K52">
            <v>289</v>
          </cell>
          <cell r="L52">
            <v>283</v>
          </cell>
          <cell r="M52">
            <v>240</v>
          </cell>
          <cell r="N52">
            <v>192</v>
          </cell>
        </row>
        <row r="53">
          <cell r="K53">
            <v>209</v>
          </cell>
          <cell r="L53">
            <v>201</v>
          </cell>
          <cell r="M53">
            <v>151</v>
          </cell>
          <cell r="N53">
            <v>112</v>
          </cell>
        </row>
        <row r="54">
          <cell r="K54">
            <v>176</v>
          </cell>
          <cell r="L54">
            <v>171</v>
          </cell>
          <cell r="M54">
            <v>135</v>
          </cell>
          <cell r="N54">
            <v>109</v>
          </cell>
        </row>
        <row r="55">
          <cell r="K55">
            <v>184</v>
          </cell>
          <cell r="L55">
            <v>177</v>
          </cell>
          <cell r="M55">
            <v>143</v>
          </cell>
          <cell r="N55">
            <v>108</v>
          </cell>
        </row>
        <row r="56">
          <cell r="K56">
            <v>180</v>
          </cell>
          <cell r="L56">
            <v>179</v>
          </cell>
          <cell r="M56">
            <v>154</v>
          </cell>
          <cell r="N56">
            <v>121</v>
          </cell>
        </row>
        <row r="57">
          <cell r="K57">
            <v>211</v>
          </cell>
          <cell r="L57">
            <v>204</v>
          </cell>
          <cell r="M57">
            <v>169</v>
          </cell>
          <cell r="N57">
            <v>125</v>
          </cell>
        </row>
        <row r="58">
          <cell r="K58">
            <v>329</v>
          </cell>
          <cell r="L58">
            <v>312</v>
          </cell>
          <cell r="M58">
            <v>223</v>
          </cell>
          <cell r="N58">
            <v>159</v>
          </cell>
        </row>
        <row r="59">
          <cell r="K59">
            <v>24144</v>
          </cell>
          <cell r="L59">
            <v>23109</v>
          </cell>
          <cell r="M59">
            <v>16746</v>
          </cell>
          <cell r="N59">
            <v>11331</v>
          </cell>
        </row>
      </sheetData>
      <sheetData sheetId="4">
        <row r="8">
          <cell r="K8">
            <v>523</v>
          </cell>
          <cell r="L8">
            <v>487</v>
          </cell>
          <cell r="M8">
            <v>303</v>
          </cell>
          <cell r="N8">
            <v>179</v>
          </cell>
        </row>
        <row r="9">
          <cell r="K9">
            <v>76</v>
          </cell>
          <cell r="L9">
            <v>72</v>
          </cell>
          <cell r="M9">
            <v>46</v>
          </cell>
          <cell r="N9">
            <v>31</v>
          </cell>
        </row>
        <row r="10">
          <cell r="K10">
            <v>73</v>
          </cell>
          <cell r="L10">
            <v>71</v>
          </cell>
          <cell r="M10">
            <v>58</v>
          </cell>
          <cell r="N10">
            <v>39</v>
          </cell>
        </row>
        <row r="11">
          <cell r="K11">
            <v>98</v>
          </cell>
          <cell r="L11">
            <v>93</v>
          </cell>
          <cell r="M11">
            <v>66</v>
          </cell>
          <cell r="N11">
            <v>52</v>
          </cell>
        </row>
        <row r="12">
          <cell r="K12">
            <v>23</v>
          </cell>
          <cell r="L12">
            <v>21</v>
          </cell>
          <cell r="M12">
            <v>14</v>
          </cell>
          <cell r="N12">
            <v>12</v>
          </cell>
        </row>
        <row r="13">
          <cell r="K13">
            <v>232</v>
          </cell>
          <cell r="L13">
            <v>220</v>
          </cell>
          <cell r="M13">
            <v>156</v>
          </cell>
          <cell r="N13">
            <v>93</v>
          </cell>
        </row>
        <row r="14">
          <cell r="K14">
            <v>202</v>
          </cell>
          <cell r="L14">
            <v>191</v>
          </cell>
          <cell r="M14">
            <v>161</v>
          </cell>
          <cell r="N14">
            <v>120</v>
          </cell>
        </row>
        <row r="15">
          <cell r="K15">
            <v>401</v>
          </cell>
          <cell r="L15">
            <v>390</v>
          </cell>
          <cell r="M15">
            <v>304</v>
          </cell>
          <cell r="N15">
            <v>215</v>
          </cell>
        </row>
        <row r="16">
          <cell r="K16">
            <v>236</v>
          </cell>
          <cell r="L16">
            <v>231</v>
          </cell>
          <cell r="M16">
            <v>183</v>
          </cell>
          <cell r="N16">
            <v>137</v>
          </cell>
        </row>
        <row r="17">
          <cell r="K17">
            <v>229</v>
          </cell>
          <cell r="L17">
            <v>224</v>
          </cell>
          <cell r="M17">
            <v>187</v>
          </cell>
          <cell r="N17">
            <v>147</v>
          </cell>
        </row>
        <row r="18">
          <cell r="K18">
            <v>425</v>
          </cell>
          <cell r="L18">
            <v>415</v>
          </cell>
          <cell r="M18">
            <v>346</v>
          </cell>
          <cell r="N18">
            <v>254</v>
          </cell>
        </row>
        <row r="19">
          <cell r="K19">
            <v>2556</v>
          </cell>
          <cell r="L19">
            <v>2371</v>
          </cell>
          <cell r="M19">
            <v>1268</v>
          </cell>
          <cell r="N19">
            <v>626</v>
          </cell>
        </row>
        <row r="20">
          <cell r="K20">
            <v>415</v>
          </cell>
          <cell r="L20">
            <v>409</v>
          </cell>
          <cell r="M20">
            <v>333</v>
          </cell>
          <cell r="N20">
            <v>242</v>
          </cell>
        </row>
        <row r="21">
          <cell r="K21">
            <v>415</v>
          </cell>
          <cell r="L21">
            <v>406</v>
          </cell>
          <cell r="M21">
            <v>337</v>
          </cell>
          <cell r="N21">
            <v>251</v>
          </cell>
        </row>
        <row r="22">
          <cell r="K22">
            <v>470</v>
          </cell>
          <cell r="L22">
            <v>466</v>
          </cell>
          <cell r="M22">
            <v>388</v>
          </cell>
          <cell r="N22">
            <v>301</v>
          </cell>
        </row>
        <row r="23">
          <cell r="K23">
            <v>1578</v>
          </cell>
          <cell r="L23">
            <v>1514</v>
          </cell>
          <cell r="M23">
            <v>1066</v>
          </cell>
          <cell r="N23">
            <v>727</v>
          </cell>
        </row>
        <row r="24">
          <cell r="K24">
            <v>1327</v>
          </cell>
          <cell r="L24">
            <v>1257</v>
          </cell>
          <cell r="M24">
            <v>913</v>
          </cell>
          <cell r="N24">
            <v>596</v>
          </cell>
        </row>
        <row r="25">
          <cell r="K25">
            <v>1445</v>
          </cell>
          <cell r="L25">
            <v>1365</v>
          </cell>
          <cell r="M25">
            <v>833</v>
          </cell>
          <cell r="N25">
            <v>474</v>
          </cell>
        </row>
        <row r="26">
          <cell r="K26">
            <v>354</v>
          </cell>
          <cell r="L26">
            <v>346</v>
          </cell>
          <cell r="M26">
            <v>268</v>
          </cell>
          <cell r="N26">
            <v>198</v>
          </cell>
        </row>
        <row r="27">
          <cell r="K27">
            <v>164</v>
          </cell>
          <cell r="L27">
            <v>163</v>
          </cell>
          <cell r="M27">
            <v>142</v>
          </cell>
          <cell r="N27">
            <v>111</v>
          </cell>
        </row>
        <row r="28">
          <cell r="K28">
            <v>470</v>
          </cell>
          <cell r="L28">
            <v>461</v>
          </cell>
          <cell r="M28">
            <v>412</v>
          </cell>
          <cell r="N28">
            <v>333</v>
          </cell>
        </row>
        <row r="29">
          <cell r="K29">
            <v>1283</v>
          </cell>
          <cell r="L29">
            <v>1251</v>
          </cell>
          <cell r="M29">
            <v>1030</v>
          </cell>
          <cell r="N29">
            <v>734</v>
          </cell>
        </row>
        <row r="30">
          <cell r="K30">
            <v>235</v>
          </cell>
          <cell r="L30">
            <v>231</v>
          </cell>
          <cell r="M30">
            <v>200</v>
          </cell>
          <cell r="N30">
            <v>147</v>
          </cell>
        </row>
        <row r="31">
          <cell r="K31">
            <v>112</v>
          </cell>
          <cell r="L31">
            <v>110</v>
          </cell>
          <cell r="M31">
            <v>84</v>
          </cell>
          <cell r="N31">
            <v>59</v>
          </cell>
        </row>
        <row r="32">
          <cell r="K32">
            <v>128</v>
          </cell>
          <cell r="L32">
            <v>128</v>
          </cell>
          <cell r="M32">
            <v>110</v>
          </cell>
          <cell r="N32">
            <v>83</v>
          </cell>
        </row>
        <row r="33">
          <cell r="K33">
            <v>406</v>
          </cell>
          <cell r="L33">
            <v>400</v>
          </cell>
          <cell r="M33">
            <v>345</v>
          </cell>
          <cell r="N33">
            <v>258</v>
          </cell>
        </row>
        <row r="34">
          <cell r="K34">
            <v>1425</v>
          </cell>
          <cell r="L34">
            <v>1378</v>
          </cell>
          <cell r="M34">
            <v>1062</v>
          </cell>
          <cell r="N34">
            <v>764</v>
          </cell>
        </row>
        <row r="35">
          <cell r="K35">
            <v>459</v>
          </cell>
          <cell r="L35">
            <v>444</v>
          </cell>
          <cell r="M35">
            <v>374</v>
          </cell>
          <cell r="N35">
            <v>272</v>
          </cell>
        </row>
        <row r="36">
          <cell r="K36">
            <v>356</v>
          </cell>
          <cell r="L36">
            <v>347</v>
          </cell>
          <cell r="M36">
            <v>277</v>
          </cell>
          <cell r="N36">
            <v>204</v>
          </cell>
        </row>
        <row r="37">
          <cell r="K37">
            <v>471</v>
          </cell>
          <cell r="L37">
            <v>452</v>
          </cell>
          <cell r="M37">
            <v>314</v>
          </cell>
          <cell r="N37">
            <v>190</v>
          </cell>
        </row>
        <row r="38">
          <cell r="K38">
            <v>1765</v>
          </cell>
          <cell r="L38">
            <v>1619</v>
          </cell>
          <cell r="M38">
            <v>961</v>
          </cell>
          <cell r="N38">
            <v>564</v>
          </cell>
        </row>
        <row r="39">
          <cell r="K39">
            <v>1315</v>
          </cell>
          <cell r="L39">
            <v>1261</v>
          </cell>
          <cell r="M39">
            <v>865</v>
          </cell>
          <cell r="N39">
            <v>543</v>
          </cell>
        </row>
        <row r="40">
          <cell r="K40">
            <v>377</v>
          </cell>
          <cell r="L40">
            <v>364</v>
          </cell>
          <cell r="M40">
            <v>274</v>
          </cell>
          <cell r="N40">
            <v>187</v>
          </cell>
        </row>
        <row r="41">
          <cell r="K41">
            <v>165</v>
          </cell>
          <cell r="L41">
            <v>161</v>
          </cell>
          <cell r="M41">
            <v>128</v>
          </cell>
          <cell r="N41">
            <v>93</v>
          </cell>
        </row>
        <row r="42">
          <cell r="K42">
            <v>150</v>
          </cell>
          <cell r="L42">
            <v>145</v>
          </cell>
          <cell r="M42">
            <v>112</v>
          </cell>
          <cell r="N42">
            <v>84</v>
          </cell>
        </row>
        <row r="43">
          <cell r="K43">
            <v>137</v>
          </cell>
          <cell r="L43">
            <v>135</v>
          </cell>
          <cell r="M43">
            <v>119</v>
          </cell>
          <cell r="N43">
            <v>99</v>
          </cell>
        </row>
        <row r="44">
          <cell r="K44">
            <v>392</v>
          </cell>
          <cell r="L44">
            <v>387</v>
          </cell>
          <cell r="M44">
            <v>329</v>
          </cell>
          <cell r="N44">
            <v>207</v>
          </cell>
        </row>
        <row r="45">
          <cell r="K45">
            <v>661</v>
          </cell>
          <cell r="L45">
            <v>626</v>
          </cell>
          <cell r="M45">
            <v>461</v>
          </cell>
          <cell r="N45">
            <v>320</v>
          </cell>
        </row>
        <row r="46">
          <cell r="K46">
            <v>117</v>
          </cell>
          <cell r="L46">
            <v>117</v>
          </cell>
          <cell r="M46">
            <v>90</v>
          </cell>
          <cell r="N46">
            <v>58</v>
          </cell>
        </row>
        <row r="47">
          <cell r="K47">
            <v>171</v>
          </cell>
          <cell r="L47">
            <v>168</v>
          </cell>
          <cell r="M47">
            <v>142</v>
          </cell>
          <cell r="N47">
            <v>111</v>
          </cell>
        </row>
        <row r="48">
          <cell r="K48">
            <v>348</v>
          </cell>
          <cell r="L48">
            <v>345</v>
          </cell>
          <cell r="M48">
            <v>284</v>
          </cell>
          <cell r="N48">
            <v>215</v>
          </cell>
        </row>
        <row r="49">
          <cell r="K49">
            <v>306</v>
          </cell>
          <cell r="L49">
            <v>292</v>
          </cell>
          <cell r="M49">
            <v>230</v>
          </cell>
          <cell r="N49">
            <v>177</v>
          </cell>
        </row>
        <row r="50">
          <cell r="K50">
            <v>150</v>
          </cell>
          <cell r="L50">
            <v>144</v>
          </cell>
          <cell r="M50">
            <v>118</v>
          </cell>
          <cell r="N50">
            <v>80</v>
          </cell>
        </row>
        <row r="51">
          <cell r="K51">
            <v>793</v>
          </cell>
          <cell r="L51">
            <v>774</v>
          </cell>
          <cell r="M51">
            <v>571</v>
          </cell>
          <cell r="N51">
            <v>391</v>
          </cell>
        </row>
        <row r="52">
          <cell r="K52">
            <v>300</v>
          </cell>
          <cell r="L52">
            <v>292</v>
          </cell>
          <cell r="M52">
            <v>240</v>
          </cell>
          <cell r="N52">
            <v>191</v>
          </cell>
        </row>
        <row r="53">
          <cell r="K53">
            <v>226</v>
          </cell>
          <cell r="L53">
            <v>218</v>
          </cell>
          <cell r="M53">
            <v>151</v>
          </cell>
          <cell r="N53">
            <v>97</v>
          </cell>
        </row>
        <row r="54">
          <cell r="K54">
            <v>178</v>
          </cell>
          <cell r="L54">
            <v>175</v>
          </cell>
          <cell r="M54">
            <v>124</v>
          </cell>
          <cell r="N54">
            <v>86</v>
          </cell>
        </row>
        <row r="55">
          <cell r="K55">
            <v>227</v>
          </cell>
          <cell r="L55">
            <v>224</v>
          </cell>
          <cell r="M55">
            <v>175</v>
          </cell>
          <cell r="N55">
            <v>120</v>
          </cell>
        </row>
        <row r="56">
          <cell r="K56">
            <v>149</v>
          </cell>
          <cell r="L56">
            <v>148</v>
          </cell>
          <cell r="M56">
            <v>128</v>
          </cell>
          <cell r="N56">
            <v>94</v>
          </cell>
        </row>
        <row r="57">
          <cell r="K57">
            <v>220</v>
          </cell>
          <cell r="L57">
            <v>214</v>
          </cell>
          <cell r="M57">
            <v>161</v>
          </cell>
          <cell r="N57">
            <v>127</v>
          </cell>
        </row>
        <row r="58">
          <cell r="K58">
            <v>294</v>
          </cell>
          <cell r="L58">
            <v>285</v>
          </cell>
          <cell r="M58">
            <v>207</v>
          </cell>
          <cell r="N58">
            <v>150</v>
          </cell>
        </row>
        <row r="59">
          <cell r="K59">
            <v>25028</v>
          </cell>
          <cell r="L59">
            <v>24008</v>
          </cell>
          <cell r="M59">
            <v>17450</v>
          </cell>
          <cell r="N59">
            <v>11843</v>
          </cell>
        </row>
      </sheetData>
      <sheetData sheetId="5">
        <row r="8">
          <cell r="K8">
            <v>593</v>
          </cell>
          <cell r="L8">
            <v>558</v>
          </cell>
          <cell r="M8">
            <v>310</v>
          </cell>
          <cell r="N8">
            <v>160</v>
          </cell>
        </row>
        <row r="9">
          <cell r="K9">
            <v>64</v>
          </cell>
          <cell r="L9">
            <v>61</v>
          </cell>
          <cell r="M9">
            <v>45</v>
          </cell>
          <cell r="N9">
            <v>30</v>
          </cell>
        </row>
        <row r="10">
          <cell r="K10">
            <v>104</v>
          </cell>
          <cell r="L10">
            <v>102</v>
          </cell>
          <cell r="M10">
            <v>68</v>
          </cell>
          <cell r="N10">
            <v>43</v>
          </cell>
        </row>
        <row r="11">
          <cell r="K11">
            <v>101</v>
          </cell>
          <cell r="L11">
            <v>89</v>
          </cell>
          <cell r="M11">
            <v>67</v>
          </cell>
          <cell r="N11">
            <v>41</v>
          </cell>
        </row>
        <row r="12">
          <cell r="K12">
            <v>24</v>
          </cell>
          <cell r="L12">
            <v>23</v>
          </cell>
          <cell r="M12">
            <v>19</v>
          </cell>
          <cell r="N12">
            <v>14</v>
          </cell>
        </row>
        <row r="13">
          <cell r="K13">
            <v>262</v>
          </cell>
          <cell r="L13">
            <v>249</v>
          </cell>
          <cell r="M13">
            <v>175</v>
          </cell>
          <cell r="N13">
            <v>114</v>
          </cell>
        </row>
        <row r="14">
          <cell r="K14">
            <v>277</v>
          </cell>
          <cell r="L14">
            <v>268</v>
          </cell>
          <cell r="M14">
            <v>207</v>
          </cell>
          <cell r="N14">
            <v>154</v>
          </cell>
        </row>
        <row r="15">
          <cell r="K15">
            <v>439</v>
          </cell>
          <cell r="L15">
            <v>422</v>
          </cell>
          <cell r="M15">
            <v>322</v>
          </cell>
          <cell r="N15">
            <v>218</v>
          </cell>
        </row>
        <row r="16">
          <cell r="K16">
            <v>222</v>
          </cell>
          <cell r="L16">
            <v>219</v>
          </cell>
          <cell r="M16">
            <v>173</v>
          </cell>
          <cell r="N16">
            <v>121</v>
          </cell>
        </row>
        <row r="17">
          <cell r="K17">
            <v>259</v>
          </cell>
          <cell r="L17">
            <v>253</v>
          </cell>
          <cell r="M17">
            <v>211</v>
          </cell>
          <cell r="N17">
            <v>167</v>
          </cell>
        </row>
        <row r="18">
          <cell r="K18">
            <v>421</v>
          </cell>
          <cell r="L18">
            <v>414</v>
          </cell>
          <cell r="M18">
            <v>343</v>
          </cell>
          <cell r="N18">
            <v>242</v>
          </cell>
        </row>
        <row r="19">
          <cell r="K19">
            <v>2571</v>
          </cell>
          <cell r="L19">
            <v>2402</v>
          </cell>
          <cell r="M19">
            <v>1197</v>
          </cell>
          <cell r="N19">
            <v>610</v>
          </cell>
        </row>
        <row r="20">
          <cell r="K20">
            <v>434</v>
          </cell>
          <cell r="L20">
            <v>423</v>
          </cell>
          <cell r="M20">
            <v>339</v>
          </cell>
          <cell r="N20">
            <v>244</v>
          </cell>
        </row>
        <row r="21">
          <cell r="K21">
            <v>422</v>
          </cell>
          <cell r="L21">
            <v>408</v>
          </cell>
          <cell r="M21">
            <v>333</v>
          </cell>
          <cell r="N21">
            <v>245</v>
          </cell>
        </row>
        <row r="22">
          <cell r="K22">
            <v>424</v>
          </cell>
          <cell r="L22">
            <v>416</v>
          </cell>
          <cell r="M22">
            <v>351</v>
          </cell>
          <cell r="N22">
            <v>257</v>
          </cell>
        </row>
        <row r="23">
          <cell r="K23">
            <v>1877</v>
          </cell>
          <cell r="L23">
            <v>1779</v>
          </cell>
          <cell r="M23">
            <v>1158</v>
          </cell>
          <cell r="N23">
            <v>746</v>
          </cell>
        </row>
        <row r="24">
          <cell r="K24">
            <v>1319</v>
          </cell>
          <cell r="L24">
            <v>1243</v>
          </cell>
          <cell r="M24">
            <v>872</v>
          </cell>
          <cell r="N24">
            <v>552</v>
          </cell>
        </row>
        <row r="25">
          <cell r="K25">
            <v>1614</v>
          </cell>
          <cell r="L25">
            <v>1497</v>
          </cell>
          <cell r="M25">
            <v>944</v>
          </cell>
          <cell r="N25">
            <v>537</v>
          </cell>
        </row>
        <row r="26">
          <cell r="K26">
            <v>374</v>
          </cell>
          <cell r="L26">
            <v>365</v>
          </cell>
          <cell r="M26">
            <v>298</v>
          </cell>
          <cell r="N26">
            <v>222</v>
          </cell>
        </row>
        <row r="27">
          <cell r="K27">
            <v>201</v>
          </cell>
          <cell r="L27">
            <v>199</v>
          </cell>
          <cell r="M27">
            <v>169</v>
          </cell>
          <cell r="N27">
            <v>141</v>
          </cell>
        </row>
        <row r="28">
          <cell r="K28">
            <v>466</v>
          </cell>
          <cell r="L28">
            <v>456</v>
          </cell>
          <cell r="M28">
            <v>405</v>
          </cell>
          <cell r="N28">
            <v>317</v>
          </cell>
        </row>
        <row r="29">
          <cell r="K29">
            <v>1230</v>
          </cell>
          <cell r="L29">
            <v>1196</v>
          </cell>
          <cell r="M29">
            <v>954</v>
          </cell>
          <cell r="N29">
            <v>685</v>
          </cell>
        </row>
        <row r="30">
          <cell r="K30">
            <v>211</v>
          </cell>
          <cell r="L30">
            <v>210</v>
          </cell>
          <cell r="M30">
            <v>176</v>
          </cell>
          <cell r="N30">
            <v>140</v>
          </cell>
        </row>
        <row r="31">
          <cell r="K31">
            <v>99</v>
          </cell>
          <cell r="L31">
            <v>98</v>
          </cell>
          <cell r="M31">
            <v>77</v>
          </cell>
          <cell r="N31">
            <v>54</v>
          </cell>
        </row>
        <row r="32">
          <cell r="K32">
            <v>153</v>
          </cell>
          <cell r="L32">
            <v>147</v>
          </cell>
          <cell r="M32">
            <v>129</v>
          </cell>
          <cell r="N32">
            <v>99</v>
          </cell>
        </row>
        <row r="33">
          <cell r="K33">
            <v>362</v>
          </cell>
          <cell r="L33">
            <v>353</v>
          </cell>
          <cell r="M33">
            <v>288</v>
          </cell>
          <cell r="N33">
            <v>206</v>
          </cell>
        </row>
        <row r="34">
          <cell r="K34">
            <v>1466</v>
          </cell>
          <cell r="L34">
            <v>1405</v>
          </cell>
          <cell r="M34">
            <v>1047</v>
          </cell>
          <cell r="N34">
            <v>713</v>
          </cell>
        </row>
        <row r="35">
          <cell r="K35">
            <v>470</v>
          </cell>
          <cell r="L35">
            <v>446</v>
          </cell>
          <cell r="M35">
            <v>357</v>
          </cell>
          <cell r="N35">
            <v>263</v>
          </cell>
        </row>
        <row r="36">
          <cell r="K36">
            <v>372</v>
          </cell>
          <cell r="L36">
            <v>364</v>
          </cell>
          <cell r="M36">
            <v>270</v>
          </cell>
          <cell r="N36">
            <v>192</v>
          </cell>
        </row>
        <row r="37">
          <cell r="K37">
            <v>486</v>
          </cell>
          <cell r="L37">
            <v>464</v>
          </cell>
          <cell r="M37">
            <v>304</v>
          </cell>
          <cell r="N37">
            <v>179</v>
          </cell>
        </row>
        <row r="38">
          <cell r="K38">
            <v>1852</v>
          </cell>
          <cell r="L38">
            <v>1704</v>
          </cell>
          <cell r="M38">
            <v>1025</v>
          </cell>
          <cell r="N38">
            <v>591</v>
          </cell>
        </row>
        <row r="39">
          <cell r="K39">
            <v>1339</v>
          </cell>
          <cell r="L39">
            <v>1268</v>
          </cell>
          <cell r="M39">
            <v>835</v>
          </cell>
          <cell r="N39">
            <v>516</v>
          </cell>
        </row>
        <row r="40">
          <cell r="K40">
            <v>378</v>
          </cell>
          <cell r="L40">
            <v>358</v>
          </cell>
          <cell r="M40">
            <v>263</v>
          </cell>
          <cell r="N40">
            <v>171</v>
          </cell>
        </row>
        <row r="41">
          <cell r="K41">
            <v>134</v>
          </cell>
          <cell r="L41">
            <v>131</v>
          </cell>
          <cell r="M41">
            <v>105</v>
          </cell>
          <cell r="N41">
            <v>86</v>
          </cell>
        </row>
        <row r="42">
          <cell r="K42">
            <v>145</v>
          </cell>
          <cell r="L42">
            <v>139</v>
          </cell>
          <cell r="M42">
            <v>115</v>
          </cell>
          <cell r="N42">
            <v>86</v>
          </cell>
        </row>
        <row r="43">
          <cell r="K43">
            <v>119</v>
          </cell>
          <cell r="L43">
            <v>119</v>
          </cell>
          <cell r="M43">
            <v>98</v>
          </cell>
          <cell r="N43">
            <v>74</v>
          </cell>
        </row>
        <row r="44">
          <cell r="K44">
            <v>368</v>
          </cell>
          <cell r="L44">
            <v>360</v>
          </cell>
          <cell r="M44">
            <v>295</v>
          </cell>
          <cell r="N44">
            <v>195</v>
          </cell>
        </row>
        <row r="45">
          <cell r="K45">
            <v>611</v>
          </cell>
          <cell r="L45">
            <v>587</v>
          </cell>
          <cell r="M45">
            <v>432</v>
          </cell>
          <cell r="N45">
            <v>282</v>
          </cell>
        </row>
        <row r="46">
          <cell r="K46">
            <v>127</v>
          </cell>
          <cell r="L46">
            <v>122</v>
          </cell>
          <cell r="M46">
            <v>90</v>
          </cell>
          <cell r="N46">
            <v>60</v>
          </cell>
        </row>
        <row r="47">
          <cell r="K47">
            <v>126</v>
          </cell>
          <cell r="L47">
            <v>123</v>
          </cell>
          <cell r="M47">
            <v>99</v>
          </cell>
          <cell r="N47">
            <v>68</v>
          </cell>
        </row>
        <row r="48">
          <cell r="K48">
            <v>358</v>
          </cell>
          <cell r="L48">
            <v>352</v>
          </cell>
          <cell r="M48">
            <v>289</v>
          </cell>
          <cell r="N48">
            <v>201</v>
          </cell>
        </row>
        <row r="49">
          <cell r="K49">
            <v>322</v>
          </cell>
          <cell r="L49">
            <v>311</v>
          </cell>
          <cell r="M49">
            <v>246</v>
          </cell>
          <cell r="N49">
            <v>195</v>
          </cell>
        </row>
        <row r="50">
          <cell r="K50">
            <v>179</v>
          </cell>
          <cell r="L50">
            <v>174</v>
          </cell>
          <cell r="M50">
            <v>140</v>
          </cell>
          <cell r="N50">
            <v>104</v>
          </cell>
        </row>
        <row r="51">
          <cell r="K51">
            <v>751</v>
          </cell>
          <cell r="L51">
            <v>728</v>
          </cell>
          <cell r="M51">
            <v>500</v>
          </cell>
          <cell r="N51">
            <v>324</v>
          </cell>
        </row>
        <row r="52">
          <cell r="K52">
            <v>272</v>
          </cell>
          <cell r="L52">
            <v>265</v>
          </cell>
          <cell r="M52">
            <v>211</v>
          </cell>
          <cell r="N52">
            <v>157</v>
          </cell>
        </row>
        <row r="53">
          <cell r="K53">
            <v>215</v>
          </cell>
          <cell r="L53">
            <v>204</v>
          </cell>
          <cell r="M53">
            <v>143</v>
          </cell>
          <cell r="N53">
            <v>94</v>
          </cell>
        </row>
        <row r="54">
          <cell r="K54">
            <v>195</v>
          </cell>
          <cell r="L54">
            <v>191</v>
          </cell>
          <cell r="M54">
            <v>154</v>
          </cell>
          <cell r="N54">
            <v>121</v>
          </cell>
        </row>
        <row r="55">
          <cell r="K55">
            <v>206</v>
          </cell>
          <cell r="L55">
            <v>203</v>
          </cell>
          <cell r="M55">
            <v>158</v>
          </cell>
          <cell r="N55">
            <v>112</v>
          </cell>
        </row>
        <row r="56">
          <cell r="K56">
            <v>139</v>
          </cell>
          <cell r="L56">
            <v>136</v>
          </cell>
          <cell r="M56">
            <v>111</v>
          </cell>
          <cell r="N56">
            <v>87</v>
          </cell>
        </row>
        <row r="57">
          <cell r="K57">
            <v>217</v>
          </cell>
          <cell r="L57">
            <v>211</v>
          </cell>
          <cell r="M57">
            <v>169</v>
          </cell>
          <cell r="N57">
            <v>117</v>
          </cell>
        </row>
        <row r="58">
          <cell r="K58">
            <v>319</v>
          </cell>
          <cell r="L58">
            <v>302</v>
          </cell>
          <cell r="M58">
            <v>221</v>
          </cell>
          <cell r="N58">
            <v>160</v>
          </cell>
        </row>
        <row r="59">
          <cell r="K59">
            <v>25689</v>
          </cell>
          <cell r="L59">
            <v>24517</v>
          </cell>
          <cell r="M59">
            <v>17307</v>
          </cell>
          <cell r="N59">
            <v>11507</v>
          </cell>
        </row>
      </sheetData>
      <sheetData sheetId="6">
        <row r="8">
          <cell r="K8">
            <v>669</v>
          </cell>
          <cell r="L8">
            <v>633</v>
          </cell>
          <cell r="M8">
            <v>346</v>
          </cell>
          <cell r="N8">
            <v>180</v>
          </cell>
        </row>
        <row r="9">
          <cell r="K9">
            <v>77</v>
          </cell>
          <cell r="L9">
            <v>75</v>
          </cell>
          <cell r="M9">
            <v>52</v>
          </cell>
          <cell r="N9">
            <v>35</v>
          </cell>
        </row>
        <row r="10">
          <cell r="K10">
            <v>90</v>
          </cell>
          <cell r="L10">
            <v>89</v>
          </cell>
          <cell r="M10">
            <v>70</v>
          </cell>
          <cell r="N10">
            <v>44</v>
          </cell>
        </row>
        <row r="11">
          <cell r="K11">
            <v>99</v>
          </cell>
          <cell r="L11">
            <v>94</v>
          </cell>
          <cell r="M11">
            <v>72</v>
          </cell>
          <cell r="N11">
            <v>46</v>
          </cell>
        </row>
        <row r="12">
          <cell r="K12">
            <v>33</v>
          </cell>
          <cell r="L12">
            <v>31</v>
          </cell>
          <cell r="M12">
            <v>26</v>
          </cell>
          <cell r="N12">
            <v>22</v>
          </cell>
        </row>
        <row r="13">
          <cell r="K13">
            <v>212</v>
          </cell>
          <cell r="L13">
            <v>199</v>
          </cell>
          <cell r="M13">
            <v>131</v>
          </cell>
          <cell r="N13">
            <v>85</v>
          </cell>
        </row>
        <row r="14">
          <cell r="K14">
            <v>254</v>
          </cell>
          <cell r="L14">
            <v>241</v>
          </cell>
          <cell r="M14">
            <v>189</v>
          </cell>
          <cell r="N14">
            <v>137</v>
          </cell>
        </row>
        <row r="15">
          <cell r="K15">
            <v>439</v>
          </cell>
          <cell r="L15">
            <v>428</v>
          </cell>
          <cell r="M15">
            <v>329</v>
          </cell>
          <cell r="N15">
            <v>230</v>
          </cell>
        </row>
        <row r="16">
          <cell r="K16">
            <v>202</v>
          </cell>
          <cell r="L16">
            <v>196</v>
          </cell>
          <cell r="M16">
            <v>148</v>
          </cell>
          <cell r="N16">
            <v>105</v>
          </cell>
        </row>
        <row r="17">
          <cell r="K17">
            <v>213</v>
          </cell>
          <cell r="L17">
            <v>211</v>
          </cell>
          <cell r="M17">
            <v>170</v>
          </cell>
          <cell r="N17">
            <v>124</v>
          </cell>
        </row>
        <row r="18">
          <cell r="K18">
            <v>402</v>
          </cell>
          <cell r="L18">
            <v>388</v>
          </cell>
          <cell r="M18">
            <v>311</v>
          </cell>
          <cell r="N18">
            <v>221</v>
          </cell>
        </row>
        <row r="19">
          <cell r="K19">
            <v>2805</v>
          </cell>
          <cell r="L19">
            <v>2633</v>
          </cell>
          <cell r="M19">
            <v>1260</v>
          </cell>
          <cell r="N19">
            <v>620</v>
          </cell>
        </row>
        <row r="20">
          <cell r="K20">
            <v>426</v>
          </cell>
          <cell r="L20">
            <v>417</v>
          </cell>
          <cell r="M20">
            <v>332</v>
          </cell>
          <cell r="N20">
            <v>237</v>
          </cell>
        </row>
        <row r="21">
          <cell r="K21">
            <v>409</v>
          </cell>
          <cell r="L21">
            <v>399</v>
          </cell>
          <cell r="M21">
            <v>307</v>
          </cell>
          <cell r="N21">
            <v>213</v>
          </cell>
        </row>
        <row r="22">
          <cell r="K22">
            <v>468</v>
          </cell>
          <cell r="L22">
            <v>456</v>
          </cell>
          <cell r="M22">
            <v>377</v>
          </cell>
          <cell r="N22">
            <v>289</v>
          </cell>
        </row>
        <row r="23">
          <cell r="K23">
            <v>1832</v>
          </cell>
          <cell r="L23">
            <v>1732</v>
          </cell>
          <cell r="M23">
            <v>1095</v>
          </cell>
          <cell r="N23">
            <v>683</v>
          </cell>
        </row>
        <row r="24">
          <cell r="K24">
            <v>1415</v>
          </cell>
          <cell r="L24">
            <v>1341</v>
          </cell>
          <cell r="M24">
            <v>863</v>
          </cell>
          <cell r="N24">
            <v>569</v>
          </cell>
        </row>
        <row r="25">
          <cell r="K25">
            <v>1674</v>
          </cell>
          <cell r="L25">
            <v>1583</v>
          </cell>
          <cell r="M25">
            <v>953</v>
          </cell>
          <cell r="N25">
            <v>521</v>
          </cell>
        </row>
        <row r="26">
          <cell r="K26">
            <v>329</v>
          </cell>
          <cell r="L26">
            <v>322</v>
          </cell>
          <cell r="M26">
            <v>233</v>
          </cell>
          <cell r="N26">
            <v>174</v>
          </cell>
        </row>
        <row r="27">
          <cell r="K27">
            <v>178</v>
          </cell>
          <cell r="L27">
            <v>175</v>
          </cell>
          <cell r="M27">
            <v>146</v>
          </cell>
          <cell r="N27">
            <v>116</v>
          </cell>
        </row>
        <row r="28">
          <cell r="K28">
            <v>428</v>
          </cell>
          <cell r="L28">
            <v>423</v>
          </cell>
          <cell r="M28">
            <v>370</v>
          </cell>
          <cell r="N28">
            <v>284</v>
          </cell>
        </row>
        <row r="29">
          <cell r="K29">
            <v>1214</v>
          </cell>
          <cell r="L29">
            <v>1183</v>
          </cell>
          <cell r="M29">
            <v>907</v>
          </cell>
          <cell r="N29">
            <v>644</v>
          </cell>
        </row>
        <row r="30">
          <cell r="K30">
            <v>211</v>
          </cell>
          <cell r="L30">
            <v>207</v>
          </cell>
          <cell r="M30">
            <v>177</v>
          </cell>
          <cell r="N30">
            <v>142</v>
          </cell>
        </row>
        <row r="31">
          <cell r="K31">
            <v>116</v>
          </cell>
          <cell r="L31">
            <v>113</v>
          </cell>
          <cell r="M31">
            <v>90</v>
          </cell>
          <cell r="N31">
            <v>66</v>
          </cell>
        </row>
        <row r="32">
          <cell r="K32">
            <v>130</v>
          </cell>
          <cell r="L32">
            <v>128</v>
          </cell>
          <cell r="M32">
            <v>97</v>
          </cell>
          <cell r="N32">
            <v>75</v>
          </cell>
        </row>
        <row r="33">
          <cell r="K33">
            <v>394</v>
          </cell>
          <cell r="L33">
            <v>389</v>
          </cell>
          <cell r="M33">
            <v>326</v>
          </cell>
          <cell r="N33">
            <v>237</v>
          </cell>
        </row>
        <row r="34">
          <cell r="K34">
            <v>1421</v>
          </cell>
          <cell r="L34">
            <v>1371</v>
          </cell>
          <cell r="M34">
            <v>987</v>
          </cell>
          <cell r="N34">
            <v>702</v>
          </cell>
        </row>
        <row r="35">
          <cell r="K35">
            <v>473</v>
          </cell>
          <cell r="L35">
            <v>454</v>
          </cell>
          <cell r="M35">
            <v>350</v>
          </cell>
          <cell r="N35">
            <v>262</v>
          </cell>
        </row>
        <row r="36">
          <cell r="K36">
            <v>345</v>
          </cell>
          <cell r="L36">
            <v>336</v>
          </cell>
          <cell r="M36">
            <v>254</v>
          </cell>
          <cell r="N36">
            <v>178</v>
          </cell>
        </row>
        <row r="37">
          <cell r="K37">
            <v>483</v>
          </cell>
          <cell r="L37">
            <v>464</v>
          </cell>
          <cell r="M37">
            <v>303</v>
          </cell>
          <cell r="N37">
            <v>177</v>
          </cell>
        </row>
        <row r="38">
          <cell r="K38">
            <v>1801</v>
          </cell>
          <cell r="L38">
            <v>1647</v>
          </cell>
          <cell r="M38">
            <v>941</v>
          </cell>
          <cell r="N38">
            <v>553</v>
          </cell>
        </row>
        <row r="39">
          <cell r="K39">
            <v>1351</v>
          </cell>
          <cell r="L39">
            <v>1304</v>
          </cell>
          <cell r="M39">
            <v>842</v>
          </cell>
          <cell r="N39">
            <v>510</v>
          </cell>
        </row>
        <row r="40">
          <cell r="K40">
            <v>348</v>
          </cell>
          <cell r="L40">
            <v>334</v>
          </cell>
          <cell r="M40">
            <v>237</v>
          </cell>
          <cell r="N40">
            <v>161</v>
          </cell>
        </row>
        <row r="41">
          <cell r="K41">
            <v>161</v>
          </cell>
          <cell r="L41">
            <v>156</v>
          </cell>
          <cell r="M41">
            <v>123</v>
          </cell>
          <cell r="N41">
            <v>91</v>
          </cell>
        </row>
        <row r="42">
          <cell r="K42">
            <v>151</v>
          </cell>
          <cell r="L42">
            <v>148</v>
          </cell>
          <cell r="M42">
            <v>118</v>
          </cell>
          <cell r="N42">
            <v>85</v>
          </cell>
        </row>
        <row r="43">
          <cell r="K43">
            <v>119</v>
          </cell>
          <cell r="L43">
            <v>116</v>
          </cell>
          <cell r="M43">
            <v>104</v>
          </cell>
          <cell r="N43">
            <v>83</v>
          </cell>
        </row>
        <row r="44">
          <cell r="K44">
            <v>339</v>
          </cell>
          <cell r="L44">
            <v>326</v>
          </cell>
          <cell r="M44">
            <v>264</v>
          </cell>
          <cell r="N44">
            <v>176</v>
          </cell>
        </row>
        <row r="45">
          <cell r="K45">
            <v>622</v>
          </cell>
          <cell r="L45">
            <v>595</v>
          </cell>
          <cell r="M45">
            <v>432</v>
          </cell>
          <cell r="N45">
            <v>291</v>
          </cell>
        </row>
        <row r="46">
          <cell r="K46">
            <v>127</v>
          </cell>
          <cell r="L46">
            <v>123</v>
          </cell>
          <cell r="M46">
            <v>94</v>
          </cell>
          <cell r="N46">
            <v>63</v>
          </cell>
        </row>
        <row r="47">
          <cell r="K47">
            <v>152</v>
          </cell>
          <cell r="L47">
            <v>148</v>
          </cell>
          <cell r="M47">
            <v>110</v>
          </cell>
          <cell r="N47">
            <v>88</v>
          </cell>
        </row>
        <row r="48">
          <cell r="K48">
            <v>299</v>
          </cell>
          <cell r="L48">
            <v>293</v>
          </cell>
          <cell r="M48">
            <v>228</v>
          </cell>
          <cell r="N48">
            <v>163</v>
          </cell>
        </row>
        <row r="49">
          <cell r="K49">
            <v>346</v>
          </cell>
          <cell r="L49">
            <v>342</v>
          </cell>
          <cell r="M49">
            <v>263</v>
          </cell>
          <cell r="N49">
            <v>178</v>
          </cell>
        </row>
        <row r="50">
          <cell r="K50">
            <v>139</v>
          </cell>
          <cell r="L50">
            <v>137</v>
          </cell>
          <cell r="M50">
            <v>104</v>
          </cell>
          <cell r="N50">
            <v>81</v>
          </cell>
        </row>
        <row r="51">
          <cell r="K51">
            <v>729</v>
          </cell>
          <cell r="L51">
            <v>711</v>
          </cell>
          <cell r="M51">
            <v>463</v>
          </cell>
          <cell r="N51">
            <v>302</v>
          </cell>
        </row>
        <row r="52">
          <cell r="K52">
            <v>237</v>
          </cell>
          <cell r="L52">
            <v>233</v>
          </cell>
          <cell r="M52">
            <v>184</v>
          </cell>
          <cell r="N52">
            <v>142</v>
          </cell>
        </row>
        <row r="53">
          <cell r="K53">
            <v>219</v>
          </cell>
          <cell r="L53">
            <v>213</v>
          </cell>
          <cell r="M53">
            <v>147</v>
          </cell>
          <cell r="N53">
            <v>86</v>
          </cell>
        </row>
        <row r="54">
          <cell r="K54">
            <v>154</v>
          </cell>
          <cell r="L54">
            <v>142</v>
          </cell>
          <cell r="M54">
            <v>113</v>
          </cell>
          <cell r="N54">
            <v>81</v>
          </cell>
        </row>
        <row r="55">
          <cell r="K55">
            <v>194</v>
          </cell>
          <cell r="L55">
            <v>193</v>
          </cell>
          <cell r="M55">
            <v>142</v>
          </cell>
          <cell r="N55">
            <v>96</v>
          </cell>
        </row>
        <row r="56">
          <cell r="K56">
            <v>147</v>
          </cell>
          <cell r="L56">
            <v>144</v>
          </cell>
          <cell r="M56">
            <v>108</v>
          </cell>
          <cell r="N56">
            <v>78</v>
          </cell>
        </row>
        <row r="57">
          <cell r="K57">
            <v>202</v>
          </cell>
          <cell r="L57">
            <v>199</v>
          </cell>
          <cell r="M57">
            <v>137</v>
          </cell>
          <cell r="N57">
            <v>103</v>
          </cell>
        </row>
        <row r="58">
          <cell r="K58">
            <v>313</v>
          </cell>
          <cell r="L58">
            <v>302</v>
          </cell>
          <cell r="M58">
            <v>219</v>
          </cell>
          <cell r="N58">
            <v>154</v>
          </cell>
        </row>
        <row r="59">
          <cell r="K59">
            <v>25591</v>
          </cell>
          <cell r="L59">
            <v>24517</v>
          </cell>
          <cell r="M59">
            <v>16644</v>
          </cell>
          <cell r="N59">
            <v>10983</v>
          </cell>
        </row>
      </sheetData>
      <sheetData sheetId="7">
        <row r="8">
          <cell r="K8">
            <v>674</v>
          </cell>
          <cell r="L8">
            <v>628</v>
          </cell>
          <cell r="M8">
            <v>298</v>
          </cell>
          <cell r="N8">
            <v>168</v>
          </cell>
        </row>
        <row r="9">
          <cell r="K9">
            <v>63</v>
          </cell>
          <cell r="L9">
            <v>62</v>
          </cell>
          <cell r="M9">
            <v>35</v>
          </cell>
          <cell r="N9">
            <v>27</v>
          </cell>
        </row>
        <row r="10">
          <cell r="K10">
            <v>119</v>
          </cell>
          <cell r="L10">
            <v>114</v>
          </cell>
          <cell r="M10">
            <v>75</v>
          </cell>
          <cell r="N10">
            <v>53</v>
          </cell>
        </row>
        <row r="11">
          <cell r="K11">
            <v>118</v>
          </cell>
          <cell r="L11">
            <v>115</v>
          </cell>
          <cell r="M11">
            <v>79</v>
          </cell>
          <cell r="N11">
            <v>56</v>
          </cell>
        </row>
        <row r="12">
          <cell r="K12">
            <v>33</v>
          </cell>
          <cell r="L12">
            <v>32</v>
          </cell>
          <cell r="M12">
            <v>20</v>
          </cell>
          <cell r="N12">
            <v>15</v>
          </cell>
        </row>
        <row r="13">
          <cell r="K13">
            <v>260</v>
          </cell>
          <cell r="L13">
            <v>242</v>
          </cell>
          <cell r="M13">
            <v>153</v>
          </cell>
          <cell r="N13">
            <v>97</v>
          </cell>
        </row>
        <row r="14">
          <cell r="K14">
            <v>248</v>
          </cell>
          <cell r="L14">
            <v>240</v>
          </cell>
          <cell r="M14">
            <v>172</v>
          </cell>
          <cell r="N14">
            <v>125</v>
          </cell>
        </row>
        <row r="15">
          <cell r="K15">
            <v>456</v>
          </cell>
          <cell r="L15">
            <v>444</v>
          </cell>
          <cell r="M15">
            <v>306</v>
          </cell>
          <cell r="N15">
            <v>215</v>
          </cell>
        </row>
        <row r="16">
          <cell r="K16">
            <v>227</v>
          </cell>
          <cell r="L16">
            <v>225</v>
          </cell>
          <cell r="M16">
            <v>162</v>
          </cell>
          <cell r="N16">
            <v>115</v>
          </cell>
        </row>
        <row r="17">
          <cell r="K17">
            <v>231</v>
          </cell>
          <cell r="L17">
            <v>227</v>
          </cell>
          <cell r="M17">
            <v>186</v>
          </cell>
          <cell r="N17">
            <v>134</v>
          </cell>
        </row>
        <row r="18">
          <cell r="K18">
            <v>367</v>
          </cell>
          <cell r="L18">
            <v>357</v>
          </cell>
          <cell r="M18">
            <v>285</v>
          </cell>
          <cell r="N18">
            <v>206</v>
          </cell>
        </row>
        <row r="19">
          <cell r="K19">
            <v>3011</v>
          </cell>
          <cell r="L19">
            <v>2821</v>
          </cell>
          <cell r="M19">
            <v>1203</v>
          </cell>
          <cell r="N19">
            <v>597</v>
          </cell>
        </row>
        <row r="20">
          <cell r="K20">
            <v>417</v>
          </cell>
          <cell r="L20">
            <v>406</v>
          </cell>
          <cell r="M20">
            <v>297</v>
          </cell>
          <cell r="N20">
            <v>209</v>
          </cell>
        </row>
        <row r="21">
          <cell r="K21">
            <v>409</v>
          </cell>
          <cell r="L21">
            <v>392</v>
          </cell>
          <cell r="M21">
            <v>294</v>
          </cell>
          <cell r="N21">
            <v>207</v>
          </cell>
        </row>
        <row r="22">
          <cell r="K22">
            <v>411</v>
          </cell>
          <cell r="L22">
            <v>402</v>
          </cell>
          <cell r="M22">
            <v>332</v>
          </cell>
          <cell r="N22">
            <v>250</v>
          </cell>
        </row>
        <row r="23">
          <cell r="K23">
            <v>2010</v>
          </cell>
          <cell r="L23">
            <v>1924</v>
          </cell>
          <cell r="M23">
            <v>1121</v>
          </cell>
          <cell r="N23">
            <v>729</v>
          </cell>
        </row>
        <row r="24">
          <cell r="K24">
            <v>1517</v>
          </cell>
          <cell r="L24">
            <v>1444</v>
          </cell>
          <cell r="M24">
            <v>881</v>
          </cell>
          <cell r="N24">
            <v>549</v>
          </cell>
        </row>
        <row r="25">
          <cell r="K25">
            <v>1838</v>
          </cell>
          <cell r="L25">
            <v>1740</v>
          </cell>
          <cell r="M25">
            <v>908</v>
          </cell>
          <cell r="N25">
            <v>508</v>
          </cell>
        </row>
        <row r="26">
          <cell r="K26">
            <v>371</v>
          </cell>
          <cell r="L26">
            <v>362</v>
          </cell>
          <cell r="M26">
            <v>267</v>
          </cell>
          <cell r="N26">
            <v>186</v>
          </cell>
        </row>
        <row r="27">
          <cell r="K27">
            <v>182</v>
          </cell>
          <cell r="L27">
            <v>176</v>
          </cell>
          <cell r="M27">
            <v>143</v>
          </cell>
          <cell r="N27">
            <v>110</v>
          </cell>
        </row>
        <row r="28">
          <cell r="K28">
            <v>456</v>
          </cell>
          <cell r="L28">
            <v>446</v>
          </cell>
          <cell r="M28">
            <v>368</v>
          </cell>
          <cell r="N28">
            <v>287</v>
          </cell>
        </row>
        <row r="29">
          <cell r="K29">
            <v>1181</v>
          </cell>
          <cell r="L29">
            <v>1151</v>
          </cell>
          <cell r="M29">
            <v>848</v>
          </cell>
          <cell r="N29">
            <v>633</v>
          </cell>
        </row>
        <row r="30">
          <cell r="K30">
            <v>197</v>
          </cell>
          <cell r="L30">
            <v>193</v>
          </cell>
          <cell r="M30">
            <v>153</v>
          </cell>
          <cell r="N30">
            <v>118</v>
          </cell>
        </row>
        <row r="31">
          <cell r="K31">
            <v>119</v>
          </cell>
          <cell r="L31">
            <v>118</v>
          </cell>
          <cell r="M31">
            <v>91</v>
          </cell>
          <cell r="N31">
            <v>64</v>
          </cell>
        </row>
        <row r="32">
          <cell r="K32">
            <v>135</v>
          </cell>
          <cell r="L32">
            <v>132</v>
          </cell>
          <cell r="M32">
            <v>102</v>
          </cell>
          <cell r="N32">
            <v>69</v>
          </cell>
        </row>
        <row r="33">
          <cell r="K33">
            <v>394</v>
          </cell>
          <cell r="L33">
            <v>384</v>
          </cell>
          <cell r="M33">
            <v>300</v>
          </cell>
          <cell r="N33">
            <v>230</v>
          </cell>
        </row>
        <row r="34">
          <cell r="K34">
            <v>1513</v>
          </cell>
          <cell r="L34">
            <v>1467</v>
          </cell>
          <cell r="M34">
            <v>961</v>
          </cell>
          <cell r="N34">
            <v>684</v>
          </cell>
        </row>
        <row r="35">
          <cell r="K35">
            <v>502</v>
          </cell>
          <cell r="L35">
            <v>487</v>
          </cell>
          <cell r="M35">
            <v>358</v>
          </cell>
          <cell r="N35">
            <v>257</v>
          </cell>
        </row>
        <row r="36">
          <cell r="K36">
            <v>342</v>
          </cell>
          <cell r="L36">
            <v>339</v>
          </cell>
          <cell r="M36">
            <v>242</v>
          </cell>
          <cell r="N36">
            <v>171</v>
          </cell>
        </row>
        <row r="37">
          <cell r="K37">
            <v>526</v>
          </cell>
          <cell r="L37">
            <v>502</v>
          </cell>
          <cell r="M37">
            <v>292</v>
          </cell>
          <cell r="N37">
            <v>164</v>
          </cell>
        </row>
        <row r="38">
          <cell r="K38">
            <v>1917</v>
          </cell>
          <cell r="L38">
            <v>1774</v>
          </cell>
          <cell r="M38">
            <v>942</v>
          </cell>
          <cell r="N38">
            <v>534</v>
          </cell>
        </row>
        <row r="39">
          <cell r="K39">
            <v>1437</v>
          </cell>
          <cell r="L39">
            <v>1373</v>
          </cell>
          <cell r="M39">
            <v>791</v>
          </cell>
          <cell r="N39">
            <v>483</v>
          </cell>
        </row>
        <row r="40">
          <cell r="K40">
            <v>349</v>
          </cell>
          <cell r="L40">
            <v>339</v>
          </cell>
          <cell r="M40">
            <v>228</v>
          </cell>
          <cell r="N40">
            <v>151</v>
          </cell>
        </row>
        <row r="41">
          <cell r="K41">
            <v>176</v>
          </cell>
          <cell r="L41">
            <v>169</v>
          </cell>
          <cell r="M41">
            <v>129</v>
          </cell>
          <cell r="N41">
            <v>94</v>
          </cell>
        </row>
        <row r="42">
          <cell r="K42">
            <v>119</v>
          </cell>
          <cell r="L42">
            <v>118</v>
          </cell>
          <cell r="M42">
            <v>88</v>
          </cell>
          <cell r="N42">
            <v>60</v>
          </cell>
        </row>
        <row r="43">
          <cell r="K43">
            <v>96</v>
          </cell>
          <cell r="L43">
            <v>93</v>
          </cell>
          <cell r="M43">
            <v>77</v>
          </cell>
          <cell r="N43">
            <v>52</v>
          </cell>
        </row>
        <row r="44">
          <cell r="K44">
            <v>320</v>
          </cell>
          <cell r="L44">
            <v>316</v>
          </cell>
          <cell r="M44">
            <v>234</v>
          </cell>
          <cell r="N44">
            <v>166</v>
          </cell>
        </row>
        <row r="45">
          <cell r="K45">
            <v>596</v>
          </cell>
          <cell r="L45">
            <v>561</v>
          </cell>
          <cell r="M45">
            <v>369</v>
          </cell>
          <cell r="N45">
            <v>248</v>
          </cell>
        </row>
        <row r="46">
          <cell r="K46">
            <v>136</v>
          </cell>
          <cell r="L46">
            <v>134</v>
          </cell>
          <cell r="M46">
            <v>102</v>
          </cell>
          <cell r="N46">
            <v>68</v>
          </cell>
        </row>
        <row r="47">
          <cell r="K47">
            <v>171</v>
          </cell>
          <cell r="L47">
            <v>166</v>
          </cell>
          <cell r="M47">
            <v>136</v>
          </cell>
          <cell r="N47">
            <v>106</v>
          </cell>
        </row>
        <row r="48">
          <cell r="K48">
            <v>259</v>
          </cell>
          <cell r="L48">
            <v>257</v>
          </cell>
          <cell r="M48">
            <v>197</v>
          </cell>
          <cell r="N48">
            <v>146</v>
          </cell>
        </row>
        <row r="49">
          <cell r="K49">
            <v>315</v>
          </cell>
          <cell r="L49">
            <v>307</v>
          </cell>
          <cell r="M49">
            <v>215</v>
          </cell>
          <cell r="N49">
            <v>146</v>
          </cell>
        </row>
        <row r="50">
          <cell r="K50">
            <v>180</v>
          </cell>
          <cell r="L50">
            <v>177</v>
          </cell>
          <cell r="M50">
            <v>122</v>
          </cell>
          <cell r="N50">
            <v>82</v>
          </cell>
        </row>
        <row r="51">
          <cell r="K51">
            <v>670</v>
          </cell>
          <cell r="L51">
            <v>647</v>
          </cell>
          <cell r="M51">
            <v>399</v>
          </cell>
          <cell r="N51">
            <v>268</v>
          </cell>
        </row>
        <row r="52">
          <cell r="K52">
            <v>206</v>
          </cell>
          <cell r="L52">
            <v>200</v>
          </cell>
          <cell r="M52">
            <v>162</v>
          </cell>
          <cell r="N52">
            <v>125</v>
          </cell>
        </row>
        <row r="53">
          <cell r="K53">
            <v>206</v>
          </cell>
          <cell r="L53">
            <v>195</v>
          </cell>
          <cell r="M53">
            <v>125</v>
          </cell>
          <cell r="N53">
            <v>82</v>
          </cell>
        </row>
        <row r="54">
          <cell r="K54">
            <v>159</v>
          </cell>
          <cell r="L54">
            <v>154</v>
          </cell>
          <cell r="M54">
            <v>101</v>
          </cell>
          <cell r="N54">
            <v>70</v>
          </cell>
        </row>
        <row r="55">
          <cell r="K55">
            <v>157</v>
          </cell>
          <cell r="L55">
            <v>149</v>
          </cell>
          <cell r="M55">
            <v>97</v>
          </cell>
          <cell r="N55">
            <v>68</v>
          </cell>
        </row>
        <row r="56">
          <cell r="K56">
            <v>129</v>
          </cell>
          <cell r="L56">
            <v>129</v>
          </cell>
          <cell r="M56">
            <v>109</v>
          </cell>
          <cell r="N56">
            <v>80</v>
          </cell>
        </row>
        <row r="57">
          <cell r="K57">
            <v>206</v>
          </cell>
          <cell r="L57">
            <v>195</v>
          </cell>
          <cell r="M57">
            <v>146</v>
          </cell>
          <cell r="N57">
            <v>93</v>
          </cell>
        </row>
        <row r="58">
          <cell r="K58">
            <v>310</v>
          </cell>
          <cell r="L58">
            <v>289</v>
          </cell>
          <cell r="M58">
            <v>208</v>
          </cell>
          <cell r="N58">
            <v>144</v>
          </cell>
        </row>
        <row r="59">
          <cell r="K59">
            <v>26441</v>
          </cell>
          <cell r="L59">
            <v>25314</v>
          </cell>
          <cell r="M59">
            <v>15909</v>
          </cell>
          <cell r="N59">
            <v>10499</v>
          </cell>
        </row>
      </sheetData>
      <sheetData sheetId="8">
        <row r="8">
          <cell r="K8">
            <v>701</v>
          </cell>
          <cell r="L8">
            <v>659</v>
          </cell>
          <cell r="M8">
            <v>316</v>
          </cell>
          <cell r="N8">
            <v>166</v>
          </cell>
        </row>
        <row r="9">
          <cell r="K9">
            <v>82</v>
          </cell>
          <cell r="L9">
            <v>78</v>
          </cell>
          <cell r="M9">
            <v>39</v>
          </cell>
          <cell r="N9">
            <v>24</v>
          </cell>
        </row>
        <row r="10">
          <cell r="K10">
            <v>111</v>
          </cell>
          <cell r="L10">
            <v>107</v>
          </cell>
          <cell r="M10">
            <v>77</v>
          </cell>
          <cell r="N10">
            <v>42</v>
          </cell>
        </row>
        <row r="11">
          <cell r="K11">
            <v>82</v>
          </cell>
          <cell r="L11">
            <v>81</v>
          </cell>
          <cell r="M11">
            <v>58</v>
          </cell>
          <cell r="N11">
            <v>38</v>
          </cell>
        </row>
        <row r="12">
          <cell r="K12">
            <v>28</v>
          </cell>
          <cell r="L12">
            <v>27</v>
          </cell>
          <cell r="M12">
            <v>21</v>
          </cell>
          <cell r="N12">
            <v>12</v>
          </cell>
        </row>
        <row r="13">
          <cell r="K13">
            <v>242</v>
          </cell>
          <cell r="L13">
            <v>233</v>
          </cell>
          <cell r="M13">
            <v>142</v>
          </cell>
          <cell r="N13">
            <v>93</v>
          </cell>
        </row>
        <row r="14">
          <cell r="K14">
            <v>229</v>
          </cell>
          <cell r="L14">
            <v>220</v>
          </cell>
          <cell r="M14">
            <v>147</v>
          </cell>
          <cell r="N14">
            <v>104</v>
          </cell>
        </row>
        <row r="15">
          <cell r="K15">
            <v>397</v>
          </cell>
          <cell r="L15">
            <v>380</v>
          </cell>
          <cell r="M15">
            <v>249</v>
          </cell>
          <cell r="N15">
            <v>166</v>
          </cell>
        </row>
        <row r="16">
          <cell r="K16">
            <v>189</v>
          </cell>
          <cell r="L16">
            <v>184</v>
          </cell>
          <cell r="M16">
            <v>132</v>
          </cell>
          <cell r="N16">
            <v>101</v>
          </cell>
        </row>
        <row r="17">
          <cell r="K17">
            <v>261</v>
          </cell>
          <cell r="L17">
            <v>253</v>
          </cell>
          <cell r="M17">
            <v>195</v>
          </cell>
          <cell r="N17">
            <v>163</v>
          </cell>
        </row>
        <row r="18">
          <cell r="K18">
            <v>387</v>
          </cell>
          <cell r="L18">
            <v>380</v>
          </cell>
          <cell r="M18">
            <v>276</v>
          </cell>
          <cell r="N18">
            <v>208</v>
          </cell>
        </row>
        <row r="19">
          <cell r="K19">
            <v>3250</v>
          </cell>
          <cell r="L19">
            <v>3054</v>
          </cell>
          <cell r="M19">
            <v>1129</v>
          </cell>
          <cell r="N19">
            <v>518</v>
          </cell>
        </row>
        <row r="20">
          <cell r="K20">
            <v>393</v>
          </cell>
          <cell r="L20">
            <v>380</v>
          </cell>
          <cell r="M20">
            <v>286</v>
          </cell>
          <cell r="N20">
            <v>202</v>
          </cell>
        </row>
        <row r="21">
          <cell r="K21">
            <v>409</v>
          </cell>
          <cell r="L21">
            <v>402</v>
          </cell>
          <cell r="M21">
            <v>287</v>
          </cell>
          <cell r="N21">
            <v>207</v>
          </cell>
        </row>
        <row r="22">
          <cell r="K22">
            <v>422</v>
          </cell>
          <cell r="L22">
            <v>412</v>
          </cell>
          <cell r="M22">
            <v>310</v>
          </cell>
          <cell r="N22">
            <v>240</v>
          </cell>
        </row>
        <row r="23">
          <cell r="K23">
            <v>2015</v>
          </cell>
          <cell r="L23">
            <v>1906</v>
          </cell>
          <cell r="M23">
            <v>1011</v>
          </cell>
          <cell r="N23">
            <v>643</v>
          </cell>
        </row>
        <row r="24">
          <cell r="K24">
            <v>1472</v>
          </cell>
          <cell r="L24">
            <v>1377</v>
          </cell>
          <cell r="M24">
            <v>764</v>
          </cell>
          <cell r="N24">
            <v>466</v>
          </cell>
        </row>
        <row r="25">
          <cell r="K25">
            <v>1911</v>
          </cell>
          <cell r="L25">
            <v>1780</v>
          </cell>
          <cell r="M25">
            <v>851</v>
          </cell>
          <cell r="N25">
            <v>475</v>
          </cell>
        </row>
        <row r="26">
          <cell r="K26">
            <v>312</v>
          </cell>
          <cell r="L26">
            <v>297</v>
          </cell>
          <cell r="M26">
            <v>204</v>
          </cell>
          <cell r="N26">
            <v>149</v>
          </cell>
        </row>
        <row r="27">
          <cell r="K27">
            <v>139</v>
          </cell>
          <cell r="L27">
            <v>136</v>
          </cell>
          <cell r="M27">
            <v>113</v>
          </cell>
          <cell r="N27">
            <v>90</v>
          </cell>
        </row>
        <row r="28">
          <cell r="K28">
            <v>479</v>
          </cell>
          <cell r="L28">
            <v>463</v>
          </cell>
          <cell r="M28">
            <v>365</v>
          </cell>
          <cell r="N28">
            <v>299</v>
          </cell>
        </row>
        <row r="29">
          <cell r="K29">
            <v>1208</v>
          </cell>
          <cell r="L29">
            <v>1176</v>
          </cell>
          <cell r="M29">
            <v>800</v>
          </cell>
          <cell r="N29">
            <v>579</v>
          </cell>
        </row>
        <row r="30">
          <cell r="K30">
            <v>198</v>
          </cell>
          <cell r="L30">
            <v>191</v>
          </cell>
          <cell r="M30">
            <v>157</v>
          </cell>
          <cell r="N30">
            <v>113</v>
          </cell>
        </row>
        <row r="31">
          <cell r="K31">
            <v>123</v>
          </cell>
          <cell r="L31">
            <v>120</v>
          </cell>
          <cell r="M31">
            <v>81</v>
          </cell>
          <cell r="N31">
            <v>61</v>
          </cell>
        </row>
        <row r="32">
          <cell r="K32">
            <v>126</v>
          </cell>
          <cell r="L32">
            <v>120</v>
          </cell>
          <cell r="M32">
            <v>96</v>
          </cell>
          <cell r="N32">
            <v>73</v>
          </cell>
        </row>
        <row r="33">
          <cell r="K33">
            <v>365</v>
          </cell>
          <cell r="L33">
            <v>349</v>
          </cell>
          <cell r="M33">
            <v>255</v>
          </cell>
          <cell r="N33">
            <v>192</v>
          </cell>
        </row>
        <row r="34">
          <cell r="K34">
            <v>1471</v>
          </cell>
          <cell r="L34">
            <v>1407</v>
          </cell>
          <cell r="M34">
            <v>868</v>
          </cell>
          <cell r="N34">
            <v>610</v>
          </cell>
        </row>
        <row r="35">
          <cell r="K35">
            <v>465</v>
          </cell>
          <cell r="L35">
            <v>451</v>
          </cell>
          <cell r="M35">
            <v>328</v>
          </cell>
          <cell r="N35">
            <v>233</v>
          </cell>
        </row>
        <row r="36">
          <cell r="K36">
            <v>353</v>
          </cell>
          <cell r="L36">
            <v>342</v>
          </cell>
          <cell r="M36">
            <v>237</v>
          </cell>
          <cell r="N36">
            <v>164</v>
          </cell>
        </row>
        <row r="37">
          <cell r="K37">
            <v>456</v>
          </cell>
          <cell r="L37">
            <v>425</v>
          </cell>
          <cell r="M37">
            <v>228</v>
          </cell>
          <cell r="N37">
            <v>123</v>
          </cell>
        </row>
        <row r="38">
          <cell r="K38">
            <v>1749</v>
          </cell>
          <cell r="L38">
            <v>1598</v>
          </cell>
          <cell r="M38">
            <v>747</v>
          </cell>
          <cell r="N38">
            <v>425</v>
          </cell>
        </row>
        <row r="39">
          <cell r="K39">
            <v>1284</v>
          </cell>
          <cell r="L39">
            <v>1215</v>
          </cell>
          <cell r="M39">
            <v>645</v>
          </cell>
          <cell r="N39">
            <v>391</v>
          </cell>
        </row>
        <row r="40">
          <cell r="K40">
            <v>329</v>
          </cell>
          <cell r="L40">
            <v>314</v>
          </cell>
          <cell r="M40">
            <v>203</v>
          </cell>
          <cell r="N40">
            <v>144</v>
          </cell>
        </row>
        <row r="41">
          <cell r="K41">
            <v>153</v>
          </cell>
          <cell r="L41">
            <v>149</v>
          </cell>
          <cell r="M41">
            <v>111</v>
          </cell>
          <cell r="N41">
            <v>75</v>
          </cell>
        </row>
        <row r="42">
          <cell r="K42">
            <v>120</v>
          </cell>
          <cell r="L42">
            <v>118</v>
          </cell>
          <cell r="M42">
            <v>79</v>
          </cell>
          <cell r="N42">
            <v>65</v>
          </cell>
        </row>
        <row r="43">
          <cell r="K43">
            <v>100</v>
          </cell>
          <cell r="L43">
            <v>95</v>
          </cell>
          <cell r="M43">
            <v>72</v>
          </cell>
          <cell r="N43">
            <v>48</v>
          </cell>
        </row>
        <row r="44">
          <cell r="K44">
            <v>297</v>
          </cell>
          <cell r="L44">
            <v>288</v>
          </cell>
          <cell r="M44">
            <v>213</v>
          </cell>
          <cell r="N44">
            <v>143</v>
          </cell>
        </row>
        <row r="45">
          <cell r="K45">
            <v>579</v>
          </cell>
          <cell r="L45">
            <v>540</v>
          </cell>
          <cell r="M45">
            <v>325</v>
          </cell>
          <cell r="N45">
            <v>224</v>
          </cell>
        </row>
        <row r="46">
          <cell r="K46">
            <v>131</v>
          </cell>
          <cell r="L46">
            <v>128</v>
          </cell>
          <cell r="M46">
            <v>82</v>
          </cell>
          <cell r="N46">
            <v>60</v>
          </cell>
        </row>
        <row r="47">
          <cell r="K47">
            <v>180</v>
          </cell>
          <cell r="L47">
            <v>174</v>
          </cell>
          <cell r="M47">
            <v>129</v>
          </cell>
          <cell r="N47">
            <v>88</v>
          </cell>
        </row>
        <row r="48">
          <cell r="K48">
            <v>297</v>
          </cell>
          <cell r="L48">
            <v>287</v>
          </cell>
          <cell r="M48">
            <v>218</v>
          </cell>
          <cell r="N48">
            <v>154</v>
          </cell>
        </row>
        <row r="49">
          <cell r="K49">
            <v>304</v>
          </cell>
          <cell r="L49">
            <v>291</v>
          </cell>
          <cell r="M49">
            <v>185</v>
          </cell>
          <cell r="N49">
            <v>120</v>
          </cell>
        </row>
        <row r="50">
          <cell r="K50">
            <v>164</v>
          </cell>
          <cell r="L50">
            <v>155</v>
          </cell>
          <cell r="M50">
            <v>106</v>
          </cell>
          <cell r="N50">
            <v>81</v>
          </cell>
        </row>
        <row r="51">
          <cell r="K51">
            <v>730</v>
          </cell>
          <cell r="L51">
            <v>706</v>
          </cell>
          <cell r="M51">
            <v>402</v>
          </cell>
          <cell r="N51">
            <v>251</v>
          </cell>
        </row>
        <row r="52">
          <cell r="K52">
            <v>208</v>
          </cell>
          <cell r="L52">
            <v>201</v>
          </cell>
          <cell r="M52">
            <v>159</v>
          </cell>
          <cell r="N52">
            <v>123</v>
          </cell>
        </row>
        <row r="53">
          <cell r="K53">
            <v>213</v>
          </cell>
          <cell r="L53">
            <v>198</v>
          </cell>
          <cell r="M53">
            <v>123</v>
          </cell>
          <cell r="N53">
            <v>79</v>
          </cell>
        </row>
        <row r="54">
          <cell r="K54">
            <v>201</v>
          </cell>
          <cell r="L54">
            <v>194</v>
          </cell>
          <cell r="M54">
            <v>117</v>
          </cell>
          <cell r="N54">
            <v>72</v>
          </cell>
        </row>
        <row r="55">
          <cell r="K55">
            <v>170</v>
          </cell>
          <cell r="L55">
            <v>164</v>
          </cell>
          <cell r="M55">
            <v>122</v>
          </cell>
          <cell r="N55">
            <v>80</v>
          </cell>
        </row>
        <row r="56">
          <cell r="K56">
            <v>152</v>
          </cell>
          <cell r="L56">
            <v>150</v>
          </cell>
          <cell r="M56">
            <v>108</v>
          </cell>
          <cell r="N56">
            <v>84</v>
          </cell>
        </row>
        <row r="57">
          <cell r="K57">
            <v>219</v>
          </cell>
          <cell r="L57">
            <v>209</v>
          </cell>
          <cell r="M57">
            <v>139</v>
          </cell>
          <cell r="N57">
            <v>95</v>
          </cell>
        </row>
        <row r="58">
          <cell r="K58">
            <v>336</v>
          </cell>
          <cell r="L58">
            <v>323</v>
          </cell>
          <cell r="M58">
            <v>197</v>
          </cell>
          <cell r="N58">
            <v>137</v>
          </cell>
        </row>
        <row r="59">
          <cell r="K59">
            <v>26192</v>
          </cell>
          <cell r="L59">
            <v>24887</v>
          </cell>
          <cell r="M59">
            <v>14504</v>
          </cell>
          <cell r="N59">
            <v>9493</v>
          </cell>
        </row>
      </sheetData>
      <sheetData sheetId="9">
        <row r="8">
          <cell r="K8">
            <v>636</v>
          </cell>
          <cell r="L8">
            <v>600</v>
          </cell>
          <cell r="M8">
            <v>285</v>
          </cell>
          <cell r="N8">
            <v>149</v>
          </cell>
        </row>
        <row r="9">
          <cell r="K9">
            <v>66</v>
          </cell>
          <cell r="L9">
            <v>63</v>
          </cell>
          <cell r="M9">
            <v>33</v>
          </cell>
          <cell r="N9">
            <v>24</v>
          </cell>
        </row>
        <row r="10">
          <cell r="K10">
            <v>79</v>
          </cell>
          <cell r="L10">
            <v>75</v>
          </cell>
          <cell r="M10">
            <v>42</v>
          </cell>
          <cell r="N10">
            <v>27</v>
          </cell>
        </row>
        <row r="11">
          <cell r="K11">
            <v>99</v>
          </cell>
          <cell r="L11">
            <v>97</v>
          </cell>
          <cell r="M11">
            <v>69</v>
          </cell>
          <cell r="N11">
            <v>46</v>
          </cell>
        </row>
        <row r="12">
          <cell r="K12">
            <v>22</v>
          </cell>
          <cell r="L12">
            <v>19</v>
          </cell>
          <cell r="M12">
            <v>15</v>
          </cell>
          <cell r="N12">
            <v>15</v>
          </cell>
        </row>
        <row r="13">
          <cell r="K13">
            <v>255</v>
          </cell>
          <cell r="L13">
            <v>241</v>
          </cell>
          <cell r="M13">
            <v>151</v>
          </cell>
          <cell r="N13">
            <v>114</v>
          </cell>
        </row>
        <row r="14">
          <cell r="K14">
            <v>223</v>
          </cell>
          <cell r="L14">
            <v>217</v>
          </cell>
          <cell r="M14">
            <v>150</v>
          </cell>
          <cell r="N14">
            <v>106</v>
          </cell>
        </row>
        <row r="15">
          <cell r="K15">
            <v>373</v>
          </cell>
          <cell r="L15">
            <v>351</v>
          </cell>
          <cell r="M15">
            <v>242</v>
          </cell>
          <cell r="N15">
            <v>156</v>
          </cell>
        </row>
        <row r="16">
          <cell r="K16">
            <v>229</v>
          </cell>
          <cell r="L16">
            <v>226</v>
          </cell>
          <cell r="M16">
            <v>172</v>
          </cell>
          <cell r="N16">
            <v>121</v>
          </cell>
        </row>
        <row r="17">
          <cell r="K17">
            <v>201</v>
          </cell>
          <cell r="L17">
            <v>197</v>
          </cell>
          <cell r="M17">
            <v>153</v>
          </cell>
          <cell r="N17">
            <v>119</v>
          </cell>
        </row>
        <row r="18">
          <cell r="K18">
            <v>349</v>
          </cell>
          <cell r="L18">
            <v>338</v>
          </cell>
          <cell r="M18">
            <v>249</v>
          </cell>
          <cell r="N18">
            <v>173</v>
          </cell>
        </row>
        <row r="19">
          <cell r="K19">
            <v>3138</v>
          </cell>
          <cell r="L19">
            <v>2943</v>
          </cell>
          <cell r="M19">
            <v>1072</v>
          </cell>
          <cell r="N19">
            <v>534</v>
          </cell>
        </row>
        <row r="20">
          <cell r="K20">
            <v>346</v>
          </cell>
          <cell r="L20">
            <v>334</v>
          </cell>
          <cell r="M20">
            <v>244</v>
          </cell>
          <cell r="N20">
            <v>184</v>
          </cell>
        </row>
        <row r="21">
          <cell r="K21">
            <v>384</v>
          </cell>
          <cell r="L21">
            <v>373</v>
          </cell>
          <cell r="M21">
            <v>285</v>
          </cell>
          <cell r="N21">
            <v>201</v>
          </cell>
        </row>
        <row r="22">
          <cell r="K22">
            <v>345</v>
          </cell>
          <cell r="L22">
            <v>338</v>
          </cell>
          <cell r="M22">
            <v>264</v>
          </cell>
          <cell r="N22">
            <v>219</v>
          </cell>
        </row>
        <row r="23">
          <cell r="K23">
            <v>1827</v>
          </cell>
          <cell r="L23">
            <v>1740</v>
          </cell>
          <cell r="M23">
            <v>943</v>
          </cell>
          <cell r="N23">
            <v>613</v>
          </cell>
        </row>
        <row r="24">
          <cell r="K24">
            <v>1347</v>
          </cell>
          <cell r="L24">
            <v>1255</v>
          </cell>
          <cell r="M24">
            <v>719</v>
          </cell>
          <cell r="N24">
            <v>417</v>
          </cell>
        </row>
        <row r="25">
          <cell r="K25">
            <v>1685</v>
          </cell>
          <cell r="L25">
            <v>1587</v>
          </cell>
          <cell r="M25">
            <v>734</v>
          </cell>
          <cell r="N25">
            <v>417</v>
          </cell>
        </row>
        <row r="26">
          <cell r="K26">
            <v>324</v>
          </cell>
          <cell r="L26">
            <v>315</v>
          </cell>
          <cell r="M26">
            <v>222</v>
          </cell>
          <cell r="N26">
            <v>156</v>
          </cell>
        </row>
        <row r="27">
          <cell r="K27">
            <v>150</v>
          </cell>
          <cell r="L27">
            <v>145</v>
          </cell>
          <cell r="M27">
            <v>119</v>
          </cell>
          <cell r="N27">
            <v>89</v>
          </cell>
        </row>
        <row r="28">
          <cell r="K28">
            <v>400</v>
          </cell>
          <cell r="L28">
            <v>387</v>
          </cell>
          <cell r="M28">
            <v>317</v>
          </cell>
          <cell r="N28">
            <v>258</v>
          </cell>
        </row>
        <row r="29">
          <cell r="K29">
            <v>1183</v>
          </cell>
          <cell r="L29">
            <v>1145</v>
          </cell>
          <cell r="M29">
            <v>817</v>
          </cell>
          <cell r="N29">
            <v>594</v>
          </cell>
        </row>
        <row r="30">
          <cell r="K30">
            <v>164</v>
          </cell>
          <cell r="L30">
            <v>158</v>
          </cell>
          <cell r="M30">
            <v>130</v>
          </cell>
          <cell r="N30">
            <v>98</v>
          </cell>
        </row>
        <row r="31">
          <cell r="K31">
            <v>99</v>
          </cell>
          <cell r="L31">
            <v>96</v>
          </cell>
          <cell r="M31">
            <v>64</v>
          </cell>
          <cell r="N31">
            <v>48</v>
          </cell>
        </row>
        <row r="32">
          <cell r="K32">
            <v>129</v>
          </cell>
          <cell r="L32">
            <v>127</v>
          </cell>
          <cell r="M32">
            <v>96</v>
          </cell>
          <cell r="N32">
            <v>68</v>
          </cell>
        </row>
        <row r="33">
          <cell r="K33">
            <v>337</v>
          </cell>
          <cell r="L33">
            <v>326</v>
          </cell>
          <cell r="M33">
            <v>245</v>
          </cell>
          <cell r="N33">
            <v>168</v>
          </cell>
        </row>
        <row r="34">
          <cell r="K34">
            <v>1314</v>
          </cell>
          <cell r="L34">
            <v>1269</v>
          </cell>
          <cell r="M34">
            <v>825</v>
          </cell>
          <cell r="N34">
            <v>582</v>
          </cell>
        </row>
        <row r="35">
          <cell r="K35">
            <v>429</v>
          </cell>
          <cell r="L35">
            <v>419</v>
          </cell>
          <cell r="M35">
            <v>302</v>
          </cell>
          <cell r="N35">
            <v>220</v>
          </cell>
        </row>
        <row r="36">
          <cell r="K36">
            <v>281</v>
          </cell>
          <cell r="L36">
            <v>271</v>
          </cell>
          <cell r="M36">
            <v>192</v>
          </cell>
          <cell r="N36">
            <v>143</v>
          </cell>
        </row>
        <row r="37">
          <cell r="K37">
            <v>472</v>
          </cell>
          <cell r="L37">
            <v>446</v>
          </cell>
          <cell r="M37">
            <v>235</v>
          </cell>
          <cell r="N37">
            <v>148</v>
          </cell>
        </row>
        <row r="38">
          <cell r="K38">
            <v>1687</v>
          </cell>
          <cell r="L38">
            <v>1536</v>
          </cell>
          <cell r="M38">
            <v>740</v>
          </cell>
          <cell r="N38">
            <v>395</v>
          </cell>
        </row>
        <row r="39">
          <cell r="K39">
            <v>1205</v>
          </cell>
          <cell r="L39">
            <v>1129</v>
          </cell>
          <cell r="M39">
            <v>626</v>
          </cell>
          <cell r="N39">
            <v>383</v>
          </cell>
        </row>
        <row r="40">
          <cell r="K40">
            <v>283</v>
          </cell>
          <cell r="L40">
            <v>274</v>
          </cell>
          <cell r="M40">
            <v>195</v>
          </cell>
          <cell r="N40">
            <v>127</v>
          </cell>
        </row>
        <row r="41">
          <cell r="K41">
            <v>130</v>
          </cell>
          <cell r="L41">
            <v>123</v>
          </cell>
          <cell r="M41">
            <v>84</v>
          </cell>
          <cell r="N41">
            <v>59</v>
          </cell>
        </row>
        <row r="42">
          <cell r="K42">
            <v>154</v>
          </cell>
          <cell r="L42">
            <v>151</v>
          </cell>
          <cell r="M42">
            <v>111</v>
          </cell>
          <cell r="N42">
            <v>82</v>
          </cell>
        </row>
        <row r="43">
          <cell r="K43">
            <v>91</v>
          </cell>
          <cell r="L43">
            <v>86</v>
          </cell>
          <cell r="M43">
            <v>76</v>
          </cell>
          <cell r="N43">
            <v>56</v>
          </cell>
        </row>
        <row r="44">
          <cell r="K44">
            <v>354</v>
          </cell>
          <cell r="L44">
            <v>344</v>
          </cell>
          <cell r="M44">
            <v>260</v>
          </cell>
          <cell r="N44">
            <v>168</v>
          </cell>
        </row>
        <row r="45">
          <cell r="K45">
            <v>528</v>
          </cell>
          <cell r="L45">
            <v>487</v>
          </cell>
          <cell r="M45">
            <v>303</v>
          </cell>
          <cell r="N45">
            <v>210</v>
          </cell>
        </row>
        <row r="46">
          <cell r="K46">
            <v>114</v>
          </cell>
          <cell r="L46">
            <v>110</v>
          </cell>
          <cell r="M46">
            <v>77</v>
          </cell>
          <cell r="N46">
            <v>58</v>
          </cell>
        </row>
        <row r="47">
          <cell r="K47">
            <v>124</v>
          </cell>
          <cell r="L47">
            <v>119</v>
          </cell>
          <cell r="M47">
            <v>78</v>
          </cell>
          <cell r="N47">
            <v>53</v>
          </cell>
        </row>
        <row r="48">
          <cell r="K48">
            <v>268</v>
          </cell>
          <cell r="L48">
            <v>263</v>
          </cell>
          <cell r="M48">
            <v>205</v>
          </cell>
          <cell r="N48">
            <v>147</v>
          </cell>
        </row>
        <row r="49">
          <cell r="K49">
            <v>290</v>
          </cell>
          <cell r="L49">
            <v>281</v>
          </cell>
          <cell r="M49">
            <v>181</v>
          </cell>
          <cell r="N49">
            <v>122</v>
          </cell>
        </row>
        <row r="50">
          <cell r="K50">
            <v>139</v>
          </cell>
          <cell r="L50">
            <v>137</v>
          </cell>
          <cell r="M50">
            <v>92</v>
          </cell>
          <cell r="N50">
            <v>69</v>
          </cell>
        </row>
        <row r="51">
          <cell r="K51">
            <v>661</v>
          </cell>
          <cell r="L51">
            <v>624</v>
          </cell>
          <cell r="M51">
            <v>326</v>
          </cell>
          <cell r="N51">
            <v>185</v>
          </cell>
        </row>
        <row r="52">
          <cell r="K52">
            <v>236</v>
          </cell>
          <cell r="L52">
            <v>228</v>
          </cell>
          <cell r="M52">
            <v>190</v>
          </cell>
          <cell r="N52">
            <v>140</v>
          </cell>
        </row>
        <row r="53">
          <cell r="K53">
            <v>200</v>
          </cell>
          <cell r="L53">
            <v>184</v>
          </cell>
          <cell r="M53">
            <v>118</v>
          </cell>
          <cell r="N53">
            <v>80</v>
          </cell>
        </row>
        <row r="54">
          <cell r="K54">
            <v>158</v>
          </cell>
          <cell r="L54">
            <v>151</v>
          </cell>
          <cell r="M54">
            <v>102</v>
          </cell>
          <cell r="N54">
            <v>74</v>
          </cell>
        </row>
        <row r="55">
          <cell r="K55">
            <v>166</v>
          </cell>
          <cell r="L55">
            <v>163</v>
          </cell>
          <cell r="M55">
            <v>115</v>
          </cell>
          <cell r="N55">
            <v>83</v>
          </cell>
        </row>
        <row r="56">
          <cell r="K56">
            <v>134</v>
          </cell>
          <cell r="L56">
            <v>132</v>
          </cell>
          <cell r="M56">
            <v>92</v>
          </cell>
          <cell r="N56">
            <v>70</v>
          </cell>
        </row>
        <row r="57">
          <cell r="K57">
            <v>194</v>
          </cell>
          <cell r="L57">
            <v>182</v>
          </cell>
          <cell r="M57">
            <v>117</v>
          </cell>
          <cell r="N57">
            <v>81</v>
          </cell>
        </row>
        <row r="58">
          <cell r="K58">
            <v>307</v>
          </cell>
          <cell r="L58">
            <v>297</v>
          </cell>
          <cell r="M58">
            <v>173</v>
          </cell>
          <cell r="N58">
            <v>117</v>
          </cell>
        </row>
        <row r="59">
          <cell r="K59">
            <v>24309</v>
          </cell>
          <cell r="L59">
            <v>23099</v>
          </cell>
          <cell r="M59">
            <v>13647</v>
          </cell>
          <cell r="N59">
            <v>8966</v>
          </cell>
        </row>
      </sheetData>
      <sheetData sheetId="10">
        <row r="8">
          <cell r="K8">
            <v>726</v>
          </cell>
          <cell r="L8">
            <v>695</v>
          </cell>
          <cell r="M8">
            <v>343</v>
          </cell>
          <cell r="N8">
            <v>196</v>
          </cell>
        </row>
        <row r="9">
          <cell r="K9">
            <v>76</v>
          </cell>
          <cell r="L9">
            <v>73</v>
          </cell>
          <cell r="M9">
            <v>40</v>
          </cell>
          <cell r="N9">
            <v>28</v>
          </cell>
        </row>
        <row r="10">
          <cell r="K10">
            <v>129</v>
          </cell>
          <cell r="L10">
            <v>126</v>
          </cell>
          <cell r="M10">
            <v>83</v>
          </cell>
          <cell r="N10">
            <v>57</v>
          </cell>
        </row>
        <row r="11">
          <cell r="K11">
            <v>99</v>
          </cell>
          <cell r="L11">
            <v>94</v>
          </cell>
          <cell r="M11">
            <v>69</v>
          </cell>
          <cell r="N11">
            <v>47</v>
          </cell>
        </row>
        <row r="12">
          <cell r="K12">
            <v>28</v>
          </cell>
          <cell r="L12">
            <v>28</v>
          </cell>
          <cell r="M12">
            <v>27</v>
          </cell>
          <cell r="N12">
            <v>17</v>
          </cell>
        </row>
        <row r="13">
          <cell r="K13">
            <v>240</v>
          </cell>
          <cell r="L13">
            <v>230</v>
          </cell>
          <cell r="M13">
            <v>143</v>
          </cell>
          <cell r="N13">
            <v>96</v>
          </cell>
        </row>
        <row r="14">
          <cell r="K14">
            <v>261</v>
          </cell>
          <cell r="L14">
            <v>249</v>
          </cell>
          <cell r="M14">
            <v>162</v>
          </cell>
          <cell r="N14">
            <v>119</v>
          </cell>
        </row>
        <row r="15">
          <cell r="K15">
            <v>441</v>
          </cell>
          <cell r="L15">
            <v>418</v>
          </cell>
          <cell r="M15">
            <v>267</v>
          </cell>
          <cell r="N15">
            <v>185</v>
          </cell>
        </row>
        <row r="16">
          <cell r="K16">
            <v>214</v>
          </cell>
          <cell r="L16">
            <v>209</v>
          </cell>
          <cell r="M16">
            <v>151</v>
          </cell>
          <cell r="N16">
            <v>116</v>
          </cell>
        </row>
        <row r="17">
          <cell r="K17">
            <v>220</v>
          </cell>
          <cell r="L17">
            <v>215</v>
          </cell>
          <cell r="M17">
            <v>157</v>
          </cell>
          <cell r="N17">
            <v>125</v>
          </cell>
        </row>
        <row r="18">
          <cell r="K18">
            <v>347</v>
          </cell>
          <cell r="L18">
            <v>343</v>
          </cell>
          <cell r="M18">
            <v>245</v>
          </cell>
          <cell r="N18">
            <v>166</v>
          </cell>
        </row>
        <row r="19">
          <cell r="K19">
            <v>3259</v>
          </cell>
          <cell r="L19">
            <v>3058</v>
          </cell>
          <cell r="M19">
            <v>1139</v>
          </cell>
          <cell r="N19">
            <v>560</v>
          </cell>
        </row>
        <row r="20">
          <cell r="K20">
            <v>429</v>
          </cell>
          <cell r="L20">
            <v>415</v>
          </cell>
          <cell r="M20">
            <v>276</v>
          </cell>
          <cell r="N20">
            <v>187</v>
          </cell>
        </row>
        <row r="21">
          <cell r="K21">
            <v>421</v>
          </cell>
          <cell r="L21">
            <v>402</v>
          </cell>
          <cell r="M21">
            <v>291</v>
          </cell>
          <cell r="N21">
            <v>194</v>
          </cell>
        </row>
        <row r="22">
          <cell r="K22">
            <v>400</v>
          </cell>
          <cell r="L22">
            <v>384</v>
          </cell>
          <cell r="M22">
            <v>299</v>
          </cell>
          <cell r="N22">
            <v>205</v>
          </cell>
        </row>
        <row r="23">
          <cell r="K23">
            <v>2145</v>
          </cell>
          <cell r="L23">
            <v>2054</v>
          </cell>
          <cell r="M23">
            <v>1119</v>
          </cell>
          <cell r="N23">
            <v>703</v>
          </cell>
        </row>
        <row r="24">
          <cell r="K24">
            <v>1481</v>
          </cell>
          <cell r="L24">
            <v>1402</v>
          </cell>
          <cell r="M24">
            <v>812</v>
          </cell>
          <cell r="N24">
            <v>495</v>
          </cell>
        </row>
        <row r="25">
          <cell r="K25">
            <v>1941</v>
          </cell>
          <cell r="L25">
            <v>1808</v>
          </cell>
          <cell r="M25">
            <v>839</v>
          </cell>
          <cell r="N25">
            <v>470</v>
          </cell>
        </row>
        <row r="26">
          <cell r="K26">
            <v>404</v>
          </cell>
          <cell r="L26">
            <v>388</v>
          </cell>
          <cell r="M26">
            <v>269</v>
          </cell>
          <cell r="N26">
            <v>209</v>
          </cell>
        </row>
        <row r="27">
          <cell r="K27">
            <v>207</v>
          </cell>
          <cell r="L27">
            <v>204</v>
          </cell>
          <cell r="M27">
            <v>155</v>
          </cell>
          <cell r="N27">
            <v>121</v>
          </cell>
        </row>
        <row r="28">
          <cell r="K28">
            <v>464</v>
          </cell>
          <cell r="L28">
            <v>452</v>
          </cell>
          <cell r="M28">
            <v>353</v>
          </cell>
          <cell r="N28">
            <v>264</v>
          </cell>
        </row>
        <row r="29">
          <cell r="K29">
            <v>1335</v>
          </cell>
          <cell r="L29">
            <v>1298</v>
          </cell>
          <cell r="M29">
            <v>908</v>
          </cell>
          <cell r="N29">
            <v>670</v>
          </cell>
        </row>
        <row r="30">
          <cell r="K30">
            <v>161</v>
          </cell>
          <cell r="L30">
            <v>157</v>
          </cell>
          <cell r="M30">
            <v>124</v>
          </cell>
          <cell r="N30">
            <v>97</v>
          </cell>
        </row>
        <row r="31">
          <cell r="K31">
            <v>112</v>
          </cell>
          <cell r="L31">
            <v>109</v>
          </cell>
          <cell r="M31">
            <v>75</v>
          </cell>
          <cell r="N31">
            <v>58</v>
          </cell>
        </row>
        <row r="32">
          <cell r="K32">
            <v>143</v>
          </cell>
          <cell r="L32">
            <v>141</v>
          </cell>
          <cell r="M32">
            <v>114</v>
          </cell>
          <cell r="N32">
            <v>85</v>
          </cell>
        </row>
        <row r="33">
          <cell r="K33">
            <v>358</v>
          </cell>
          <cell r="L33">
            <v>350</v>
          </cell>
          <cell r="M33">
            <v>266</v>
          </cell>
          <cell r="N33">
            <v>199</v>
          </cell>
        </row>
        <row r="34">
          <cell r="K34">
            <v>1658</v>
          </cell>
          <cell r="L34">
            <v>1588</v>
          </cell>
          <cell r="M34">
            <v>1047</v>
          </cell>
          <cell r="N34">
            <v>733</v>
          </cell>
        </row>
        <row r="35">
          <cell r="K35">
            <v>503</v>
          </cell>
          <cell r="L35">
            <v>489</v>
          </cell>
          <cell r="M35">
            <v>352</v>
          </cell>
          <cell r="N35">
            <v>264</v>
          </cell>
        </row>
        <row r="36">
          <cell r="K36">
            <v>306</v>
          </cell>
          <cell r="L36">
            <v>299</v>
          </cell>
          <cell r="M36">
            <v>211</v>
          </cell>
          <cell r="N36">
            <v>149</v>
          </cell>
        </row>
        <row r="37">
          <cell r="K37">
            <v>550</v>
          </cell>
          <cell r="L37">
            <v>516</v>
          </cell>
          <cell r="M37">
            <v>287</v>
          </cell>
          <cell r="N37">
            <v>174</v>
          </cell>
        </row>
        <row r="38">
          <cell r="K38">
            <v>1964</v>
          </cell>
          <cell r="L38">
            <v>1820</v>
          </cell>
          <cell r="M38">
            <v>904</v>
          </cell>
          <cell r="N38">
            <v>526</v>
          </cell>
        </row>
        <row r="39">
          <cell r="K39">
            <v>1460</v>
          </cell>
          <cell r="L39">
            <v>1384</v>
          </cell>
          <cell r="M39">
            <v>756</v>
          </cell>
          <cell r="N39">
            <v>457</v>
          </cell>
        </row>
        <row r="40">
          <cell r="K40">
            <v>360</v>
          </cell>
          <cell r="L40">
            <v>351</v>
          </cell>
          <cell r="M40">
            <v>226</v>
          </cell>
          <cell r="N40">
            <v>135</v>
          </cell>
        </row>
        <row r="41">
          <cell r="K41">
            <v>183</v>
          </cell>
          <cell r="L41">
            <v>179</v>
          </cell>
          <cell r="M41">
            <v>130</v>
          </cell>
          <cell r="N41">
            <v>93</v>
          </cell>
        </row>
        <row r="42">
          <cell r="K42">
            <v>120</v>
          </cell>
          <cell r="L42">
            <v>117</v>
          </cell>
          <cell r="M42">
            <v>89</v>
          </cell>
          <cell r="N42">
            <v>71</v>
          </cell>
        </row>
        <row r="43">
          <cell r="K43">
            <v>100</v>
          </cell>
          <cell r="L43">
            <v>96</v>
          </cell>
          <cell r="M43">
            <v>72</v>
          </cell>
          <cell r="N43">
            <v>57</v>
          </cell>
        </row>
        <row r="44">
          <cell r="K44">
            <v>338</v>
          </cell>
          <cell r="L44">
            <v>333</v>
          </cell>
          <cell r="M44">
            <v>237</v>
          </cell>
          <cell r="N44">
            <v>169</v>
          </cell>
        </row>
        <row r="45">
          <cell r="K45">
            <v>649</v>
          </cell>
          <cell r="L45">
            <v>618</v>
          </cell>
          <cell r="M45">
            <v>382</v>
          </cell>
          <cell r="N45">
            <v>235</v>
          </cell>
        </row>
        <row r="46">
          <cell r="K46">
            <v>117</v>
          </cell>
          <cell r="L46">
            <v>113</v>
          </cell>
          <cell r="M46">
            <v>72</v>
          </cell>
          <cell r="N46">
            <v>52</v>
          </cell>
        </row>
        <row r="47">
          <cell r="K47">
            <v>188</v>
          </cell>
          <cell r="L47">
            <v>183</v>
          </cell>
          <cell r="M47">
            <v>133</v>
          </cell>
          <cell r="N47">
            <v>88</v>
          </cell>
        </row>
        <row r="48">
          <cell r="K48">
            <v>324</v>
          </cell>
          <cell r="L48">
            <v>313</v>
          </cell>
          <cell r="M48">
            <v>220</v>
          </cell>
          <cell r="N48">
            <v>163</v>
          </cell>
        </row>
        <row r="49">
          <cell r="K49">
            <v>307</v>
          </cell>
          <cell r="L49">
            <v>296</v>
          </cell>
          <cell r="M49">
            <v>194</v>
          </cell>
          <cell r="N49">
            <v>140</v>
          </cell>
        </row>
        <row r="50">
          <cell r="K50">
            <v>154</v>
          </cell>
          <cell r="L50">
            <v>152</v>
          </cell>
          <cell r="M50">
            <v>105</v>
          </cell>
          <cell r="N50">
            <v>75</v>
          </cell>
        </row>
        <row r="51">
          <cell r="K51">
            <v>850</v>
          </cell>
          <cell r="L51">
            <v>820</v>
          </cell>
          <cell r="M51">
            <v>475</v>
          </cell>
          <cell r="N51">
            <v>294</v>
          </cell>
        </row>
        <row r="52">
          <cell r="K52">
            <v>320</v>
          </cell>
          <cell r="L52">
            <v>313</v>
          </cell>
          <cell r="M52">
            <v>232</v>
          </cell>
          <cell r="N52">
            <v>176</v>
          </cell>
        </row>
        <row r="53">
          <cell r="K53">
            <v>246</v>
          </cell>
          <cell r="L53">
            <v>234</v>
          </cell>
          <cell r="M53">
            <v>141</v>
          </cell>
          <cell r="N53">
            <v>92</v>
          </cell>
        </row>
        <row r="54">
          <cell r="K54">
            <v>216</v>
          </cell>
          <cell r="L54">
            <v>212</v>
          </cell>
          <cell r="M54">
            <v>136</v>
          </cell>
          <cell r="N54">
            <v>102</v>
          </cell>
        </row>
        <row r="55">
          <cell r="K55">
            <v>204</v>
          </cell>
          <cell r="L55">
            <v>198</v>
          </cell>
          <cell r="M55">
            <v>152</v>
          </cell>
          <cell r="N55">
            <v>92</v>
          </cell>
        </row>
        <row r="56">
          <cell r="K56">
            <v>180</v>
          </cell>
          <cell r="L56">
            <v>176</v>
          </cell>
          <cell r="M56">
            <v>138</v>
          </cell>
          <cell r="N56">
            <v>108</v>
          </cell>
        </row>
        <row r="57">
          <cell r="K57">
            <v>256</v>
          </cell>
          <cell r="L57">
            <v>242</v>
          </cell>
          <cell r="M57">
            <v>160</v>
          </cell>
          <cell r="N57">
            <v>103</v>
          </cell>
        </row>
        <row r="58">
          <cell r="K58">
            <v>385</v>
          </cell>
          <cell r="L58">
            <v>369</v>
          </cell>
          <cell r="M58">
            <v>233</v>
          </cell>
          <cell r="N58">
            <v>166</v>
          </cell>
        </row>
        <row r="59">
          <cell r="K59">
            <v>27979</v>
          </cell>
          <cell r="L59">
            <v>26713</v>
          </cell>
          <cell r="M59">
            <v>15810</v>
          </cell>
          <cell r="N59">
            <v>10383</v>
          </cell>
        </row>
      </sheetData>
      <sheetData sheetId="11">
        <row r="8">
          <cell r="K8">
            <v>810</v>
          </cell>
          <cell r="L8">
            <v>762</v>
          </cell>
          <cell r="M8">
            <v>341</v>
          </cell>
          <cell r="N8">
            <v>173</v>
          </cell>
        </row>
        <row r="9">
          <cell r="K9">
            <v>86</v>
          </cell>
          <cell r="L9">
            <v>83</v>
          </cell>
          <cell r="M9">
            <v>40</v>
          </cell>
          <cell r="N9">
            <v>28</v>
          </cell>
        </row>
        <row r="10">
          <cell r="K10">
            <v>117</v>
          </cell>
          <cell r="L10">
            <v>113</v>
          </cell>
          <cell r="M10">
            <v>70</v>
          </cell>
          <cell r="N10">
            <v>39</v>
          </cell>
        </row>
        <row r="11">
          <cell r="K11">
            <v>135</v>
          </cell>
          <cell r="L11">
            <v>131</v>
          </cell>
          <cell r="M11">
            <v>91</v>
          </cell>
          <cell r="N11">
            <v>65</v>
          </cell>
        </row>
        <row r="12">
          <cell r="K12">
            <v>22</v>
          </cell>
          <cell r="L12">
            <v>22</v>
          </cell>
          <cell r="M12">
            <v>11</v>
          </cell>
          <cell r="N12">
            <v>7</v>
          </cell>
        </row>
        <row r="13">
          <cell r="K13">
            <v>273</v>
          </cell>
          <cell r="L13">
            <v>257</v>
          </cell>
          <cell r="M13">
            <v>148</v>
          </cell>
          <cell r="N13">
            <v>94</v>
          </cell>
        </row>
        <row r="14">
          <cell r="K14">
            <v>299</v>
          </cell>
          <cell r="L14">
            <v>288</v>
          </cell>
          <cell r="M14">
            <v>197</v>
          </cell>
          <cell r="N14">
            <v>138</v>
          </cell>
        </row>
        <row r="15">
          <cell r="K15">
            <v>503</v>
          </cell>
          <cell r="L15">
            <v>470</v>
          </cell>
          <cell r="M15">
            <v>306</v>
          </cell>
          <cell r="N15">
            <v>210</v>
          </cell>
        </row>
        <row r="16">
          <cell r="K16">
            <v>264</v>
          </cell>
          <cell r="L16">
            <v>256</v>
          </cell>
          <cell r="M16">
            <v>170</v>
          </cell>
          <cell r="N16">
            <v>116</v>
          </cell>
        </row>
        <row r="17">
          <cell r="K17">
            <v>279</v>
          </cell>
          <cell r="L17">
            <v>267</v>
          </cell>
          <cell r="M17">
            <v>200</v>
          </cell>
          <cell r="N17">
            <v>162</v>
          </cell>
        </row>
        <row r="18">
          <cell r="K18">
            <v>439</v>
          </cell>
          <cell r="L18">
            <v>427</v>
          </cell>
          <cell r="M18">
            <v>320</v>
          </cell>
          <cell r="N18">
            <v>229</v>
          </cell>
        </row>
        <row r="19">
          <cell r="K19">
            <v>4027</v>
          </cell>
          <cell r="L19">
            <v>3806</v>
          </cell>
          <cell r="M19">
            <v>1433</v>
          </cell>
          <cell r="N19">
            <v>719</v>
          </cell>
        </row>
        <row r="20">
          <cell r="K20">
            <v>427</v>
          </cell>
          <cell r="L20">
            <v>416</v>
          </cell>
          <cell r="M20">
            <v>312</v>
          </cell>
          <cell r="N20">
            <v>234</v>
          </cell>
        </row>
        <row r="21">
          <cell r="K21">
            <v>517</v>
          </cell>
          <cell r="L21">
            <v>508</v>
          </cell>
          <cell r="M21">
            <v>374</v>
          </cell>
          <cell r="N21">
            <v>270</v>
          </cell>
        </row>
        <row r="22">
          <cell r="K22">
            <v>438</v>
          </cell>
          <cell r="L22">
            <v>430</v>
          </cell>
          <cell r="M22">
            <v>337</v>
          </cell>
          <cell r="N22">
            <v>257</v>
          </cell>
        </row>
        <row r="23">
          <cell r="K23">
            <v>2474</v>
          </cell>
          <cell r="L23">
            <v>2353</v>
          </cell>
          <cell r="M23">
            <v>1257</v>
          </cell>
          <cell r="N23">
            <v>807</v>
          </cell>
        </row>
        <row r="24">
          <cell r="K24">
            <v>1794</v>
          </cell>
          <cell r="L24">
            <v>1697</v>
          </cell>
          <cell r="M24">
            <v>1020</v>
          </cell>
          <cell r="N24">
            <v>631</v>
          </cell>
        </row>
        <row r="25">
          <cell r="K25">
            <v>2116</v>
          </cell>
          <cell r="L25">
            <v>1987</v>
          </cell>
          <cell r="M25">
            <v>966</v>
          </cell>
          <cell r="N25">
            <v>527</v>
          </cell>
        </row>
        <row r="26">
          <cell r="K26">
            <v>424</v>
          </cell>
          <cell r="L26">
            <v>410</v>
          </cell>
          <cell r="M26">
            <v>278</v>
          </cell>
          <cell r="N26">
            <v>203</v>
          </cell>
        </row>
        <row r="27">
          <cell r="K27">
            <v>236</v>
          </cell>
          <cell r="L27">
            <v>231</v>
          </cell>
          <cell r="M27">
            <v>188</v>
          </cell>
          <cell r="N27">
            <v>147</v>
          </cell>
        </row>
        <row r="28">
          <cell r="K28">
            <v>496</v>
          </cell>
          <cell r="L28">
            <v>483</v>
          </cell>
          <cell r="M28">
            <v>390</v>
          </cell>
          <cell r="N28">
            <v>311</v>
          </cell>
        </row>
        <row r="29">
          <cell r="K29">
            <v>1540</v>
          </cell>
          <cell r="L29">
            <v>1497</v>
          </cell>
          <cell r="M29">
            <v>1075</v>
          </cell>
          <cell r="N29">
            <v>777</v>
          </cell>
        </row>
        <row r="30">
          <cell r="K30">
            <v>225</v>
          </cell>
          <cell r="L30">
            <v>221</v>
          </cell>
          <cell r="M30">
            <v>176</v>
          </cell>
          <cell r="N30">
            <v>132</v>
          </cell>
        </row>
        <row r="31">
          <cell r="K31">
            <v>125</v>
          </cell>
          <cell r="L31">
            <v>119</v>
          </cell>
          <cell r="M31">
            <v>87</v>
          </cell>
          <cell r="N31">
            <v>65</v>
          </cell>
        </row>
        <row r="32">
          <cell r="K32">
            <v>119</v>
          </cell>
          <cell r="L32">
            <v>116</v>
          </cell>
          <cell r="M32">
            <v>88</v>
          </cell>
          <cell r="N32">
            <v>67</v>
          </cell>
        </row>
        <row r="33">
          <cell r="K33">
            <v>429</v>
          </cell>
          <cell r="L33">
            <v>414</v>
          </cell>
          <cell r="M33">
            <v>313</v>
          </cell>
          <cell r="N33">
            <v>239</v>
          </cell>
        </row>
        <row r="34">
          <cell r="K34">
            <v>1735</v>
          </cell>
          <cell r="L34">
            <v>1665</v>
          </cell>
          <cell r="M34">
            <v>1113</v>
          </cell>
          <cell r="N34">
            <v>783</v>
          </cell>
        </row>
        <row r="35">
          <cell r="K35">
            <v>546</v>
          </cell>
          <cell r="L35">
            <v>529</v>
          </cell>
          <cell r="M35">
            <v>396</v>
          </cell>
          <cell r="N35">
            <v>280</v>
          </cell>
        </row>
        <row r="36">
          <cell r="K36">
            <v>361</v>
          </cell>
          <cell r="L36">
            <v>354</v>
          </cell>
          <cell r="M36">
            <v>264</v>
          </cell>
          <cell r="N36">
            <v>184</v>
          </cell>
        </row>
        <row r="37">
          <cell r="K37">
            <v>544</v>
          </cell>
          <cell r="L37">
            <v>511</v>
          </cell>
          <cell r="M37">
            <v>272</v>
          </cell>
          <cell r="N37">
            <v>152</v>
          </cell>
        </row>
        <row r="38">
          <cell r="K38">
            <v>2202</v>
          </cell>
          <cell r="L38">
            <v>2014</v>
          </cell>
          <cell r="M38">
            <v>922</v>
          </cell>
          <cell r="N38">
            <v>524</v>
          </cell>
        </row>
        <row r="39">
          <cell r="K39">
            <v>1705</v>
          </cell>
          <cell r="L39">
            <v>1611</v>
          </cell>
          <cell r="M39">
            <v>880</v>
          </cell>
          <cell r="N39">
            <v>544</v>
          </cell>
        </row>
        <row r="40">
          <cell r="K40">
            <v>381</v>
          </cell>
          <cell r="L40">
            <v>364</v>
          </cell>
          <cell r="M40">
            <v>231</v>
          </cell>
          <cell r="N40">
            <v>161</v>
          </cell>
        </row>
        <row r="41">
          <cell r="K41">
            <v>182</v>
          </cell>
          <cell r="L41">
            <v>177</v>
          </cell>
          <cell r="M41">
            <v>135</v>
          </cell>
          <cell r="N41">
            <v>103</v>
          </cell>
        </row>
        <row r="42">
          <cell r="K42">
            <v>158</v>
          </cell>
          <cell r="L42">
            <v>153</v>
          </cell>
          <cell r="M42">
            <v>94</v>
          </cell>
          <cell r="N42">
            <v>74</v>
          </cell>
        </row>
        <row r="43">
          <cell r="K43">
            <v>110</v>
          </cell>
          <cell r="L43">
            <v>107</v>
          </cell>
          <cell r="M43">
            <v>79</v>
          </cell>
          <cell r="N43">
            <v>65</v>
          </cell>
        </row>
        <row r="44">
          <cell r="K44">
            <v>383</v>
          </cell>
          <cell r="L44">
            <v>376</v>
          </cell>
          <cell r="M44">
            <v>269</v>
          </cell>
          <cell r="N44">
            <v>183</v>
          </cell>
        </row>
        <row r="45">
          <cell r="K45">
            <v>707</v>
          </cell>
          <cell r="L45">
            <v>675</v>
          </cell>
          <cell r="M45">
            <v>417</v>
          </cell>
          <cell r="N45">
            <v>295</v>
          </cell>
        </row>
        <row r="46">
          <cell r="K46">
            <v>126</v>
          </cell>
          <cell r="L46">
            <v>122</v>
          </cell>
          <cell r="M46">
            <v>87</v>
          </cell>
          <cell r="N46">
            <v>59</v>
          </cell>
        </row>
        <row r="47">
          <cell r="K47">
            <v>157</v>
          </cell>
          <cell r="L47">
            <v>151</v>
          </cell>
          <cell r="M47">
            <v>109</v>
          </cell>
          <cell r="N47">
            <v>84</v>
          </cell>
        </row>
        <row r="48">
          <cell r="K48">
            <v>358</v>
          </cell>
          <cell r="L48">
            <v>356</v>
          </cell>
          <cell r="M48">
            <v>274</v>
          </cell>
          <cell r="N48">
            <v>200</v>
          </cell>
        </row>
        <row r="49">
          <cell r="K49">
            <v>351</v>
          </cell>
          <cell r="L49">
            <v>340</v>
          </cell>
          <cell r="M49">
            <v>219</v>
          </cell>
          <cell r="N49">
            <v>159</v>
          </cell>
        </row>
        <row r="50">
          <cell r="K50">
            <v>217</v>
          </cell>
          <cell r="L50">
            <v>211</v>
          </cell>
          <cell r="M50">
            <v>147</v>
          </cell>
          <cell r="N50">
            <v>113</v>
          </cell>
        </row>
        <row r="51">
          <cell r="K51">
            <v>996</v>
          </cell>
          <cell r="L51">
            <v>967</v>
          </cell>
          <cell r="M51">
            <v>526</v>
          </cell>
          <cell r="N51">
            <v>320</v>
          </cell>
        </row>
        <row r="52">
          <cell r="K52">
            <v>308</v>
          </cell>
          <cell r="L52">
            <v>301</v>
          </cell>
          <cell r="M52">
            <v>226</v>
          </cell>
          <cell r="N52">
            <v>171</v>
          </cell>
        </row>
        <row r="53">
          <cell r="K53">
            <v>271</v>
          </cell>
          <cell r="L53">
            <v>261</v>
          </cell>
          <cell r="M53">
            <v>144</v>
          </cell>
          <cell r="N53">
            <v>93</v>
          </cell>
        </row>
        <row r="54">
          <cell r="K54">
            <v>218</v>
          </cell>
          <cell r="L54">
            <v>206</v>
          </cell>
          <cell r="M54">
            <v>125</v>
          </cell>
          <cell r="N54">
            <v>90</v>
          </cell>
        </row>
        <row r="55">
          <cell r="K55">
            <v>224</v>
          </cell>
          <cell r="L55">
            <v>218</v>
          </cell>
          <cell r="M55">
            <v>167</v>
          </cell>
          <cell r="N55">
            <v>111</v>
          </cell>
        </row>
        <row r="56">
          <cell r="K56">
            <v>193</v>
          </cell>
          <cell r="L56">
            <v>191</v>
          </cell>
          <cell r="M56">
            <v>132</v>
          </cell>
          <cell r="N56">
            <v>96</v>
          </cell>
        </row>
        <row r="57">
          <cell r="K57">
            <v>236</v>
          </cell>
          <cell r="L57">
            <v>230</v>
          </cell>
          <cell r="M57">
            <v>154</v>
          </cell>
          <cell r="N57">
            <v>111</v>
          </cell>
        </row>
        <row r="58">
          <cell r="K58">
            <v>405</v>
          </cell>
          <cell r="L58">
            <v>384</v>
          </cell>
          <cell r="M58">
            <v>239</v>
          </cell>
          <cell r="N58">
            <v>152</v>
          </cell>
        </row>
        <row r="59">
          <cell r="K59">
            <v>31688</v>
          </cell>
          <cell r="L59">
            <v>30238</v>
          </cell>
          <cell r="M59">
            <v>17809</v>
          </cell>
          <cell r="N59">
            <v>11754</v>
          </cell>
        </row>
      </sheetData>
      <sheetData sheetId="12">
        <row r="8">
          <cell r="K8">
            <v>674</v>
          </cell>
          <cell r="L8">
            <v>624</v>
          </cell>
          <cell r="M8">
            <v>297</v>
          </cell>
          <cell r="N8">
            <v>157</v>
          </cell>
        </row>
        <row r="9">
          <cell r="K9">
            <v>77</v>
          </cell>
          <cell r="L9">
            <v>73</v>
          </cell>
          <cell r="M9">
            <v>47</v>
          </cell>
          <cell r="N9">
            <v>29</v>
          </cell>
        </row>
        <row r="10">
          <cell r="K10">
            <v>100</v>
          </cell>
          <cell r="L10">
            <v>94</v>
          </cell>
          <cell r="M10">
            <v>62</v>
          </cell>
          <cell r="N10">
            <v>40</v>
          </cell>
        </row>
        <row r="11">
          <cell r="K11">
            <v>109</v>
          </cell>
          <cell r="L11">
            <v>105</v>
          </cell>
          <cell r="M11">
            <v>72</v>
          </cell>
          <cell r="N11">
            <v>49</v>
          </cell>
        </row>
        <row r="12">
          <cell r="K12">
            <v>31</v>
          </cell>
          <cell r="L12">
            <v>30</v>
          </cell>
          <cell r="M12">
            <v>27</v>
          </cell>
          <cell r="N12">
            <v>19</v>
          </cell>
        </row>
        <row r="13">
          <cell r="K13">
            <v>242</v>
          </cell>
          <cell r="L13">
            <v>236</v>
          </cell>
          <cell r="M13">
            <v>135</v>
          </cell>
          <cell r="N13">
            <v>81</v>
          </cell>
        </row>
        <row r="14">
          <cell r="K14">
            <v>309</v>
          </cell>
          <cell r="L14">
            <v>301</v>
          </cell>
          <cell r="M14">
            <v>206</v>
          </cell>
          <cell r="N14">
            <v>139</v>
          </cell>
        </row>
        <row r="15">
          <cell r="K15">
            <v>462</v>
          </cell>
          <cell r="L15">
            <v>432</v>
          </cell>
          <cell r="M15">
            <v>290</v>
          </cell>
          <cell r="N15">
            <v>184</v>
          </cell>
        </row>
        <row r="16">
          <cell r="K16">
            <v>245</v>
          </cell>
          <cell r="L16">
            <v>238</v>
          </cell>
          <cell r="M16">
            <v>177</v>
          </cell>
          <cell r="N16">
            <v>131</v>
          </cell>
        </row>
        <row r="17">
          <cell r="K17">
            <v>229</v>
          </cell>
          <cell r="L17">
            <v>223</v>
          </cell>
          <cell r="M17">
            <v>163</v>
          </cell>
          <cell r="N17">
            <v>114</v>
          </cell>
        </row>
        <row r="18">
          <cell r="K18">
            <v>399</v>
          </cell>
          <cell r="L18">
            <v>388</v>
          </cell>
          <cell r="M18">
            <v>290</v>
          </cell>
          <cell r="N18">
            <v>205</v>
          </cell>
        </row>
        <row r="19">
          <cell r="K19">
            <v>3571</v>
          </cell>
          <cell r="L19">
            <v>3340</v>
          </cell>
          <cell r="M19">
            <v>1309</v>
          </cell>
          <cell r="N19">
            <v>637</v>
          </cell>
        </row>
        <row r="20">
          <cell r="K20">
            <v>391</v>
          </cell>
          <cell r="L20">
            <v>378</v>
          </cell>
          <cell r="M20">
            <v>272</v>
          </cell>
          <cell r="N20">
            <v>186</v>
          </cell>
        </row>
        <row r="21">
          <cell r="K21">
            <v>465</v>
          </cell>
          <cell r="L21">
            <v>456</v>
          </cell>
          <cell r="M21">
            <v>336</v>
          </cell>
          <cell r="N21">
            <v>235</v>
          </cell>
        </row>
        <row r="22">
          <cell r="K22">
            <v>398</v>
          </cell>
          <cell r="L22">
            <v>385</v>
          </cell>
          <cell r="M22">
            <v>292</v>
          </cell>
          <cell r="N22">
            <v>221</v>
          </cell>
        </row>
        <row r="23">
          <cell r="K23">
            <v>2373</v>
          </cell>
          <cell r="L23">
            <v>2254</v>
          </cell>
          <cell r="M23">
            <v>1192</v>
          </cell>
          <cell r="N23">
            <v>766</v>
          </cell>
        </row>
        <row r="24">
          <cell r="K24">
            <v>1648</v>
          </cell>
          <cell r="L24">
            <v>1551</v>
          </cell>
          <cell r="M24">
            <v>889</v>
          </cell>
          <cell r="N24">
            <v>553</v>
          </cell>
        </row>
        <row r="25">
          <cell r="K25">
            <v>1988</v>
          </cell>
          <cell r="L25">
            <v>1837</v>
          </cell>
          <cell r="M25">
            <v>893</v>
          </cell>
          <cell r="N25">
            <v>518</v>
          </cell>
        </row>
        <row r="26">
          <cell r="K26">
            <v>388</v>
          </cell>
          <cell r="L26">
            <v>379</v>
          </cell>
          <cell r="M26">
            <v>262</v>
          </cell>
          <cell r="N26">
            <v>184</v>
          </cell>
        </row>
        <row r="27">
          <cell r="K27">
            <v>173</v>
          </cell>
          <cell r="L27">
            <v>167</v>
          </cell>
          <cell r="M27">
            <v>137</v>
          </cell>
          <cell r="N27">
            <v>118</v>
          </cell>
        </row>
        <row r="28">
          <cell r="K28">
            <v>513</v>
          </cell>
          <cell r="L28">
            <v>501</v>
          </cell>
          <cell r="M28">
            <v>392</v>
          </cell>
          <cell r="N28">
            <v>304</v>
          </cell>
        </row>
        <row r="29">
          <cell r="K29">
            <v>1362</v>
          </cell>
          <cell r="L29">
            <v>1316</v>
          </cell>
          <cell r="M29">
            <v>905</v>
          </cell>
          <cell r="N29">
            <v>658</v>
          </cell>
        </row>
        <row r="30">
          <cell r="K30">
            <v>189</v>
          </cell>
          <cell r="L30">
            <v>180</v>
          </cell>
          <cell r="M30">
            <v>149</v>
          </cell>
          <cell r="N30">
            <v>91</v>
          </cell>
        </row>
        <row r="31">
          <cell r="K31">
            <v>117</v>
          </cell>
          <cell r="L31">
            <v>113</v>
          </cell>
          <cell r="M31">
            <v>85</v>
          </cell>
          <cell r="N31">
            <v>55</v>
          </cell>
        </row>
        <row r="32">
          <cell r="K32">
            <v>117</v>
          </cell>
          <cell r="L32">
            <v>114</v>
          </cell>
          <cell r="M32">
            <v>89</v>
          </cell>
          <cell r="N32">
            <v>65</v>
          </cell>
        </row>
        <row r="33">
          <cell r="K33">
            <v>344</v>
          </cell>
          <cell r="L33">
            <v>341</v>
          </cell>
          <cell r="M33">
            <v>253</v>
          </cell>
          <cell r="N33">
            <v>180</v>
          </cell>
        </row>
        <row r="34">
          <cell r="K34">
            <v>1517</v>
          </cell>
          <cell r="L34">
            <v>1448</v>
          </cell>
          <cell r="M34">
            <v>936</v>
          </cell>
          <cell r="N34">
            <v>645</v>
          </cell>
        </row>
        <row r="35">
          <cell r="K35">
            <v>424</v>
          </cell>
          <cell r="L35">
            <v>412</v>
          </cell>
          <cell r="M35">
            <v>295</v>
          </cell>
          <cell r="N35">
            <v>215</v>
          </cell>
        </row>
        <row r="36">
          <cell r="K36">
            <v>392</v>
          </cell>
          <cell r="L36">
            <v>380</v>
          </cell>
          <cell r="M36">
            <v>275</v>
          </cell>
          <cell r="N36">
            <v>189</v>
          </cell>
        </row>
        <row r="37">
          <cell r="K37">
            <v>495</v>
          </cell>
          <cell r="L37">
            <v>460</v>
          </cell>
          <cell r="M37">
            <v>239</v>
          </cell>
          <cell r="N37">
            <v>137</v>
          </cell>
        </row>
        <row r="38">
          <cell r="K38">
            <v>2067</v>
          </cell>
          <cell r="L38">
            <v>1898</v>
          </cell>
          <cell r="M38">
            <v>931</v>
          </cell>
          <cell r="N38">
            <v>514</v>
          </cell>
        </row>
        <row r="39">
          <cell r="K39">
            <v>1482</v>
          </cell>
          <cell r="L39">
            <v>1420</v>
          </cell>
          <cell r="M39">
            <v>769</v>
          </cell>
          <cell r="N39">
            <v>464</v>
          </cell>
        </row>
        <row r="40">
          <cell r="K40">
            <v>381</v>
          </cell>
          <cell r="L40">
            <v>364</v>
          </cell>
          <cell r="M40">
            <v>233</v>
          </cell>
          <cell r="N40">
            <v>163</v>
          </cell>
        </row>
        <row r="41">
          <cell r="K41">
            <v>173</v>
          </cell>
          <cell r="L41">
            <v>168</v>
          </cell>
          <cell r="M41">
            <v>116</v>
          </cell>
          <cell r="N41">
            <v>84</v>
          </cell>
        </row>
        <row r="42">
          <cell r="K42">
            <v>153</v>
          </cell>
          <cell r="L42">
            <v>150</v>
          </cell>
          <cell r="M42">
            <v>109</v>
          </cell>
          <cell r="N42">
            <v>79</v>
          </cell>
        </row>
        <row r="43">
          <cell r="K43">
            <v>94</v>
          </cell>
          <cell r="L43">
            <v>94</v>
          </cell>
          <cell r="M43">
            <v>66</v>
          </cell>
          <cell r="N43">
            <v>45</v>
          </cell>
        </row>
        <row r="44">
          <cell r="K44">
            <v>293</v>
          </cell>
          <cell r="L44">
            <v>285</v>
          </cell>
          <cell r="M44">
            <v>210</v>
          </cell>
          <cell r="N44">
            <v>144</v>
          </cell>
        </row>
        <row r="45">
          <cell r="K45">
            <v>607</v>
          </cell>
          <cell r="L45">
            <v>572</v>
          </cell>
          <cell r="M45">
            <v>349</v>
          </cell>
          <cell r="N45">
            <v>245</v>
          </cell>
        </row>
        <row r="46">
          <cell r="K46">
            <v>109</v>
          </cell>
          <cell r="L46">
            <v>108</v>
          </cell>
          <cell r="M46">
            <v>73</v>
          </cell>
          <cell r="N46">
            <v>47</v>
          </cell>
        </row>
        <row r="47">
          <cell r="K47">
            <v>149</v>
          </cell>
          <cell r="L47">
            <v>140</v>
          </cell>
          <cell r="M47">
            <v>99</v>
          </cell>
          <cell r="N47">
            <v>68</v>
          </cell>
        </row>
        <row r="48">
          <cell r="K48">
            <v>324</v>
          </cell>
          <cell r="L48">
            <v>317</v>
          </cell>
          <cell r="M48">
            <v>226</v>
          </cell>
          <cell r="N48">
            <v>164</v>
          </cell>
        </row>
        <row r="49">
          <cell r="K49">
            <v>337</v>
          </cell>
          <cell r="L49">
            <v>330</v>
          </cell>
          <cell r="M49">
            <v>213</v>
          </cell>
          <cell r="N49">
            <v>147</v>
          </cell>
        </row>
        <row r="50">
          <cell r="K50">
            <v>180</v>
          </cell>
          <cell r="L50">
            <v>176</v>
          </cell>
          <cell r="M50">
            <v>117</v>
          </cell>
          <cell r="N50">
            <v>84</v>
          </cell>
        </row>
        <row r="51">
          <cell r="K51">
            <v>821</v>
          </cell>
          <cell r="L51">
            <v>803</v>
          </cell>
          <cell r="M51">
            <v>460</v>
          </cell>
          <cell r="N51">
            <v>287</v>
          </cell>
        </row>
        <row r="52">
          <cell r="K52">
            <v>226</v>
          </cell>
          <cell r="L52">
            <v>218</v>
          </cell>
          <cell r="M52">
            <v>168</v>
          </cell>
          <cell r="N52">
            <v>108</v>
          </cell>
        </row>
        <row r="53">
          <cell r="K53">
            <v>229</v>
          </cell>
          <cell r="L53">
            <v>223</v>
          </cell>
          <cell r="M53">
            <v>131</v>
          </cell>
          <cell r="N53">
            <v>91</v>
          </cell>
        </row>
        <row r="54">
          <cell r="K54">
            <v>187</v>
          </cell>
          <cell r="L54">
            <v>177</v>
          </cell>
          <cell r="M54">
            <v>106</v>
          </cell>
          <cell r="N54">
            <v>81</v>
          </cell>
        </row>
        <row r="55">
          <cell r="K55">
            <v>157</v>
          </cell>
          <cell r="L55">
            <v>153</v>
          </cell>
          <cell r="M55">
            <v>108</v>
          </cell>
          <cell r="N55">
            <v>79</v>
          </cell>
        </row>
        <row r="56">
          <cell r="K56">
            <v>148</v>
          </cell>
          <cell r="L56">
            <v>144</v>
          </cell>
          <cell r="M56">
            <v>110</v>
          </cell>
          <cell r="N56">
            <v>81</v>
          </cell>
        </row>
        <row r="57">
          <cell r="K57">
            <v>227</v>
          </cell>
          <cell r="L57">
            <v>216</v>
          </cell>
          <cell r="M57">
            <v>145</v>
          </cell>
          <cell r="N57">
            <v>106</v>
          </cell>
        </row>
        <row r="58">
          <cell r="K58">
            <v>376</v>
          </cell>
          <cell r="L58">
            <v>355</v>
          </cell>
          <cell r="M58">
            <v>235</v>
          </cell>
          <cell r="N58">
            <v>169</v>
          </cell>
        </row>
        <row r="59">
          <cell r="K59">
            <v>28462</v>
          </cell>
          <cell r="L59">
            <v>27067</v>
          </cell>
          <cell r="M59">
            <v>15940</v>
          </cell>
          <cell r="N59">
            <v>10355</v>
          </cell>
        </row>
      </sheetData>
      <sheetData sheetId="13">
        <row r="8">
          <cell r="K8">
            <v>505</v>
          </cell>
          <cell r="L8">
            <v>475</v>
          </cell>
          <cell r="M8">
            <v>243</v>
          </cell>
          <cell r="N8">
            <v>132</v>
          </cell>
        </row>
        <row r="9">
          <cell r="K9">
            <v>51</v>
          </cell>
          <cell r="L9">
            <v>46</v>
          </cell>
          <cell r="M9">
            <v>29</v>
          </cell>
          <cell r="N9">
            <v>18</v>
          </cell>
        </row>
        <row r="10">
          <cell r="K10">
            <v>57</v>
          </cell>
          <cell r="L10">
            <v>53</v>
          </cell>
          <cell r="M10">
            <v>36</v>
          </cell>
          <cell r="N10">
            <v>18</v>
          </cell>
        </row>
        <row r="11">
          <cell r="K11">
            <v>76</v>
          </cell>
          <cell r="L11">
            <v>73</v>
          </cell>
          <cell r="M11">
            <v>56</v>
          </cell>
          <cell r="N11">
            <v>42</v>
          </cell>
        </row>
        <row r="12">
          <cell r="K12">
            <v>19</v>
          </cell>
          <cell r="L12">
            <v>19</v>
          </cell>
          <cell r="M12">
            <v>9</v>
          </cell>
          <cell r="N12">
            <v>6</v>
          </cell>
        </row>
        <row r="13">
          <cell r="K13">
            <v>180</v>
          </cell>
          <cell r="L13">
            <v>166</v>
          </cell>
          <cell r="M13">
            <v>111</v>
          </cell>
          <cell r="N13">
            <v>75</v>
          </cell>
        </row>
        <row r="14">
          <cell r="K14">
            <v>241</v>
          </cell>
          <cell r="L14">
            <v>227</v>
          </cell>
          <cell r="M14">
            <v>157</v>
          </cell>
          <cell r="N14">
            <v>121</v>
          </cell>
        </row>
        <row r="15">
          <cell r="K15">
            <v>398</v>
          </cell>
          <cell r="L15">
            <v>388</v>
          </cell>
          <cell r="M15">
            <v>257</v>
          </cell>
          <cell r="N15">
            <v>177</v>
          </cell>
        </row>
        <row r="16">
          <cell r="K16">
            <v>200</v>
          </cell>
          <cell r="L16">
            <v>196</v>
          </cell>
          <cell r="M16">
            <v>138</v>
          </cell>
          <cell r="N16">
            <v>100</v>
          </cell>
        </row>
        <row r="17">
          <cell r="K17">
            <v>223</v>
          </cell>
          <cell r="L17">
            <v>218</v>
          </cell>
          <cell r="M17">
            <v>156</v>
          </cell>
          <cell r="N17">
            <v>120</v>
          </cell>
        </row>
        <row r="18">
          <cell r="K18">
            <v>393</v>
          </cell>
          <cell r="L18">
            <v>388</v>
          </cell>
          <cell r="M18">
            <v>296</v>
          </cell>
          <cell r="N18">
            <v>226</v>
          </cell>
        </row>
        <row r="19">
          <cell r="K19">
            <v>3422</v>
          </cell>
          <cell r="L19">
            <v>3208</v>
          </cell>
          <cell r="M19">
            <v>1247</v>
          </cell>
          <cell r="N19">
            <v>622</v>
          </cell>
        </row>
        <row r="20">
          <cell r="K20">
            <v>401</v>
          </cell>
          <cell r="L20">
            <v>389</v>
          </cell>
          <cell r="M20">
            <v>288</v>
          </cell>
          <cell r="N20">
            <v>203</v>
          </cell>
        </row>
        <row r="21">
          <cell r="K21">
            <v>418</v>
          </cell>
          <cell r="L21">
            <v>410</v>
          </cell>
          <cell r="M21">
            <v>288</v>
          </cell>
          <cell r="N21">
            <v>214</v>
          </cell>
        </row>
        <row r="22">
          <cell r="K22">
            <v>386</v>
          </cell>
          <cell r="L22">
            <v>375</v>
          </cell>
          <cell r="M22">
            <v>289</v>
          </cell>
          <cell r="N22">
            <v>223</v>
          </cell>
        </row>
        <row r="23">
          <cell r="K23">
            <v>2091</v>
          </cell>
          <cell r="L23">
            <v>1978</v>
          </cell>
          <cell r="M23">
            <v>1129</v>
          </cell>
          <cell r="N23">
            <v>717</v>
          </cell>
        </row>
        <row r="24">
          <cell r="K24">
            <v>1624</v>
          </cell>
          <cell r="L24">
            <v>1527</v>
          </cell>
          <cell r="M24">
            <v>877</v>
          </cell>
          <cell r="N24">
            <v>552</v>
          </cell>
        </row>
        <row r="25">
          <cell r="K25">
            <v>1833</v>
          </cell>
          <cell r="L25">
            <v>1710</v>
          </cell>
          <cell r="M25">
            <v>876</v>
          </cell>
          <cell r="N25">
            <v>495</v>
          </cell>
        </row>
        <row r="26">
          <cell r="K26">
            <v>344</v>
          </cell>
          <cell r="L26">
            <v>332</v>
          </cell>
          <cell r="M26">
            <v>231</v>
          </cell>
          <cell r="N26">
            <v>168</v>
          </cell>
        </row>
        <row r="27">
          <cell r="K27">
            <v>181</v>
          </cell>
          <cell r="L27">
            <v>176</v>
          </cell>
          <cell r="M27">
            <v>135</v>
          </cell>
          <cell r="N27">
            <v>102</v>
          </cell>
        </row>
        <row r="28">
          <cell r="K28">
            <v>459</v>
          </cell>
          <cell r="L28">
            <v>446</v>
          </cell>
          <cell r="M28">
            <v>364</v>
          </cell>
          <cell r="N28">
            <v>284</v>
          </cell>
        </row>
        <row r="29">
          <cell r="K29">
            <v>1263</v>
          </cell>
          <cell r="L29">
            <v>1225</v>
          </cell>
          <cell r="M29">
            <v>839</v>
          </cell>
          <cell r="N29">
            <v>614</v>
          </cell>
        </row>
        <row r="30">
          <cell r="K30">
            <v>191</v>
          </cell>
          <cell r="L30">
            <v>186</v>
          </cell>
          <cell r="M30">
            <v>146</v>
          </cell>
          <cell r="N30">
            <v>104</v>
          </cell>
        </row>
        <row r="31">
          <cell r="K31">
            <v>110</v>
          </cell>
          <cell r="L31">
            <v>108</v>
          </cell>
          <cell r="M31">
            <v>75</v>
          </cell>
          <cell r="N31">
            <v>47</v>
          </cell>
        </row>
        <row r="32">
          <cell r="K32">
            <v>106</v>
          </cell>
          <cell r="L32">
            <v>102</v>
          </cell>
          <cell r="M32">
            <v>84</v>
          </cell>
          <cell r="N32">
            <v>69</v>
          </cell>
        </row>
        <row r="33">
          <cell r="K33">
            <v>377</v>
          </cell>
          <cell r="L33">
            <v>362</v>
          </cell>
          <cell r="M33">
            <v>283</v>
          </cell>
          <cell r="N33">
            <v>213</v>
          </cell>
        </row>
        <row r="34">
          <cell r="K34">
            <v>1449</v>
          </cell>
          <cell r="L34">
            <v>1375</v>
          </cell>
          <cell r="M34">
            <v>875</v>
          </cell>
          <cell r="N34">
            <v>616</v>
          </cell>
        </row>
        <row r="35">
          <cell r="K35">
            <v>435</v>
          </cell>
          <cell r="L35">
            <v>420</v>
          </cell>
          <cell r="M35">
            <v>309</v>
          </cell>
          <cell r="N35">
            <v>240</v>
          </cell>
        </row>
        <row r="36">
          <cell r="K36">
            <v>324</v>
          </cell>
          <cell r="L36">
            <v>320</v>
          </cell>
          <cell r="M36">
            <v>230</v>
          </cell>
          <cell r="N36">
            <v>139</v>
          </cell>
        </row>
        <row r="37">
          <cell r="K37">
            <v>427</v>
          </cell>
          <cell r="L37">
            <v>405</v>
          </cell>
          <cell r="M37">
            <v>225</v>
          </cell>
          <cell r="N37">
            <v>142</v>
          </cell>
        </row>
        <row r="38">
          <cell r="K38">
            <v>1640</v>
          </cell>
          <cell r="L38">
            <v>1492</v>
          </cell>
          <cell r="M38">
            <v>699</v>
          </cell>
          <cell r="N38">
            <v>398</v>
          </cell>
        </row>
        <row r="39">
          <cell r="K39">
            <v>1406</v>
          </cell>
          <cell r="L39">
            <v>1329</v>
          </cell>
          <cell r="M39">
            <v>732</v>
          </cell>
          <cell r="N39">
            <v>452</v>
          </cell>
        </row>
        <row r="40">
          <cell r="K40">
            <v>325</v>
          </cell>
          <cell r="L40">
            <v>306</v>
          </cell>
          <cell r="M40">
            <v>186</v>
          </cell>
          <cell r="N40">
            <v>123</v>
          </cell>
        </row>
        <row r="41">
          <cell r="K41">
            <v>142</v>
          </cell>
          <cell r="L41">
            <v>140</v>
          </cell>
          <cell r="M41">
            <v>101</v>
          </cell>
          <cell r="N41">
            <v>72</v>
          </cell>
        </row>
        <row r="42">
          <cell r="K42">
            <v>128</v>
          </cell>
          <cell r="L42">
            <v>124</v>
          </cell>
          <cell r="M42">
            <v>87</v>
          </cell>
          <cell r="N42">
            <v>64</v>
          </cell>
        </row>
        <row r="43">
          <cell r="K43">
            <v>100</v>
          </cell>
          <cell r="L43">
            <v>98</v>
          </cell>
          <cell r="M43">
            <v>75</v>
          </cell>
          <cell r="N43">
            <v>55</v>
          </cell>
        </row>
        <row r="44">
          <cell r="K44">
            <v>302</v>
          </cell>
          <cell r="L44">
            <v>293</v>
          </cell>
          <cell r="M44">
            <v>195</v>
          </cell>
          <cell r="N44">
            <v>134</v>
          </cell>
        </row>
        <row r="45">
          <cell r="K45">
            <v>639</v>
          </cell>
          <cell r="L45">
            <v>597</v>
          </cell>
          <cell r="M45">
            <v>375</v>
          </cell>
          <cell r="N45">
            <v>245</v>
          </cell>
        </row>
        <row r="46">
          <cell r="K46">
            <v>107</v>
          </cell>
          <cell r="L46">
            <v>105</v>
          </cell>
          <cell r="M46">
            <v>63</v>
          </cell>
          <cell r="N46">
            <v>44</v>
          </cell>
        </row>
        <row r="47">
          <cell r="K47">
            <v>159</v>
          </cell>
          <cell r="L47">
            <v>151</v>
          </cell>
          <cell r="M47">
            <v>109</v>
          </cell>
          <cell r="N47">
            <v>72</v>
          </cell>
        </row>
        <row r="48">
          <cell r="K48">
            <v>296</v>
          </cell>
          <cell r="L48">
            <v>285</v>
          </cell>
          <cell r="M48">
            <v>213</v>
          </cell>
          <cell r="N48">
            <v>161</v>
          </cell>
        </row>
        <row r="49">
          <cell r="K49">
            <v>301</v>
          </cell>
          <cell r="L49">
            <v>291</v>
          </cell>
          <cell r="M49">
            <v>194</v>
          </cell>
          <cell r="N49">
            <v>133</v>
          </cell>
        </row>
        <row r="50">
          <cell r="K50">
            <v>165</v>
          </cell>
          <cell r="L50">
            <v>160</v>
          </cell>
          <cell r="M50">
            <v>111</v>
          </cell>
          <cell r="N50">
            <v>79</v>
          </cell>
        </row>
        <row r="51">
          <cell r="K51">
            <v>744</v>
          </cell>
          <cell r="L51">
            <v>722</v>
          </cell>
          <cell r="M51">
            <v>417</v>
          </cell>
          <cell r="N51">
            <v>259</v>
          </cell>
        </row>
        <row r="52">
          <cell r="K52">
            <v>227</v>
          </cell>
          <cell r="L52">
            <v>223</v>
          </cell>
          <cell r="M52">
            <v>180</v>
          </cell>
          <cell r="N52">
            <v>135</v>
          </cell>
        </row>
        <row r="53">
          <cell r="K53">
            <v>244</v>
          </cell>
          <cell r="L53">
            <v>226</v>
          </cell>
          <cell r="M53">
            <v>140</v>
          </cell>
          <cell r="N53">
            <v>95</v>
          </cell>
        </row>
        <row r="54">
          <cell r="K54">
            <v>181</v>
          </cell>
          <cell r="L54">
            <v>169</v>
          </cell>
          <cell r="M54">
            <v>107</v>
          </cell>
          <cell r="N54">
            <v>83</v>
          </cell>
        </row>
        <row r="55">
          <cell r="K55">
            <v>177</v>
          </cell>
          <cell r="L55">
            <v>172</v>
          </cell>
          <cell r="M55">
            <v>128</v>
          </cell>
          <cell r="N55">
            <v>96</v>
          </cell>
        </row>
        <row r="56">
          <cell r="K56">
            <v>154</v>
          </cell>
          <cell r="L56">
            <v>147</v>
          </cell>
          <cell r="M56">
            <v>104</v>
          </cell>
          <cell r="N56">
            <v>78</v>
          </cell>
        </row>
        <row r="57">
          <cell r="K57">
            <v>228</v>
          </cell>
          <cell r="L57">
            <v>219</v>
          </cell>
          <cell r="M57">
            <v>141</v>
          </cell>
          <cell r="N57">
            <v>108</v>
          </cell>
        </row>
        <row r="58">
          <cell r="K58">
            <v>323</v>
          </cell>
          <cell r="L58">
            <v>301</v>
          </cell>
          <cell r="M58">
            <v>198</v>
          </cell>
          <cell r="N58">
            <v>146</v>
          </cell>
        </row>
        <row r="59">
          <cell r="K59">
            <v>26172</v>
          </cell>
          <cell r="L59">
            <v>24853</v>
          </cell>
          <cell r="M59">
            <v>14833</v>
          </cell>
          <cell r="N59">
            <v>9831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D5D76-54EF-4DFE-9ABB-3397A5AFE9EC}">
  <sheetPr codeName="Sheet16">
    <tabColor rgb="FFFFFF00"/>
  </sheetPr>
  <dimension ref="A1:BB60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B1" sqref="B1"/>
    </sheetView>
  </sheetViews>
  <sheetFormatPr defaultRowHeight="13.5" customHeight="1"/>
  <cols>
    <col min="1" max="1" width="2.08203125" style="2" customWidth="1"/>
    <col min="2" max="2" width="7.75" style="2" bestFit="1" customWidth="1"/>
    <col min="3" max="50" width="7.33203125" style="2" customWidth="1"/>
    <col min="51" max="54" width="9.08203125" style="2" customWidth="1"/>
    <col min="55" max="212" width="8.58203125" style="2"/>
    <col min="213" max="213" width="10.08203125" style="2" customWidth="1"/>
    <col min="214" max="214" width="12.75" style="2" customWidth="1"/>
    <col min="215" max="215" width="18.83203125" style="2" customWidth="1"/>
    <col min="216" max="218" width="10.75" style="2" customWidth="1"/>
    <col min="219" max="219" width="10.08203125" style="2" customWidth="1"/>
    <col min="220" max="220" width="12.75" style="2" customWidth="1"/>
    <col min="221" max="221" width="18.83203125" style="2" customWidth="1"/>
    <col min="222" max="224" width="10.75" style="2" customWidth="1"/>
    <col min="225" max="225" width="10.08203125" style="2" customWidth="1"/>
    <col min="226" max="226" width="12.75" style="2" customWidth="1"/>
    <col min="227" max="227" width="18.83203125" style="2" customWidth="1"/>
    <col min="228" max="230" width="10.75" style="2" customWidth="1"/>
    <col min="231" max="468" width="8.58203125" style="2"/>
    <col min="469" max="469" width="10.08203125" style="2" customWidth="1"/>
    <col min="470" max="470" width="12.75" style="2" customWidth="1"/>
    <col min="471" max="471" width="18.83203125" style="2" customWidth="1"/>
    <col min="472" max="474" width="10.75" style="2" customWidth="1"/>
    <col min="475" max="475" width="10.08203125" style="2" customWidth="1"/>
    <col min="476" max="476" width="12.75" style="2" customWidth="1"/>
    <col min="477" max="477" width="18.83203125" style="2" customWidth="1"/>
    <col min="478" max="480" width="10.75" style="2" customWidth="1"/>
    <col min="481" max="481" width="10.08203125" style="2" customWidth="1"/>
    <col min="482" max="482" width="12.75" style="2" customWidth="1"/>
    <col min="483" max="483" width="18.83203125" style="2" customWidth="1"/>
    <col min="484" max="486" width="10.75" style="2" customWidth="1"/>
    <col min="487" max="724" width="8.58203125" style="2"/>
    <col min="725" max="725" width="10.08203125" style="2" customWidth="1"/>
    <col min="726" max="726" width="12.75" style="2" customWidth="1"/>
    <col min="727" max="727" width="18.83203125" style="2" customWidth="1"/>
    <col min="728" max="730" width="10.75" style="2" customWidth="1"/>
    <col min="731" max="731" width="10.08203125" style="2" customWidth="1"/>
    <col min="732" max="732" width="12.75" style="2" customWidth="1"/>
    <col min="733" max="733" width="18.83203125" style="2" customWidth="1"/>
    <col min="734" max="736" width="10.75" style="2" customWidth="1"/>
    <col min="737" max="737" width="10.08203125" style="2" customWidth="1"/>
    <col min="738" max="738" width="12.75" style="2" customWidth="1"/>
    <col min="739" max="739" width="18.83203125" style="2" customWidth="1"/>
    <col min="740" max="742" width="10.75" style="2" customWidth="1"/>
    <col min="743" max="980" width="8.58203125" style="2"/>
    <col min="981" max="981" width="10.08203125" style="2" customWidth="1"/>
    <col min="982" max="982" width="12.75" style="2" customWidth="1"/>
    <col min="983" max="983" width="18.83203125" style="2" customWidth="1"/>
    <col min="984" max="986" width="10.75" style="2" customWidth="1"/>
    <col min="987" max="987" width="10.08203125" style="2" customWidth="1"/>
    <col min="988" max="988" width="12.75" style="2" customWidth="1"/>
    <col min="989" max="989" width="18.83203125" style="2" customWidth="1"/>
    <col min="990" max="992" width="10.75" style="2" customWidth="1"/>
    <col min="993" max="993" width="10.08203125" style="2" customWidth="1"/>
    <col min="994" max="994" width="12.75" style="2" customWidth="1"/>
    <col min="995" max="995" width="18.83203125" style="2" customWidth="1"/>
    <col min="996" max="998" width="10.75" style="2" customWidth="1"/>
    <col min="999" max="1236" width="8.58203125" style="2"/>
    <col min="1237" max="1237" width="10.08203125" style="2" customWidth="1"/>
    <col min="1238" max="1238" width="12.75" style="2" customWidth="1"/>
    <col min="1239" max="1239" width="18.83203125" style="2" customWidth="1"/>
    <col min="1240" max="1242" width="10.75" style="2" customWidth="1"/>
    <col min="1243" max="1243" width="10.08203125" style="2" customWidth="1"/>
    <col min="1244" max="1244" width="12.75" style="2" customWidth="1"/>
    <col min="1245" max="1245" width="18.83203125" style="2" customWidth="1"/>
    <col min="1246" max="1248" width="10.75" style="2" customWidth="1"/>
    <col min="1249" max="1249" width="10.08203125" style="2" customWidth="1"/>
    <col min="1250" max="1250" width="12.75" style="2" customWidth="1"/>
    <col min="1251" max="1251" width="18.83203125" style="2" customWidth="1"/>
    <col min="1252" max="1254" width="10.75" style="2" customWidth="1"/>
    <col min="1255" max="1492" width="8.58203125" style="2"/>
    <col min="1493" max="1493" width="10.08203125" style="2" customWidth="1"/>
    <col min="1494" max="1494" width="12.75" style="2" customWidth="1"/>
    <col min="1495" max="1495" width="18.83203125" style="2" customWidth="1"/>
    <col min="1496" max="1498" width="10.75" style="2" customWidth="1"/>
    <col min="1499" max="1499" width="10.08203125" style="2" customWidth="1"/>
    <col min="1500" max="1500" width="12.75" style="2" customWidth="1"/>
    <col min="1501" max="1501" width="18.83203125" style="2" customWidth="1"/>
    <col min="1502" max="1504" width="10.75" style="2" customWidth="1"/>
    <col min="1505" max="1505" width="10.08203125" style="2" customWidth="1"/>
    <col min="1506" max="1506" width="12.75" style="2" customWidth="1"/>
    <col min="1507" max="1507" width="18.83203125" style="2" customWidth="1"/>
    <col min="1508" max="1510" width="10.75" style="2" customWidth="1"/>
    <col min="1511" max="1748" width="8.58203125" style="2"/>
    <col min="1749" max="1749" width="10.08203125" style="2" customWidth="1"/>
    <col min="1750" max="1750" width="12.75" style="2" customWidth="1"/>
    <col min="1751" max="1751" width="18.83203125" style="2" customWidth="1"/>
    <col min="1752" max="1754" width="10.75" style="2" customWidth="1"/>
    <col min="1755" max="1755" width="10.08203125" style="2" customWidth="1"/>
    <col min="1756" max="1756" width="12.75" style="2" customWidth="1"/>
    <col min="1757" max="1757" width="18.83203125" style="2" customWidth="1"/>
    <col min="1758" max="1760" width="10.75" style="2" customWidth="1"/>
    <col min="1761" max="1761" width="10.08203125" style="2" customWidth="1"/>
    <col min="1762" max="1762" width="12.75" style="2" customWidth="1"/>
    <col min="1763" max="1763" width="18.83203125" style="2" customWidth="1"/>
    <col min="1764" max="1766" width="10.75" style="2" customWidth="1"/>
    <col min="1767" max="2004" width="8.58203125" style="2"/>
    <col min="2005" max="2005" width="10.08203125" style="2" customWidth="1"/>
    <col min="2006" max="2006" width="12.75" style="2" customWidth="1"/>
    <col min="2007" max="2007" width="18.83203125" style="2" customWidth="1"/>
    <col min="2008" max="2010" width="10.75" style="2" customWidth="1"/>
    <col min="2011" max="2011" width="10.08203125" style="2" customWidth="1"/>
    <col min="2012" max="2012" width="12.75" style="2" customWidth="1"/>
    <col min="2013" max="2013" width="18.83203125" style="2" customWidth="1"/>
    <col min="2014" max="2016" width="10.75" style="2" customWidth="1"/>
    <col min="2017" max="2017" width="10.08203125" style="2" customWidth="1"/>
    <col min="2018" max="2018" width="12.75" style="2" customWidth="1"/>
    <col min="2019" max="2019" width="18.83203125" style="2" customWidth="1"/>
    <col min="2020" max="2022" width="10.75" style="2" customWidth="1"/>
    <col min="2023" max="2260" width="8.58203125" style="2"/>
    <col min="2261" max="2261" width="10.08203125" style="2" customWidth="1"/>
    <col min="2262" max="2262" width="12.75" style="2" customWidth="1"/>
    <col min="2263" max="2263" width="18.83203125" style="2" customWidth="1"/>
    <col min="2264" max="2266" width="10.75" style="2" customWidth="1"/>
    <col min="2267" max="2267" width="10.08203125" style="2" customWidth="1"/>
    <col min="2268" max="2268" width="12.75" style="2" customWidth="1"/>
    <col min="2269" max="2269" width="18.83203125" style="2" customWidth="1"/>
    <col min="2270" max="2272" width="10.75" style="2" customWidth="1"/>
    <col min="2273" max="2273" width="10.08203125" style="2" customWidth="1"/>
    <col min="2274" max="2274" width="12.75" style="2" customWidth="1"/>
    <col min="2275" max="2275" width="18.83203125" style="2" customWidth="1"/>
    <col min="2276" max="2278" width="10.75" style="2" customWidth="1"/>
    <col min="2279" max="2516" width="8.58203125" style="2"/>
    <col min="2517" max="2517" width="10.08203125" style="2" customWidth="1"/>
    <col min="2518" max="2518" width="12.75" style="2" customWidth="1"/>
    <col min="2519" max="2519" width="18.83203125" style="2" customWidth="1"/>
    <col min="2520" max="2522" width="10.75" style="2" customWidth="1"/>
    <col min="2523" max="2523" width="10.08203125" style="2" customWidth="1"/>
    <col min="2524" max="2524" width="12.75" style="2" customWidth="1"/>
    <col min="2525" max="2525" width="18.83203125" style="2" customWidth="1"/>
    <col min="2526" max="2528" width="10.75" style="2" customWidth="1"/>
    <col min="2529" max="2529" width="10.08203125" style="2" customWidth="1"/>
    <col min="2530" max="2530" width="12.75" style="2" customWidth="1"/>
    <col min="2531" max="2531" width="18.83203125" style="2" customWidth="1"/>
    <col min="2532" max="2534" width="10.75" style="2" customWidth="1"/>
    <col min="2535" max="2772" width="8.58203125" style="2"/>
    <col min="2773" max="2773" width="10.08203125" style="2" customWidth="1"/>
    <col min="2774" max="2774" width="12.75" style="2" customWidth="1"/>
    <col min="2775" max="2775" width="18.83203125" style="2" customWidth="1"/>
    <col min="2776" max="2778" width="10.75" style="2" customWidth="1"/>
    <col min="2779" max="2779" width="10.08203125" style="2" customWidth="1"/>
    <col min="2780" max="2780" width="12.75" style="2" customWidth="1"/>
    <col min="2781" max="2781" width="18.83203125" style="2" customWidth="1"/>
    <col min="2782" max="2784" width="10.75" style="2" customWidth="1"/>
    <col min="2785" max="2785" width="10.08203125" style="2" customWidth="1"/>
    <col min="2786" max="2786" width="12.75" style="2" customWidth="1"/>
    <col min="2787" max="2787" width="18.83203125" style="2" customWidth="1"/>
    <col min="2788" max="2790" width="10.75" style="2" customWidth="1"/>
    <col min="2791" max="3028" width="8.58203125" style="2"/>
    <col min="3029" max="3029" width="10.08203125" style="2" customWidth="1"/>
    <col min="3030" max="3030" width="12.75" style="2" customWidth="1"/>
    <col min="3031" max="3031" width="18.83203125" style="2" customWidth="1"/>
    <col min="3032" max="3034" width="10.75" style="2" customWidth="1"/>
    <col min="3035" max="3035" width="10.08203125" style="2" customWidth="1"/>
    <col min="3036" max="3036" width="12.75" style="2" customWidth="1"/>
    <col min="3037" max="3037" width="18.83203125" style="2" customWidth="1"/>
    <col min="3038" max="3040" width="10.75" style="2" customWidth="1"/>
    <col min="3041" max="3041" width="10.08203125" style="2" customWidth="1"/>
    <col min="3042" max="3042" width="12.75" style="2" customWidth="1"/>
    <col min="3043" max="3043" width="18.83203125" style="2" customWidth="1"/>
    <col min="3044" max="3046" width="10.75" style="2" customWidth="1"/>
    <col min="3047" max="3284" width="8.58203125" style="2"/>
    <col min="3285" max="3285" width="10.08203125" style="2" customWidth="1"/>
    <col min="3286" max="3286" width="12.75" style="2" customWidth="1"/>
    <col min="3287" max="3287" width="18.83203125" style="2" customWidth="1"/>
    <col min="3288" max="3290" width="10.75" style="2" customWidth="1"/>
    <col min="3291" max="3291" width="10.08203125" style="2" customWidth="1"/>
    <col min="3292" max="3292" width="12.75" style="2" customWidth="1"/>
    <col min="3293" max="3293" width="18.83203125" style="2" customWidth="1"/>
    <col min="3294" max="3296" width="10.75" style="2" customWidth="1"/>
    <col min="3297" max="3297" width="10.08203125" style="2" customWidth="1"/>
    <col min="3298" max="3298" width="12.75" style="2" customWidth="1"/>
    <col min="3299" max="3299" width="18.83203125" style="2" customWidth="1"/>
    <col min="3300" max="3302" width="10.75" style="2" customWidth="1"/>
    <col min="3303" max="3540" width="8.58203125" style="2"/>
    <col min="3541" max="3541" width="10.08203125" style="2" customWidth="1"/>
    <col min="3542" max="3542" width="12.75" style="2" customWidth="1"/>
    <col min="3543" max="3543" width="18.83203125" style="2" customWidth="1"/>
    <col min="3544" max="3546" width="10.75" style="2" customWidth="1"/>
    <col min="3547" max="3547" width="10.08203125" style="2" customWidth="1"/>
    <col min="3548" max="3548" width="12.75" style="2" customWidth="1"/>
    <col min="3549" max="3549" width="18.83203125" style="2" customWidth="1"/>
    <col min="3550" max="3552" width="10.75" style="2" customWidth="1"/>
    <col min="3553" max="3553" width="10.08203125" style="2" customWidth="1"/>
    <col min="3554" max="3554" width="12.75" style="2" customWidth="1"/>
    <col min="3555" max="3555" width="18.83203125" style="2" customWidth="1"/>
    <col min="3556" max="3558" width="10.75" style="2" customWidth="1"/>
    <col min="3559" max="3796" width="8.58203125" style="2"/>
    <col min="3797" max="3797" width="10.08203125" style="2" customWidth="1"/>
    <col min="3798" max="3798" width="12.75" style="2" customWidth="1"/>
    <col min="3799" max="3799" width="18.83203125" style="2" customWidth="1"/>
    <col min="3800" max="3802" width="10.75" style="2" customWidth="1"/>
    <col min="3803" max="3803" width="10.08203125" style="2" customWidth="1"/>
    <col min="3804" max="3804" width="12.75" style="2" customWidth="1"/>
    <col min="3805" max="3805" width="18.83203125" style="2" customWidth="1"/>
    <col min="3806" max="3808" width="10.75" style="2" customWidth="1"/>
    <col min="3809" max="3809" width="10.08203125" style="2" customWidth="1"/>
    <col min="3810" max="3810" width="12.75" style="2" customWidth="1"/>
    <col min="3811" max="3811" width="18.83203125" style="2" customWidth="1"/>
    <col min="3812" max="3814" width="10.75" style="2" customWidth="1"/>
    <col min="3815" max="4052" width="8.58203125" style="2"/>
    <col min="4053" max="4053" width="10.08203125" style="2" customWidth="1"/>
    <col min="4054" max="4054" width="12.75" style="2" customWidth="1"/>
    <col min="4055" max="4055" width="18.83203125" style="2" customWidth="1"/>
    <col min="4056" max="4058" width="10.75" style="2" customWidth="1"/>
    <col min="4059" max="4059" width="10.08203125" style="2" customWidth="1"/>
    <col min="4060" max="4060" width="12.75" style="2" customWidth="1"/>
    <col min="4061" max="4061" width="18.83203125" style="2" customWidth="1"/>
    <col min="4062" max="4064" width="10.75" style="2" customWidth="1"/>
    <col min="4065" max="4065" width="10.08203125" style="2" customWidth="1"/>
    <col min="4066" max="4066" width="12.75" style="2" customWidth="1"/>
    <col min="4067" max="4067" width="18.83203125" style="2" customWidth="1"/>
    <col min="4068" max="4070" width="10.75" style="2" customWidth="1"/>
    <col min="4071" max="4308" width="8.58203125" style="2"/>
    <col min="4309" max="4309" width="10.08203125" style="2" customWidth="1"/>
    <col min="4310" max="4310" width="12.75" style="2" customWidth="1"/>
    <col min="4311" max="4311" width="18.83203125" style="2" customWidth="1"/>
    <col min="4312" max="4314" width="10.75" style="2" customWidth="1"/>
    <col min="4315" max="4315" width="10.08203125" style="2" customWidth="1"/>
    <col min="4316" max="4316" width="12.75" style="2" customWidth="1"/>
    <col min="4317" max="4317" width="18.83203125" style="2" customWidth="1"/>
    <col min="4318" max="4320" width="10.75" style="2" customWidth="1"/>
    <col min="4321" max="4321" width="10.08203125" style="2" customWidth="1"/>
    <col min="4322" max="4322" width="12.75" style="2" customWidth="1"/>
    <col min="4323" max="4323" width="18.83203125" style="2" customWidth="1"/>
    <col min="4324" max="4326" width="10.75" style="2" customWidth="1"/>
    <col min="4327" max="4564" width="8.58203125" style="2"/>
    <col min="4565" max="4565" width="10.08203125" style="2" customWidth="1"/>
    <col min="4566" max="4566" width="12.75" style="2" customWidth="1"/>
    <col min="4567" max="4567" width="18.83203125" style="2" customWidth="1"/>
    <col min="4568" max="4570" width="10.75" style="2" customWidth="1"/>
    <col min="4571" max="4571" width="10.08203125" style="2" customWidth="1"/>
    <col min="4572" max="4572" width="12.75" style="2" customWidth="1"/>
    <col min="4573" max="4573" width="18.83203125" style="2" customWidth="1"/>
    <col min="4574" max="4576" width="10.75" style="2" customWidth="1"/>
    <col min="4577" max="4577" width="10.08203125" style="2" customWidth="1"/>
    <col min="4578" max="4578" width="12.75" style="2" customWidth="1"/>
    <col min="4579" max="4579" width="18.83203125" style="2" customWidth="1"/>
    <col min="4580" max="4582" width="10.75" style="2" customWidth="1"/>
    <col min="4583" max="4820" width="8.58203125" style="2"/>
    <col min="4821" max="4821" width="10.08203125" style="2" customWidth="1"/>
    <col min="4822" max="4822" width="12.75" style="2" customWidth="1"/>
    <col min="4823" max="4823" width="18.83203125" style="2" customWidth="1"/>
    <col min="4824" max="4826" width="10.75" style="2" customWidth="1"/>
    <col min="4827" max="4827" width="10.08203125" style="2" customWidth="1"/>
    <col min="4828" max="4828" width="12.75" style="2" customWidth="1"/>
    <col min="4829" max="4829" width="18.83203125" style="2" customWidth="1"/>
    <col min="4830" max="4832" width="10.75" style="2" customWidth="1"/>
    <col min="4833" max="4833" width="10.08203125" style="2" customWidth="1"/>
    <col min="4834" max="4834" width="12.75" style="2" customWidth="1"/>
    <col min="4835" max="4835" width="18.83203125" style="2" customWidth="1"/>
    <col min="4836" max="4838" width="10.75" style="2" customWidth="1"/>
    <col min="4839" max="5076" width="8.58203125" style="2"/>
    <col min="5077" max="5077" width="10.08203125" style="2" customWidth="1"/>
    <col min="5078" max="5078" width="12.75" style="2" customWidth="1"/>
    <col min="5079" max="5079" width="18.83203125" style="2" customWidth="1"/>
    <col min="5080" max="5082" width="10.75" style="2" customWidth="1"/>
    <col min="5083" max="5083" width="10.08203125" style="2" customWidth="1"/>
    <col min="5084" max="5084" width="12.75" style="2" customWidth="1"/>
    <col min="5085" max="5085" width="18.83203125" style="2" customWidth="1"/>
    <col min="5086" max="5088" width="10.75" style="2" customWidth="1"/>
    <col min="5089" max="5089" width="10.08203125" style="2" customWidth="1"/>
    <col min="5090" max="5090" width="12.75" style="2" customWidth="1"/>
    <col min="5091" max="5091" width="18.83203125" style="2" customWidth="1"/>
    <col min="5092" max="5094" width="10.75" style="2" customWidth="1"/>
    <col min="5095" max="5332" width="8.58203125" style="2"/>
    <col min="5333" max="5333" width="10.08203125" style="2" customWidth="1"/>
    <col min="5334" max="5334" width="12.75" style="2" customWidth="1"/>
    <col min="5335" max="5335" width="18.83203125" style="2" customWidth="1"/>
    <col min="5336" max="5338" width="10.75" style="2" customWidth="1"/>
    <col min="5339" max="5339" width="10.08203125" style="2" customWidth="1"/>
    <col min="5340" max="5340" width="12.75" style="2" customWidth="1"/>
    <col min="5341" max="5341" width="18.83203125" style="2" customWidth="1"/>
    <col min="5342" max="5344" width="10.75" style="2" customWidth="1"/>
    <col min="5345" max="5345" width="10.08203125" style="2" customWidth="1"/>
    <col min="5346" max="5346" width="12.75" style="2" customWidth="1"/>
    <col min="5347" max="5347" width="18.83203125" style="2" customWidth="1"/>
    <col min="5348" max="5350" width="10.75" style="2" customWidth="1"/>
    <col min="5351" max="5588" width="8.58203125" style="2"/>
    <col min="5589" max="5589" width="10.08203125" style="2" customWidth="1"/>
    <col min="5590" max="5590" width="12.75" style="2" customWidth="1"/>
    <col min="5591" max="5591" width="18.83203125" style="2" customWidth="1"/>
    <col min="5592" max="5594" width="10.75" style="2" customWidth="1"/>
    <col min="5595" max="5595" width="10.08203125" style="2" customWidth="1"/>
    <col min="5596" max="5596" width="12.75" style="2" customWidth="1"/>
    <col min="5597" max="5597" width="18.83203125" style="2" customWidth="1"/>
    <col min="5598" max="5600" width="10.75" style="2" customWidth="1"/>
    <col min="5601" max="5601" width="10.08203125" style="2" customWidth="1"/>
    <col min="5602" max="5602" width="12.75" style="2" customWidth="1"/>
    <col min="5603" max="5603" width="18.83203125" style="2" customWidth="1"/>
    <col min="5604" max="5606" width="10.75" style="2" customWidth="1"/>
    <col min="5607" max="5844" width="8.58203125" style="2"/>
    <col min="5845" max="5845" width="10.08203125" style="2" customWidth="1"/>
    <col min="5846" max="5846" width="12.75" style="2" customWidth="1"/>
    <col min="5847" max="5847" width="18.83203125" style="2" customWidth="1"/>
    <col min="5848" max="5850" width="10.75" style="2" customWidth="1"/>
    <col min="5851" max="5851" width="10.08203125" style="2" customWidth="1"/>
    <col min="5852" max="5852" width="12.75" style="2" customWidth="1"/>
    <col min="5853" max="5853" width="18.83203125" style="2" customWidth="1"/>
    <col min="5854" max="5856" width="10.75" style="2" customWidth="1"/>
    <col min="5857" max="5857" width="10.08203125" style="2" customWidth="1"/>
    <col min="5858" max="5858" width="12.75" style="2" customWidth="1"/>
    <col min="5859" max="5859" width="18.83203125" style="2" customWidth="1"/>
    <col min="5860" max="5862" width="10.75" style="2" customWidth="1"/>
    <col min="5863" max="6100" width="8.58203125" style="2"/>
    <col min="6101" max="6101" width="10.08203125" style="2" customWidth="1"/>
    <col min="6102" max="6102" width="12.75" style="2" customWidth="1"/>
    <col min="6103" max="6103" width="18.83203125" style="2" customWidth="1"/>
    <col min="6104" max="6106" width="10.75" style="2" customWidth="1"/>
    <col min="6107" max="6107" width="10.08203125" style="2" customWidth="1"/>
    <col min="6108" max="6108" width="12.75" style="2" customWidth="1"/>
    <col min="6109" max="6109" width="18.83203125" style="2" customWidth="1"/>
    <col min="6110" max="6112" width="10.75" style="2" customWidth="1"/>
    <col min="6113" max="6113" width="10.08203125" style="2" customWidth="1"/>
    <col min="6114" max="6114" width="12.75" style="2" customWidth="1"/>
    <col min="6115" max="6115" width="18.83203125" style="2" customWidth="1"/>
    <col min="6116" max="6118" width="10.75" style="2" customWidth="1"/>
    <col min="6119" max="6356" width="8.58203125" style="2"/>
    <col min="6357" max="6357" width="10.08203125" style="2" customWidth="1"/>
    <col min="6358" max="6358" width="12.75" style="2" customWidth="1"/>
    <col min="6359" max="6359" width="18.83203125" style="2" customWidth="1"/>
    <col min="6360" max="6362" width="10.75" style="2" customWidth="1"/>
    <col min="6363" max="6363" width="10.08203125" style="2" customWidth="1"/>
    <col min="6364" max="6364" width="12.75" style="2" customWidth="1"/>
    <col min="6365" max="6365" width="18.83203125" style="2" customWidth="1"/>
    <col min="6366" max="6368" width="10.75" style="2" customWidth="1"/>
    <col min="6369" max="6369" width="10.08203125" style="2" customWidth="1"/>
    <col min="6370" max="6370" width="12.75" style="2" customWidth="1"/>
    <col min="6371" max="6371" width="18.83203125" style="2" customWidth="1"/>
    <col min="6372" max="6374" width="10.75" style="2" customWidth="1"/>
    <col min="6375" max="6612" width="8.58203125" style="2"/>
    <col min="6613" max="6613" width="10.08203125" style="2" customWidth="1"/>
    <col min="6614" max="6614" width="12.75" style="2" customWidth="1"/>
    <col min="6615" max="6615" width="18.83203125" style="2" customWidth="1"/>
    <col min="6616" max="6618" width="10.75" style="2" customWidth="1"/>
    <col min="6619" max="6619" width="10.08203125" style="2" customWidth="1"/>
    <col min="6620" max="6620" width="12.75" style="2" customWidth="1"/>
    <col min="6621" max="6621" width="18.83203125" style="2" customWidth="1"/>
    <col min="6622" max="6624" width="10.75" style="2" customWidth="1"/>
    <col min="6625" max="6625" width="10.08203125" style="2" customWidth="1"/>
    <col min="6626" max="6626" width="12.75" style="2" customWidth="1"/>
    <col min="6627" max="6627" width="18.83203125" style="2" customWidth="1"/>
    <col min="6628" max="6630" width="10.75" style="2" customWidth="1"/>
    <col min="6631" max="6868" width="8.58203125" style="2"/>
    <col min="6869" max="6869" width="10.08203125" style="2" customWidth="1"/>
    <col min="6870" max="6870" width="12.75" style="2" customWidth="1"/>
    <col min="6871" max="6871" width="18.83203125" style="2" customWidth="1"/>
    <col min="6872" max="6874" width="10.75" style="2" customWidth="1"/>
    <col min="6875" max="6875" width="10.08203125" style="2" customWidth="1"/>
    <col min="6876" max="6876" width="12.75" style="2" customWidth="1"/>
    <col min="6877" max="6877" width="18.83203125" style="2" customWidth="1"/>
    <col min="6878" max="6880" width="10.75" style="2" customWidth="1"/>
    <col min="6881" max="6881" width="10.08203125" style="2" customWidth="1"/>
    <col min="6882" max="6882" width="12.75" style="2" customWidth="1"/>
    <col min="6883" max="6883" width="18.83203125" style="2" customWidth="1"/>
    <col min="6884" max="6886" width="10.75" style="2" customWidth="1"/>
    <col min="6887" max="7124" width="8.58203125" style="2"/>
    <col min="7125" max="7125" width="10.08203125" style="2" customWidth="1"/>
    <col min="7126" max="7126" width="12.75" style="2" customWidth="1"/>
    <col min="7127" max="7127" width="18.83203125" style="2" customWidth="1"/>
    <col min="7128" max="7130" width="10.75" style="2" customWidth="1"/>
    <col min="7131" max="7131" width="10.08203125" style="2" customWidth="1"/>
    <col min="7132" max="7132" width="12.75" style="2" customWidth="1"/>
    <col min="7133" max="7133" width="18.83203125" style="2" customWidth="1"/>
    <col min="7134" max="7136" width="10.75" style="2" customWidth="1"/>
    <col min="7137" max="7137" width="10.08203125" style="2" customWidth="1"/>
    <col min="7138" max="7138" width="12.75" style="2" customWidth="1"/>
    <col min="7139" max="7139" width="18.83203125" style="2" customWidth="1"/>
    <col min="7140" max="7142" width="10.75" style="2" customWidth="1"/>
    <col min="7143" max="7380" width="8.58203125" style="2"/>
    <col min="7381" max="7381" width="10.08203125" style="2" customWidth="1"/>
    <col min="7382" max="7382" width="12.75" style="2" customWidth="1"/>
    <col min="7383" max="7383" width="18.83203125" style="2" customWidth="1"/>
    <col min="7384" max="7386" width="10.75" style="2" customWidth="1"/>
    <col min="7387" max="7387" width="10.08203125" style="2" customWidth="1"/>
    <col min="7388" max="7388" width="12.75" style="2" customWidth="1"/>
    <col min="7389" max="7389" width="18.83203125" style="2" customWidth="1"/>
    <col min="7390" max="7392" width="10.75" style="2" customWidth="1"/>
    <col min="7393" max="7393" width="10.08203125" style="2" customWidth="1"/>
    <col min="7394" max="7394" width="12.75" style="2" customWidth="1"/>
    <col min="7395" max="7395" width="18.83203125" style="2" customWidth="1"/>
    <col min="7396" max="7398" width="10.75" style="2" customWidth="1"/>
    <col min="7399" max="7636" width="8.58203125" style="2"/>
    <col min="7637" max="7637" width="10.08203125" style="2" customWidth="1"/>
    <col min="7638" max="7638" width="12.75" style="2" customWidth="1"/>
    <col min="7639" max="7639" width="18.83203125" style="2" customWidth="1"/>
    <col min="7640" max="7642" width="10.75" style="2" customWidth="1"/>
    <col min="7643" max="7643" width="10.08203125" style="2" customWidth="1"/>
    <col min="7644" max="7644" width="12.75" style="2" customWidth="1"/>
    <col min="7645" max="7645" width="18.83203125" style="2" customWidth="1"/>
    <col min="7646" max="7648" width="10.75" style="2" customWidth="1"/>
    <col min="7649" max="7649" width="10.08203125" style="2" customWidth="1"/>
    <col min="7650" max="7650" width="12.75" style="2" customWidth="1"/>
    <col min="7651" max="7651" width="18.83203125" style="2" customWidth="1"/>
    <col min="7652" max="7654" width="10.75" style="2" customWidth="1"/>
    <col min="7655" max="7892" width="8.58203125" style="2"/>
    <col min="7893" max="7893" width="10.08203125" style="2" customWidth="1"/>
    <col min="7894" max="7894" width="12.75" style="2" customWidth="1"/>
    <col min="7895" max="7895" width="18.83203125" style="2" customWidth="1"/>
    <col min="7896" max="7898" width="10.75" style="2" customWidth="1"/>
    <col min="7899" max="7899" width="10.08203125" style="2" customWidth="1"/>
    <col min="7900" max="7900" width="12.75" style="2" customWidth="1"/>
    <col min="7901" max="7901" width="18.83203125" style="2" customWidth="1"/>
    <col min="7902" max="7904" width="10.75" style="2" customWidth="1"/>
    <col min="7905" max="7905" width="10.08203125" style="2" customWidth="1"/>
    <col min="7906" max="7906" width="12.75" style="2" customWidth="1"/>
    <col min="7907" max="7907" width="18.83203125" style="2" customWidth="1"/>
    <col min="7908" max="7910" width="10.75" style="2" customWidth="1"/>
    <col min="7911" max="8148" width="8.58203125" style="2"/>
    <col min="8149" max="8149" width="10.08203125" style="2" customWidth="1"/>
    <col min="8150" max="8150" width="12.75" style="2" customWidth="1"/>
    <col min="8151" max="8151" width="18.83203125" style="2" customWidth="1"/>
    <col min="8152" max="8154" width="10.75" style="2" customWidth="1"/>
    <col min="8155" max="8155" width="10.08203125" style="2" customWidth="1"/>
    <col min="8156" max="8156" width="12.75" style="2" customWidth="1"/>
    <col min="8157" max="8157" width="18.83203125" style="2" customWidth="1"/>
    <col min="8158" max="8160" width="10.75" style="2" customWidth="1"/>
    <col min="8161" max="8161" width="10.08203125" style="2" customWidth="1"/>
    <col min="8162" max="8162" width="12.75" style="2" customWidth="1"/>
    <col min="8163" max="8163" width="18.83203125" style="2" customWidth="1"/>
    <col min="8164" max="8166" width="10.75" style="2" customWidth="1"/>
    <col min="8167" max="8404" width="8.58203125" style="2"/>
    <col min="8405" max="8405" width="10.08203125" style="2" customWidth="1"/>
    <col min="8406" max="8406" width="12.75" style="2" customWidth="1"/>
    <col min="8407" max="8407" width="18.83203125" style="2" customWidth="1"/>
    <col min="8408" max="8410" width="10.75" style="2" customWidth="1"/>
    <col min="8411" max="8411" width="10.08203125" style="2" customWidth="1"/>
    <col min="8412" max="8412" width="12.75" style="2" customWidth="1"/>
    <col min="8413" max="8413" width="18.83203125" style="2" customWidth="1"/>
    <col min="8414" max="8416" width="10.75" style="2" customWidth="1"/>
    <col min="8417" max="8417" width="10.08203125" style="2" customWidth="1"/>
    <col min="8418" max="8418" width="12.75" style="2" customWidth="1"/>
    <col min="8419" max="8419" width="18.83203125" style="2" customWidth="1"/>
    <col min="8420" max="8422" width="10.75" style="2" customWidth="1"/>
    <col min="8423" max="8660" width="8.58203125" style="2"/>
    <col min="8661" max="8661" width="10.08203125" style="2" customWidth="1"/>
    <col min="8662" max="8662" width="12.75" style="2" customWidth="1"/>
    <col min="8663" max="8663" width="18.83203125" style="2" customWidth="1"/>
    <col min="8664" max="8666" width="10.75" style="2" customWidth="1"/>
    <col min="8667" max="8667" width="10.08203125" style="2" customWidth="1"/>
    <col min="8668" max="8668" width="12.75" style="2" customWidth="1"/>
    <col min="8669" max="8669" width="18.83203125" style="2" customWidth="1"/>
    <col min="8670" max="8672" width="10.75" style="2" customWidth="1"/>
    <col min="8673" max="8673" width="10.08203125" style="2" customWidth="1"/>
    <col min="8674" max="8674" width="12.75" style="2" customWidth="1"/>
    <col min="8675" max="8675" width="18.83203125" style="2" customWidth="1"/>
    <col min="8676" max="8678" width="10.75" style="2" customWidth="1"/>
    <col min="8679" max="8916" width="8.58203125" style="2"/>
    <col min="8917" max="8917" width="10.08203125" style="2" customWidth="1"/>
    <col min="8918" max="8918" width="12.75" style="2" customWidth="1"/>
    <col min="8919" max="8919" width="18.83203125" style="2" customWidth="1"/>
    <col min="8920" max="8922" width="10.75" style="2" customWidth="1"/>
    <col min="8923" max="8923" width="10.08203125" style="2" customWidth="1"/>
    <col min="8924" max="8924" width="12.75" style="2" customWidth="1"/>
    <col min="8925" max="8925" width="18.83203125" style="2" customWidth="1"/>
    <col min="8926" max="8928" width="10.75" style="2" customWidth="1"/>
    <col min="8929" max="8929" width="10.08203125" style="2" customWidth="1"/>
    <col min="8930" max="8930" width="12.75" style="2" customWidth="1"/>
    <col min="8931" max="8931" width="18.83203125" style="2" customWidth="1"/>
    <col min="8932" max="8934" width="10.75" style="2" customWidth="1"/>
    <col min="8935" max="9172" width="8.58203125" style="2"/>
    <col min="9173" max="9173" width="10.08203125" style="2" customWidth="1"/>
    <col min="9174" max="9174" width="12.75" style="2" customWidth="1"/>
    <col min="9175" max="9175" width="18.83203125" style="2" customWidth="1"/>
    <col min="9176" max="9178" width="10.75" style="2" customWidth="1"/>
    <col min="9179" max="9179" width="10.08203125" style="2" customWidth="1"/>
    <col min="9180" max="9180" width="12.75" style="2" customWidth="1"/>
    <col min="9181" max="9181" width="18.83203125" style="2" customWidth="1"/>
    <col min="9182" max="9184" width="10.75" style="2" customWidth="1"/>
    <col min="9185" max="9185" width="10.08203125" style="2" customWidth="1"/>
    <col min="9186" max="9186" width="12.75" style="2" customWidth="1"/>
    <col min="9187" max="9187" width="18.83203125" style="2" customWidth="1"/>
    <col min="9188" max="9190" width="10.75" style="2" customWidth="1"/>
    <col min="9191" max="9428" width="8.58203125" style="2"/>
    <col min="9429" max="9429" width="10.08203125" style="2" customWidth="1"/>
    <col min="9430" max="9430" width="12.75" style="2" customWidth="1"/>
    <col min="9431" max="9431" width="18.83203125" style="2" customWidth="1"/>
    <col min="9432" max="9434" width="10.75" style="2" customWidth="1"/>
    <col min="9435" max="9435" width="10.08203125" style="2" customWidth="1"/>
    <col min="9436" max="9436" width="12.75" style="2" customWidth="1"/>
    <col min="9437" max="9437" width="18.83203125" style="2" customWidth="1"/>
    <col min="9438" max="9440" width="10.75" style="2" customWidth="1"/>
    <col min="9441" max="9441" width="10.08203125" style="2" customWidth="1"/>
    <col min="9442" max="9442" width="12.75" style="2" customWidth="1"/>
    <col min="9443" max="9443" width="18.83203125" style="2" customWidth="1"/>
    <col min="9444" max="9446" width="10.75" style="2" customWidth="1"/>
    <col min="9447" max="9684" width="8.58203125" style="2"/>
    <col min="9685" max="9685" width="10.08203125" style="2" customWidth="1"/>
    <col min="9686" max="9686" width="12.75" style="2" customWidth="1"/>
    <col min="9687" max="9687" width="18.83203125" style="2" customWidth="1"/>
    <col min="9688" max="9690" width="10.75" style="2" customWidth="1"/>
    <col min="9691" max="9691" width="10.08203125" style="2" customWidth="1"/>
    <col min="9692" max="9692" width="12.75" style="2" customWidth="1"/>
    <col min="9693" max="9693" width="18.83203125" style="2" customWidth="1"/>
    <col min="9694" max="9696" width="10.75" style="2" customWidth="1"/>
    <col min="9697" max="9697" width="10.08203125" style="2" customWidth="1"/>
    <col min="9698" max="9698" width="12.75" style="2" customWidth="1"/>
    <col min="9699" max="9699" width="18.83203125" style="2" customWidth="1"/>
    <col min="9700" max="9702" width="10.75" style="2" customWidth="1"/>
    <col min="9703" max="9940" width="8.58203125" style="2"/>
    <col min="9941" max="9941" width="10.08203125" style="2" customWidth="1"/>
    <col min="9942" max="9942" width="12.75" style="2" customWidth="1"/>
    <col min="9943" max="9943" width="18.83203125" style="2" customWidth="1"/>
    <col min="9944" max="9946" width="10.75" style="2" customWidth="1"/>
    <col min="9947" max="9947" width="10.08203125" style="2" customWidth="1"/>
    <col min="9948" max="9948" width="12.75" style="2" customWidth="1"/>
    <col min="9949" max="9949" width="18.83203125" style="2" customWidth="1"/>
    <col min="9950" max="9952" width="10.75" style="2" customWidth="1"/>
    <col min="9953" max="9953" width="10.08203125" style="2" customWidth="1"/>
    <col min="9954" max="9954" width="12.75" style="2" customWidth="1"/>
    <col min="9955" max="9955" width="18.83203125" style="2" customWidth="1"/>
    <col min="9956" max="9958" width="10.75" style="2" customWidth="1"/>
    <col min="9959" max="10196" width="8.58203125" style="2"/>
    <col min="10197" max="10197" width="10.08203125" style="2" customWidth="1"/>
    <col min="10198" max="10198" width="12.75" style="2" customWidth="1"/>
    <col min="10199" max="10199" width="18.83203125" style="2" customWidth="1"/>
    <col min="10200" max="10202" width="10.75" style="2" customWidth="1"/>
    <col min="10203" max="10203" width="10.08203125" style="2" customWidth="1"/>
    <col min="10204" max="10204" width="12.75" style="2" customWidth="1"/>
    <col min="10205" max="10205" width="18.83203125" style="2" customWidth="1"/>
    <col min="10206" max="10208" width="10.75" style="2" customWidth="1"/>
    <col min="10209" max="10209" width="10.08203125" style="2" customWidth="1"/>
    <col min="10210" max="10210" width="12.75" style="2" customWidth="1"/>
    <col min="10211" max="10211" width="18.83203125" style="2" customWidth="1"/>
    <col min="10212" max="10214" width="10.75" style="2" customWidth="1"/>
    <col min="10215" max="10452" width="8.58203125" style="2"/>
    <col min="10453" max="10453" width="10.08203125" style="2" customWidth="1"/>
    <col min="10454" max="10454" width="12.75" style="2" customWidth="1"/>
    <col min="10455" max="10455" width="18.83203125" style="2" customWidth="1"/>
    <col min="10456" max="10458" width="10.75" style="2" customWidth="1"/>
    <col min="10459" max="10459" width="10.08203125" style="2" customWidth="1"/>
    <col min="10460" max="10460" width="12.75" style="2" customWidth="1"/>
    <col min="10461" max="10461" width="18.83203125" style="2" customWidth="1"/>
    <col min="10462" max="10464" width="10.75" style="2" customWidth="1"/>
    <col min="10465" max="10465" width="10.08203125" style="2" customWidth="1"/>
    <col min="10466" max="10466" width="12.75" style="2" customWidth="1"/>
    <col min="10467" max="10467" width="18.83203125" style="2" customWidth="1"/>
    <col min="10468" max="10470" width="10.75" style="2" customWidth="1"/>
    <col min="10471" max="10708" width="8.58203125" style="2"/>
    <col min="10709" max="10709" width="10.08203125" style="2" customWidth="1"/>
    <col min="10710" max="10710" width="12.75" style="2" customWidth="1"/>
    <col min="10711" max="10711" width="18.83203125" style="2" customWidth="1"/>
    <col min="10712" max="10714" width="10.75" style="2" customWidth="1"/>
    <col min="10715" max="10715" width="10.08203125" style="2" customWidth="1"/>
    <col min="10716" max="10716" width="12.75" style="2" customWidth="1"/>
    <col min="10717" max="10717" width="18.83203125" style="2" customWidth="1"/>
    <col min="10718" max="10720" width="10.75" style="2" customWidth="1"/>
    <col min="10721" max="10721" width="10.08203125" style="2" customWidth="1"/>
    <col min="10722" max="10722" width="12.75" style="2" customWidth="1"/>
    <col min="10723" max="10723" width="18.83203125" style="2" customWidth="1"/>
    <col min="10724" max="10726" width="10.75" style="2" customWidth="1"/>
    <col min="10727" max="10964" width="8.58203125" style="2"/>
    <col min="10965" max="10965" width="10.08203125" style="2" customWidth="1"/>
    <col min="10966" max="10966" width="12.75" style="2" customWidth="1"/>
    <col min="10967" max="10967" width="18.83203125" style="2" customWidth="1"/>
    <col min="10968" max="10970" width="10.75" style="2" customWidth="1"/>
    <col min="10971" max="10971" width="10.08203125" style="2" customWidth="1"/>
    <col min="10972" max="10972" width="12.75" style="2" customWidth="1"/>
    <col min="10973" max="10973" width="18.83203125" style="2" customWidth="1"/>
    <col min="10974" max="10976" width="10.75" style="2" customWidth="1"/>
    <col min="10977" max="10977" width="10.08203125" style="2" customWidth="1"/>
    <col min="10978" max="10978" width="12.75" style="2" customWidth="1"/>
    <col min="10979" max="10979" width="18.83203125" style="2" customWidth="1"/>
    <col min="10980" max="10982" width="10.75" style="2" customWidth="1"/>
    <col min="10983" max="11220" width="8.58203125" style="2"/>
    <col min="11221" max="11221" width="10.08203125" style="2" customWidth="1"/>
    <col min="11222" max="11222" width="12.75" style="2" customWidth="1"/>
    <col min="11223" max="11223" width="18.83203125" style="2" customWidth="1"/>
    <col min="11224" max="11226" width="10.75" style="2" customWidth="1"/>
    <col min="11227" max="11227" width="10.08203125" style="2" customWidth="1"/>
    <col min="11228" max="11228" width="12.75" style="2" customWidth="1"/>
    <col min="11229" max="11229" width="18.83203125" style="2" customWidth="1"/>
    <col min="11230" max="11232" width="10.75" style="2" customWidth="1"/>
    <col min="11233" max="11233" width="10.08203125" style="2" customWidth="1"/>
    <col min="11234" max="11234" width="12.75" style="2" customWidth="1"/>
    <col min="11235" max="11235" width="18.83203125" style="2" customWidth="1"/>
    <col min="11236" max="11238" width="10.75" style="2" customWidth="1"/>
    <col min="11239" max="11476" width="8.58203125" style="2"/>
    <col min="11477" max="11477" width="10.08203125" style="2" customWidth="1"/>
    <col min="11478" max="11478" width="12.75" style="2" customWidth="1"/>
    <col min="11479" max="11479" width="18.83203125" style="2" customWidth="1"/>
    <col min="11480" max="11482" width="10.75" style="2" customWidth="1"/>
    <col min="11483" max="11483" width="10.08203125" style="2" customWidth="1"/>
    <col min="11484" max="11484" width="12.75" style="2" customWidth="1"/>
    <col min="11485" max="11485" width="18.83203125" style="2" customWidth="1"/>
    <col min="11486" max="11488" width="10.75" style="2" customWidth="1"/>
    <col min="11489" max="11489" width="10.08203125" style="2" customWidth="1"/>
    <col min="11490" max="11490" width="12.75" style="2" customWidth="1"/>
    <col min="11491" max="11491" width="18.83203125" style="2" customWidth="1"/>
    <col min="11492" max="11494" width="10.75" style="2" customWidth="1"/>
    <col min="11495" max="11732" width="8.58203125" style="2"/>
    <col min="11733" max="11733" width="10.08203125" style="2" customWidth="1"/>
    <col min="11734" max="11734" width="12.75" style="2" customWidth="1"/>
    <col min="11735" max="11735" width="18.83203125" style="2" customWidth="1"/>
    <col min="11736" max="11738" width="10.75" style="2" customWidth="1"/>
    <col min="11739" max="11739" width="10.08203125" style="2" customWidth="1"/>
    <col min="11740" max="11740" width="12.75" style="2" customWidth="1"/>
    <col min="11741" max="11741" width="18.83203125" style="2" customWidth="1"/>
    <col min="11742" max="11744" width="10.75" style="2" customWidth="1"/>
    <col min="11745" max="11745" width="10.08203125" style="2" customWidth="1"/>
    <col min="11746" max="11746" width="12.75" style="2" customWidth="1"/>
    <col min="11747" max="11747" width="18.83203125" style="2" customWidth="1"/>
    <col min="11748" max="11750" width="10.75" style="2" customWidth="1"/>
    <col min="11751" max="11988" width="8.58203125" style="2"/>
    <col min="11989" max="11989" width="10.08203125" style="2" customWidth="1"/>
    <col min="11990" max="11990" width="12.75" style="2" customWidth="1"/>
    <col min="11991" max="11991" width="18.83203125" style="2" customWidth="1"/>
    <col min="11992" max="11994" width="10.75" style="2" customWidth="1"/>
    <col min="11995" max="11995" width="10.08203125" style="2" customWidth="1"/>
    <col min="11996" max="11996" width="12.75" style="2" customWidth="1"/>
    <col min="11997" max="11997" width="18.83203125" style="2" customWidth="1"/>
    <col min="11998" max="12000" width="10.75" style="2" customWidth="1"/>
    <col min="12001" max="12001" width="10.08203125" style="2" customWidth="1"/>
    <col min="12002" max="12002" width="12.75" style="2" customWidth="1"/>
    <col min="12003" max="12003" width="18.83203125" style="2" customWidth="1"/>
    <col min="12004" max="12006" width="10.75" style="2" customWidth="1"/>
    <col min="12007" max="12244" width="8.58203125" style="2"/>
    <col min="12245" max="12245" width="10.08203125" style="2" customWidth="1"/>
    <col min="12246" max="12246" width="12.75" style="2" customWidth="1"/>
    <col min="12247" max="12247" width="18.83203125" style="2" customWidth="1"/>
    <col min="12248" max="12250" width="10.75" style="2" customWidth="1"/>
    <col min="12251" max="12251" width="10.08203125" style="2" customWidth="1"/>
    <col min="12252" max="12252" width="12.75" style="2" customWidth="1"/>
    <col min="12253" max="12253" width="18.83203125" style="2" customWidth="1"/>
    <col min="12254" max="12256" width="10.75" style="2" customWidth="1"/>
    <col min="12257" max="12257" width="10.08203125" style="2" customWidth="1"/>
    <col min="12258" max="12258" width="12.75" style="2" customWidth="1"/>
    <col min="12259" max="12259" width="18.83203125" style="2" customWidth="1"/>
    <col min="12260" max="12262" width="10.75" style="2" customWidth="1"/>
    <col min="12263" max="12500" width="8.58203125" style="2"/>
    <col min="12501" max="12501" width="10.08203125" style="2" customWidth="1"/>
    <col min="12502" max="12502" width="12.75" style="2" customWidth="1"/>
    <col min="12503" max="12503" width="18.83203125" style="2" customWidth="1"/>
    <col min="12504" max="12506" width="10.75" style="2" customWidth="1"/>
    <col min="12507" max="12507" width="10.08203125" style="2" customWidth="1"/>
    <col min="12508" max="12508" width="12.75" style="2" customWidth="1"/>
    <col min="12509" max="12509" width="18.83203125" style="2" customWidth="1"/>
    <col min="12510" max="12512" width="10.75" style="2" customWidth="1"/>
    <col min="12513" max="12513" width="10.08203125" style="2" customWidth="1"/>
    <col min="12514" max="12514" width="12.75" style="2" customWidth="1"/>
    <col min="12515" max="12515" width="18.83203125" style="2" customWidth="1"/>
    <col min="12516" max="12518" width="10.75" style="2" customWidth="1"/>
    <col min="12519" max="12756" width="8.58203125" style="2"/>
    <col min="12757" max="12757" width="10.08203125" style="2" customWidth="1"/>
    <col min="12758" max="12758" width="12.75" style="2" customWidth="1"/>
    <col min="12759" max="12759" width="18.83203125" style="2" customWidth="1"/>
    <col min="12760" max="12762" width="10.75" style="2" customWidth="1"/>
    <col min="12763" max="12763" width="10.08203125" style="2" customWidth="1"/>
    <col min="12764" max="12764" width="12.75" style="2" customWidth="1"/>
    <col min="12765" max="12765" width="18.83203125" style="2" customWidth="1"/>
    <col min="12766" max="12768" width="10.75" style="2" customWidth="1"/>
    <col min="12769" max="12769" width="10.08203125" style="2" customWidth="1"/>
    <col min="12770" max="12770" width="12.75" style="2" customWidth="1"/>
    <col min="12771" max="12771" width="18.83203125" style="2" customWidth="1"/>
    <col min="12772" max="12774" width="10.75" style="2" customWidth="1"/>
    <col min="12775" max="13012" width="8.58203125" style="2"/>
    <col min="13013" max="13013" width="10.08203125" style="2" customWidth="1"/>
    <col min="13014" max="13014" width="12.75" style="2" customWidth="1"/>
    <col min="13015" max="13015" width="18.83203125" style="2" customWidth="1"/>
    <col min="13016" max="13018" width="10.75" style="2" customWidth="1"/>
    <col min="13019" max="13019" width="10.08203125" style="2" customWidth="1"/>
    <col min="13020" max="13020" width="12.75" style="2" customWidth="1"/>
    <col min="13021" max="13021" width="18.83203125" style="2" customWidth="1"/>
    <col min="13022" max="13024" width="10.75" style="2" customWidth="1"/>
    <col min="13025" max="13025" width="10.08203125" style="2" customWidth="1"/>
    <col min="13026" max="13026" width="12.75" style="2" customWidth="1"/>
    <col min="13027" max="13027" width="18.83203125" style="2" customWidth="1"/>
    <col min="13028" max="13030" width="10.75" style="2" customWidth="1"/>
    <col min="13031" max="13268" width="8.58203125" style="2"/>
    <col min="13269" max="13269" width="10.08203125" style="2" customWidth="1"/>
    <col min="13270" max="13270" width="12.75" style="2" customWidth="1"/>
    <col min="13271" max="13271" width="18.83203125" style="2" customWidth="1"/>
    <col min="13272" max="13274" width="10.75" style="2" customWidth="1"/>
    <col min="13275" max="13275" width="10.08203125" style="2" customWidth="1"/>
    <col min="13276" max="13276" width="12.75" style="2" customWidth="1"/>
    <col min="13277" max="13277" width="18.83203125" style="2" customWidth="1"/>
    <col min="13278" max="13280" width="10.75" style="2" customWidth="1"/>
    <col min="13281" max="13281" width="10.08203125" style="2" customWidth="1"/>
    <col min="13282" max="13282" width="12.75" style="2" customWidth="1"/>
    <col min="13283" max="13283" width="18.83203125" style="2" customWidth="1"/>
    <col min="13284" max="13286" width="10.75" style="2" customWidth="1"/>
    <col min="13287" max="13524" width="8.58203125" style="2"/>
    <col min="13525" max="13525" width="10.08203125" style="2" customWidth="1"/>
    <col min="13526" max="13526" width="12.75" style="2" customWidth="1"/>
    <col min="13527" max="13527" width="18.83203125" style="2" customWidth="1"/>
    <col min="13528" max="13530" width="10.75" style="2" customWidth="1"/>
    <col min="13531" max="13531" width="10.08203125" style="2" customWidth="1"/>
    <col min="13532" max="13532" width="12.75" style="2" customWidth="1"/>
    <col min="13533" max="13533" width="18.83203125" style="2" customWidth="1"/>
    <col min="13534" max="13536" width="10.75" style="2" customWidth="1"/>
    <col min="13537" max="13537" width="10.08203125" style="2" customWidth="1"/>
    <col min="13538" max="13538" width="12.75" style="2" customWidth="1"/>
    <col min="13539" max="13539" width="18.83203125" style="2" customWidth="1"/>
    <col min="13540" max="13542" width="10.75" style="2" customWidth="1"/>
    <col min="13543" max="13780" width="8.58203125" style="2"/>
    <col min="13781" max="13781" width="10.08203125" style="2" customWidth="1"/>
    <col min="13782" max="13782" width="12.75" style="2" customWidth="1"/>
    <col min="13783" max="13783" width="18.83203125" style="2" customWidth="1"/>
    <col min="13784" max="13786" width="10.75" style="2" customWidth="1"/>
    <col min="13787" max="13787" width="10.08203125" style="2" customWidth="1"/>
    <col min="13788" max="13788" width="12.75" style="2" customWidth="1"/>
    <col min="13789" max="13789" width="18.83203125" style="2" customWidth="1"/>
    <col min="13790" max="13792" width="10.75" style="2" customWidth="1"/>
    <col min="13793" max="13793" width="10.08203125" style="2" customWidth="1"/>
    <col min="13794" max="13794" width="12.75" style="2" customWidth="1"/>
    <col min="13795" max="13795" width="18.83203125" style="2" customWidth="1"/>
    <col min="13796" max="13798" width="10.75" style="2" customWidth="1"/>
    <col min="13799" max="14036" width="8.58203125" style="2"/>
    <col min="14037" max="14037" width="10.08203125" style="2" customWidth="1"/>
    <col min="14038" max="14038" width="12.75" style="2" customWidth="1"/>
    <col min="14039" max="14039" width="18.83203125" style="2" customWidth="1"/>
    <col min="14040" max="14042" width="10.75" style="2" customWidth="1"/>
    <col min="14043" max="14043" width="10.08203125" style="2" customWidth="1"/>
    <col min="14044" max="14044" width="12.75" style="2" customWidth="1"/>
    <col min="14045" max="14045" width="18.83203125" style="2" customWidth="1"/>
    <col min="14046" max="14048" width="10.75" style="2" customWidth="1"/>
    <col min="14049" max="14049" width="10.08203125" style="2" customWidth="1"/>
    <col min="14050" max="14050" width="12.75" style="2" customWidth="1"/>
    <col min="14051" max="14051" width="18.83203125" style="2" customWidth="1"/>
    <col min="14052" max="14054" width="10.75" style="2" customWidth="1"/>
    <col min="14055" max="14292" width="8.58203125" style="2"/>
    <col min="14293" max="14293" width="10.08203125" style="2" customWidth="1"/>
    <col min="14294" max="14294" width="12.75" style="2" customWidth="1"/>
    <col min="14295" max="14295" width="18.83203125" style="2" customWidth="1"/>
    <col min="14296" max="14298" width="10.75" style="2" customWidth="1"/>
    <col min="14299" max="14299" width="10.08203125" style="2" customWidth="1"/>
    <col min="14300" max="14300" width="12.75" style="2" customWidth="1"/>
    <col min="14301" max="14301" width="18.83203125" style="2" customWidth="1"/>
    <col min="14302" max="14304" width="10.75" style="2" customWidth="1"/>
    <col min="14305" max="14305" width="10.08203125" style="2" customWidth="1"/>
    <col min="14306" max="14306" width="12.75" style="2" customWidth="1"/>
    <col min="14307" max="14307" width="18.83203125" style="2" customWidth="1"/>
    <col min="14308" max="14310" width="10.75" style="2" customWidth="1"/>
    <col min="14311" max="14548" width="8.58203125" style="2"/>
    <col min="14549" max="14549" width="10.08203125" style="2" customWidth="1"/>
    <col min="14550" max="14550" width="12.75" style="2" customWidth="1"/>
    <col min="14551" max="14551" width="18.83203125" style="2" customWidth="1"/>
    <col min="14552" max="14554" width="10.75" style="2" customWidth="1"/>
    <col min="14555" max="14555" width="10.08203125" style="2" customWidth="1"/>
    <col min="14556" max="14556" width="12.75" style="2" customWidth="1"/>
    <col min="14557" max="14557" width="18.83203125" style="2" customWidth="1"/>
    <col min="14558" max="14560" width="10.75" style="2" customWidth="1"/>
    <col min="14561" max="14561" width="10.08203125" style="2" customWidth="1"/>
    <col min="14562" max="14562" width="12.75" style="2" customWidth="1"/>
    <col min="14563" max="14563" width="18.83203125" style="2" customWidth="1"/>
    <col min="14564" max="14566" width="10.75" style="2" customWidth="1"/>
    <col min="14567" max="14804" width="8.58203125" style="2"/>
    <col min="14805" max="14805" width="10.08203125" style="2" customWidth="1"/>
    <col min="14806" max="14806" width="12.75" style="2" customWidth="1"/>
    <col min="14807" max="14807" width="18.83203125" style="2" customWidth="1"/>
    <col min="14808" max="14810" width="10.75" style="2" customWidth="1"/>
    <col min="14811" max="14811" width="10.08203125" style="2" customWidth="1"/>
    <col min="14812" max="14812" width="12.75" style="2" customWidth="1"/>
    <col min="14813" max="14813" width="18.83203125" style="2" customWidth="1"/>
    <col min="14814" max="14816" width="10.75" style="2" customWidth="1"/>
    <col min="14817" max="14817" width="10.08203125" style="2" customWidth="1"/>
    <col min="14818" max="14818" width="12.75" style="2" customWidth="1"/>
    <col min="14819" max="14819" width="18.83203125" style="2" customWidth="1"/>
    <col min="14820" max="14822" width="10.75" style="2" customWidth="1"/>
    <col min="14823" max="15060" width="8.58203125" style="2"/>
    <col min="15061" max="15061" width="10.08203125" style="2" customWidth="1"/>
    <col min="15062" max="15062" width="12.75" style="2" customWidth="1"/>
    <col min="15063" max="15063" width="18.83203125" style="2" customWidth="1"/>
    <col min="15064" max="15066" width="10.75" style="2" customWidth="1"/>
    <col min="15067" max="15067" width="10.08203125" style="2" customWidth="1"/>
    <col min="15068" max="15068" width="12.75" style="2" customWidth="1"/>
    <col min="15069" max="15069" width="18.83203125" style="2" customWidth="1"/>
    <col min="15070" max="15072" width="10.75" style="2" customWidth="1"/>
    <col min="15073" max="15073" width="10.08203125" style="2" customWidth="1"/>
    <col min="15074" max="15074" width="12.75" style="2" customWidth="1"/>
    <col min="15075" max="15075" width="18.83203125" style="2" customWidth="1"/>
    <col min="15076" max="15078" width="10.75" style="2" customWidth="1"/>
    <col min="15079" max="15316" width="8.58203125" style="2"/>
    <col min="15317" max="15317" width="10.08203125" style="2" customWidth="1"/>
    <col min="15318" max="15318" width="12.75" style="2" customWidth="1"/>
    <col min="15319" max="15319" width="18.83203125" style="2" customWidth="1"/>
    <col min="15320" max="15322" width="10.75" style="2" customWidth="1"/>
    <col min="15323" max="15323" width="10.08203125" style="2" customWidth="1"/>
    <col min="15324" max="15324" width="12.75" style="2" customWidth="1"/>
    <col min="15325" max="15325" width="18.83203125" style="2" customWidth="1"/>
    <col min="15326" max="15328" width="10.75" style="2" customWidth="1"/>
    <col min="15329" max="15329" width="10.08203125" style="2" customWidth="1"/>
    <col min="15330" max="15330" width="12.75" style="2" customWidth="1"/>
    <col min="15331" max="15331" width="18.83203125" style="2" customWidth="1"/>
    <col min="15332" max="15334" width="10.75" style="2" customWidth="1"/>
    <col min="15335" max="15572" width="8.58203125" style="2"/>
    <col min="15573" max="15573" width="10.08203125" style="2" customWidth="1"/>
    <col min="15574" max="15574" width="12.75" style="2" customWidth="1"/>
    <col min="15575" max="15575" width="18.83203125" style="2" customWidth="1"/>
    <col min="15576" max="15578" width="10.75" style="2" customWidth="1"/>
    <col min="15579" max="15579" width="10.08203125" style="2" customWidth="1"/>
    <col min="15580" max="15580" width="12.75" style="2" customWidth="1"/>
    <col min="15581" max="15581" width="18.83203125" style="2" customWidth="1"/>
    <col min="15582" max="15584" width="10.75" style="2" customWidth="1"/>
    <col min="15585" max="15585" width="10.08203125" style="2" customWidth="1"/>
    <col min="15586" max="15586" width="12.75" style="2" customWidth="1"/>
    <col min="15587" max="15587" width="18.83203125" style="2" customWidth="1"/>
    <col min="15588" max="15590" width="10.75" style="2" customWidth="1"/>
    <col min="15591" max="15828" width="8.58203125" style="2"/>
    <col min="15829" max="15829" width="10.08203125" style="2" customWidth="1"/>
    <col min="15830" max="15830" width="12.75" style="2" customWidth="1"/>
    <col min="15831" max="15831" width="18.83203125" style="2" customWidth="1"/>
    <col min="15832" max="15834" width="10.75" style="2" customWidth="1"/>
    <col min="15835" max="15835" width="10.08203125" style="2" customWidth="1"/>
    <col min="15836" max="15836" width="12.75" style="2" customWidth="1"/>
    <col min="15837" max="15837" width="18.83203125" style="2" customWidth="1"/>
    <col min="15838" max="15840" width="10.75" style="2" customWidth="1"/>
    <col min="15841" max="15841" width="10.08203125" style="2" customWidth="1"/>
    <col min="15842" max="15842" width="12.75" style="2" customWidth="1"/>
    <col min="15843" max="15843" width="18.83203125" style="2" customWidth="1"/>
    <col min="15844" max="15846" width="10.75" style="2" customWidth="1"/>
    <col min="15847" max="16084" width="8.58203125" style="2"/>
    <col min="16085" max="16085" width="10.08203125" style="2" customWidth="1"/>
    <col min="16086" max="16086" width="12.75" style="2" customWidth="1"/>
    <col min="16087" max="16087" width="18.83203125" style="2" customWidth="1"/>
    <col min="16088" max="16090" width="10.75" style="2" customWidth="1"/>
    <col min="16091" max="16091" width="10.08203125" style="2" customWidth="1"/>
    <col min="16092" max="16092" width="12.75" style="2" customWidth="1"/>
    <col min="16093" max="16093" width="18.83203125" style="2" customWidth="1"/>
    <col min="16094" max="16096" width="10.75" style="2" customWidth="1"/>
    <col min="16097" max="16097" width="10.08203125" style="2" customWidth="1"/>
    <col min="16098" max="16098" width="12.75" style="2" customWidth="1"/>
    <col min="16099" max="16099" width="18.83203125" style="2" customWidth="1"/>
    <col min="16100" max="16102" width="10.75" style="2" customWidth="1"/>
    <col min="16103" max="16384" width="8.58203125" style="2"/>
  </cols>
  <sheetData>
    <row r="1" spans="1:54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54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Z2" s="3"/>
    </row>
    <row r="3" spans="1:54" ht="8.25" customHeight="1">
      <c r="Z3" s="3"/>
    </row>
    <row r="4" spans="1:54" s="4" customFormat="1" ht="3.75" customHeight="1" thickBot="1"/>
    <row r="5" spans="1:54" ht="18.75" customHeight="1">
      <c r="A5" s="50" t="s">
        <v>0</v>
      </c>
      <c r="B5" s="51"/>
      <c r="C5" s="48" t="s">
        <v>1</v>
      </c>
      <c r="D5" s="48"/>
      <c r="E5" s="48"/>
      <c r="F5" s="49"/>
      <c r="G5" s="48" t="s">
        <v>2</v>
      </c>
      <c r="H5" s="48"/>
      <c r="I5" s="48"/>
      <c r="J5" s="48"/>
      <c r="K5" s="47" t="s">
        <v>3</v>
      </c>
      <c r="L5" s="48"/>
      <c r="M5" s="48"/>
      <c r="N5" s="49"/>
      <c r="O5" s="47" t="s">
        <v>4</v>
      </c>
      <c r="P5" s="48"/>
      <c r="Q5" s="48"/>
      <c r="R5" s="49"/>
      <c r="S5" s="47" t="s">
        <v>5</v>
      </c>
      <c r="T5" s="48"/>
      <c r="U5" s="48"/>
      <c r="V5" s="49"/>
      <c r="W5" s="47" t="s">
        <v>6</v>
      </c>
      <c r="X5" s="48"/>
      <c r="Y5" s="48"/>
      <c r="Z5" s="49"/>
      <c r="AA5" s="47" t="s">
        <v>7</v>
      </c>
      <c r="AB5" s="48"/>
      <c r="AC5" s="48"/>
      <c r="AD5" s="49"/>
      <c r="AE5" s="47" t="s">
        <v>8</v>
      </c>
      <c r="AF5" s="48"/>
      <c r="AG5" s="48"/>
      <c r="AH5" s="49"/>
      <c r="AI5" s="47" t="s">
        <v>9</v>
      </c>
      <c r="AJ5" s="48"/>
      <c r="AK5" s="48"/>
      <c r="AL5" s="49"/>
      <c r="AM5" s="47" t="s">
        <v>10</v>
      </c>
      <c r="AN5" s="48"/>
      <c r="AO5" s="48"/>
      <c r="AP5" s="49"/>
      <c r="AQ5" s="47" t="s">
        <v>11</v>
      </c>
      <c r="AR5" s="48"/>
      <c r="AS5" s="48"/>
      <c r="AT5" s="49"/>
      <c r="AU5" s="47" t="s">
        <v>12</v>
      </c>
      <c r="AV5" s="48"/>
      <c r="AW5" s="48"/>
      <c r="AX5" s="49"/>
      <c r="AY5" s="47" t="s">
        <v>13</v>
      </c>
      <c r="AZ5" s="48"/>
      <c r="BA5" s="48"/>
      <c r="BB5" s="49"/>
    </row>
    <row r="6" spans="1:54" s="3" customFormat="1" ht="13.5" customHeight="1">
      <c r="A6" s="33"/>
      <c r="B6" s="34"/>
      <c r="D6" s="41" t="s">
        <v>14</v>
      </c>
      <c r="E6" s="43" t="s">
        <v>15</v>
      </c>
      <c r="F6" s="45" t="s">
        <v>16</v>
      </c>
      <c r="H6" s="41" t="s">
        <v>14</v>
      </c>
      <c r="I6" s="43" t="s">
        <v>15</v>
      </c>
      <c r="J6" s="45" t="s">
        <v>16</v>
      </c>
      <c r="K6" s="5"/>
      <c r="L6" s="41" t="s">
        <v>14</v>
      </c>
      <c r="M6" s="43" t="s">
        <v>15</v>
      </c>
      <c r="N6" s="45" t="s">
        <v>16</v>
      </c>
      <c r="O6" s="5"/>
      <c r="P6" s="41" t="s">
        <v>14</v>
      </c>
      <c r="Q6" s="43" t="s">
        <v>15</v>
      </c>
      <c r="R6" s="45" t="s">
        <v>16</v>
      </c>
      <c r="S6" s="6"/>
      <c r="T6" s="41" t="s">
        <v>14</v>
      </c>
      <c r="U6" s="43" t="s">
        <v>15</v>
      </c>
      <c r="V6" s="45" t="s">
        <v>16</v>
      </c>
      <c r="W6" s="5"/>
      <c r="X6" s="41" t="s">
        <v>14</v>
      </c>
      <c r="Y6" s="43" t="s">
        <v>15</v>
      </c>
      <c r="Z6" s="45" t="s">
        <v>16</v>
      </c>
      <c r="AB6" s="41" t="s">
        <v>14</v>
      </c>
      <c r="AC6" s="43" t="s">
        <v>15</v>
      </c>
      <c r="AD6" s="45" t="s">
        <v>16</v>
      </c>
      <c r="AE6" s="5"/>
      <c r="AF6" s="41" t="s">
        <v>14</v>
      </c>
      <c r="AG6" s="43" t="s">
        <v>15</v>
      </c>
      <c r="AH6" s="45" t="s">
        <v>16</v>
      </c>
      <c r="AJ6" s="41" t="s">
        <v>14</v>
      </c>
      <c r="AK6" s="43" t="s">
        <v>15</v>
      </c>
      <c r="AL6" s="45" t="s">
        <v>16</v>
      </c>
      <c r="AM6" s="5"/>
      <c r="AN6" s="41" t="s">
        <v>14</v>
      </c>
      <c r="AO6" s="41" t="s">
        <v>15</v>
      </c>
      <c r="AP6" s="45" t="s">
        <v>16</v>
      </c>
      <c r="AR6" s="41" t="s">
        <v>14</v>
      </c>
      <c r="AS6" s="43" t="s">
        <v>15</v>
      </c>
      <c r="AT6" s="45" t="s">
        <v>16</v>
      </c>
      <c r="AU6" s="5"/>
      <c r="AV6" s="41" t="s">
        <v>14</v>
      </c>
      <c r="AW6" s="43" t="s">
        <v>15</v>
      </c>
      <c r="AX6" s="45" t="s">
        <v>16</v>
      </c>
      <c r="AY6" s="5"/>
      <c r="AZ6" s="41" t="s">
        <v>14</v>
      </c>
      <c r="BA6" s="43" t="s">
        <v>15</v>
      </c>
      <c r="BB6" s="45" t="s">
        <v>16</v>
      </c>
    </row>
    <row r="7" spans="1:54" ht="13.5" customHeight="1" thickBot="1">
      <c r="A7" s="52"/>
      <c r="B7" s="53"/>
      <c r="D7" s="42"/>
      <c r="E7" s="44"/>
      <c r="F7" s="46"/>
      <c r="H7" s="42"/>
      <c r="I7" s="44"/>
      <c r="J7" s="46"/>
      <c r="K7" s="7"/>
      <c r="L7" s="42"/>
      <c r="M7" s="44"/>
      <c r="N7" s="46"/>
      <c r="O7" s="7"/>
      <c r="P7" s="42"/>
      <c r="Q7" s="44"/>
      <c r="R7" s="46"/>
      <c r="S7" s="8"/>
      <c r="T7" s="42"/>
      <c r="U7" s="44"/>
      <c r="V7" s="46"/>
      <c r="W7" s="7"/>
      <c r="X7" s="42"/>
      <c r="Y7" s="44"/>
      <c r="Z7" s="46"/>
      <c r="AB7" s="42"/>
      <c r="AC7" s="44"/>
      <c r="AD7" s="46"/>
      <c r="AE7" s="7"/>
      <c r="AF7" s="42"/>
      <c r="AG7" s="44"/>
      <c r="AH7" s="46"/>
      <c r="AJ7" s="42"/>
      <c r="AK7" s="44"/>
      <c r="AL7" s="46"/>
      <c r="AM7" s="7"/>
      <c r="AN7" s="42"/>
      <c r="AO7" s="42"/>
      <c r="AP7" s="46"/>
      <c r="AR7" s="42"/>
      <c r="AS7" s="44"/>
      <c r="AT7" s="46"/>
      <c r="AU7" s="7"/>
      <c r="AV7" s="42"/>
      <c r="AW7" s="44"/>
      <c r="AX7" s="46"/>
      <c r="AY7" s="7"/>
      <c r="AZ7" s="42"/>
      <c r="BA7" s="44"/>
      <c r="BB7" s="46"/>
    </row>
    <row r="8" spans="1:54" ht="17.25" customHeight="1">
      <c r="A8" s="39" t="s">
        <v>17</v>
      </c>
      <c r="B8" s="40"/>
      <c r="C8" s="9">
        <f>SUM(C9:C13)</f>
        <v>974</v>
      </c>
      <c r="D8" s="10">
        <f t="shared" ref="D8:BB8" si="0">SUM(D9:D13)</f>
        <v>925</v>
      </c>
      <c r="E8" s="11">
        <f t="shared" si="0"/>
        <v>595</v>
      </c>
      <c r="F8" s="12">
        <f t="shared" si="0"/>
        <v>356</v>
      </c>
      <c r="G8" s="13">
        <f t="shared" si="0"/>
        <v>1116</v>
      </c>
      <c r="H8" s="10">
        <f t="shared" si="0"/>
        <v>1051</v>
      </c>
      <c r="I8" s="11">
        <f t="shared" si="0"/>
        <v>695</v>
      </c>
      <c r="J8" s="12">
        <f t="shared" si="0"/>
        <v>408</v>
      </c>
      <c r="K8" s="14">
        <f t="shared" si="0"/>
        <v>1210</v>
      </c>
      <c r="L8" s="10">
        <f t="shared" si="0"/>
        <v>1148</v>
      </c>
      <c r="M8" s="11">
        <f t="shared" si="0"/>
        <v>790</v>
      </c>
      <c r="N8" s="12">
        <f t="shared" si="0"/>
        <v>511</v>
      </c>
      <c r="O8" s="14">
        <f t="shared" si="0"/>
        <v>1334</v>
      </c>
      <c r="P8" s="10">
        <f t="shared" si="0"/>
        <v>1265</v>
      </c>
      <c r="Q8" s="11">
        <f t="shared" si="0"/>
        <v>808</v>
      </c>
      <c r="R8" s="12">
        <f>SUM(R9:R13)</f>
        <v>498</v>
      </c>
      <c r="S8" s="15">
        <f t="shared" si="0"/>
        <v>1455</v>
      </c>
      <c r="T8" s="10">
        <f t="shared" si="0"/>
        <v>1389</v>
      </c>
      <c r="U8" s="11">
        <f t="shared" si="0"/>
        <v>868</v>
      </c>
      <c r="V8" s="12">
        <f t="shared" si="0"/>
        <v>529</v>
      </c>
      <c r="W8" s="14">
        <f t="shared" si="0"/>
        <v>1569</v>
      </c>
      <c r="X8" s="10">
        <f t="shared" si="0"/>
        <v>1484</v>
      </c>
      <c r="Y8" s="11">
        <f t="shared" si="0"/>
        <v>837</v>
      </c>
      <c r="Z8" s="12">
        <f t="shared" si="0"/>
        <v>544</v>
      </c>
      <c r="AA8" s="14">
        <f t="shared" si="0"/>
        <v>1466</v>
      </c>
      <c r="AB8" s="10">
        <f t="shared" si="0"/>
        <v>1386</v>
      </c>
      <c r="AC8" s="11">
        <f t="shared" si="0"/>
        <v>773</v>
      </c>
      <c r="AD8" s="12">
        <f t="shared" si="0"/>
        <v>460</v>
      </c>
      <c r="AE8" s="14">
        <f t="shared" si="0"/>
        <v>1433</v>
      </c>
      <c r="AF8" s="10">
        <f t="shared" si="0"/>
        <v>1364</v>
      </c>
      <c r="AG8" s="11">
        <f t="shared" si="0"/>
        <v>773</v>
      </c>
      <c r="AH8" s="12">
        <f t="shared" si="0"/>
        <v>456</v>
      </c>
      <c r="AI8" s="14">
        <f t="shared" si="0"/>
        <v>1623</v>
      </c>
      <c r="AJ8" s="10">
        <f t="shared" si="0"/>
        <v>1547</v>
      </c>
      <c r="AK8" s="11">
        <f t="shared" si="0"/>
        <v>885</v>
      </c>
      <c r="AL8" s="12">
        <f t="shared" si="0"/>
        <v>546</v>
      </c>
      <c r="AM8" s="14">
        <f t="shared" si="0"/>
        <v>1739</v>
      </c>
      <c r="AN8" s="10">
        <f t="shared" si="0"/>
        <v>1656</v>
      </c>
      <c r="AO8" s="10">
        <f t="shared" si="0"/>
        <v>904</v>
      </c>
      <c r="AP8" s="12">
        <f t="shared" si="0"/>
        <v>530</v>
      </c>
      <c r="AQ8" s="14">
        <f t="shared" si="0"/>
        <v>1534</v>
      </c>
      <c r="AR8" s="10">
        <f t="shared" si="0"/>
        <v>1447</v>
      </c>
      <c r="AS8" s="11">
        <f t="shared" si="0"/>
        <v>840</v>
      </c>
      <c r="AT8" s="12">
        <f t="shared" si="0"/>
        <v>515</v>
      </c>
      <c r="AU8" s="14">
        <f t="shared" si="0"/>
        <v>1141</v>
      </c>
      <c r="AV8" s="10">
        <f t="shared" si="0"/>
        <v>1073</v>
      </c>
      <c r="AW8" s="11">
        <f t="shared" si="0"/>
        <v>636</v>
      </c>
      <c r="AX8" s="12">
        <f t="shared" si="0"/>
        <v>399</v>
      </c>
      <c r="AY8" s="14">
        <f t="shared" si="0"/>
        <v>16594</v>
      </c>
      <c r="AZ8" s="10">
        <f t="shared" si="0"/>
        <v>15735</v>
      </c>
      <c r="BA8" s="11">
        <f t="shared" si="0"/>
        <v>9404</v>
      </c>
      <c r="BB8" s="12">
        <f t="shared" si="0"/>
        <v>5752</v>
      </c>
    </row>
    <row r="9" spans="1:54" ht="17.25" customHeight="1">
      <c r="A9" s="16"/>
      <c r="B9" s="17" t="s">
        <v>18</v>
      </c>
      <c r="C9" s="18">
        <f>'[1]1月'!K8</f>
        <v>621</v>
      </c>
      <c r="D9" s="19">
        <f>'[1]1月'!L8</f>
        <v>580</v>
      </c>
      <c r="E9" s="20">
        <f>'[1]1月'!M8</f>
        <v>353</v>
      </c>
      <c r="F9" s="21">
        <f>'[1]1月'!N8</f>
        <v>193</v>
      </c>
      <c r="G9" s="22">
        <f>'[1]2月'!K8</f>
        <v>702</v>
      </c>
      <c r="H9" s="19">
        <f>'[1]2月'!L8</f>
        <v>657</v>
      </c>
      <c r="I9" s="20">
        <f>'[1]2月'!M8</f>
        <v>402</v>
      </c>
      <c r="J9" s="21">
        <f>'[1]2月'!N8</f>
        <v>219</v>
      </c>
      <c r="K9" s="18">
        <f>'[1]3月'!K8</f>
        <v>772</v>
      </c>
      <c r="L9" s="19">
        <f>'[1]3月'!L8</f>
        <v>732</v>
      </c>
      <c r="M9" s="20">
        <f>'[1]3月'!M8</f>
        <v>481</v>
      </c>
      <c r="N9" s="21">
        <f>'[1]3月'!N8</f>
        <v>293</v>
      </c>
      <c r="O9" s="18">
        <f>'[1]4月'!K8</f>
        <v>836</v>
      </c>
      <c r="P9" s="19">
        <f>'[1]4月'!L8</f>
        <v>788</v>
      </c>
      <c r="Q9" s="20">
        <f>'[1]4月'!M8</f>
        <v>462</v>
      </c>
      <c r="R9" s="21">
        <f>'[1]4月'!N8</f>
        <v>264</v>
      </c>
      <c r="S9" s="18">
        <f>'[1]5月'!K8</f>
        <v>941</v>
      </c>
      <c r="T9" s="19">
        <f>'[1]5月'!L8</f>
        <v>892</v>
      </c>
      <c r="U9" s="20">
        <f>'[1]5月'!M8</f>
        <v>509</v>
      </c>
      <c r="V9" s="21">
        <f>'[1]5月'!N8</f>
        <v>280</v>
      </c>
      <c r="W9" s="18">
        <f>'[1]6月'!K8</f>
        <v>1021</v>
      </c>
      <c r="X9" s="19">
        <f>'[1]6月'!L8</f>
        <v>956</v>
      </c>
      <c r="Y9" s="20">
        <f>'[1]6月'!M8</f>
        <v>490</v>
      </c>
      <c r="Z9" s="21">
        <f>'[1]6月'!N8</f>
        <v>292</v>
      </c>
      <c r="AA9" s="18">
        <f>'[1]7月'!K8</f>
        <v>973</v>
      </c>
      <c r="AB9" s="19">
        <f>'[1]7月'!L8</f>
        <v>915</v>
      </c>
      <c r="AC9" s="20">
        <f>'[1]7月'!M8</f>
        <v>463</v>
      </c>
      <c r="AD9" s="21">
        <f>'[1]7月'!N8</f>
        <v>255</v>
      </c>
      <c r="AE9" s="18">
        <f>'[1]8月'!K8</f>
        <v>952</v>
      </c>
      <c r="AF9" s="19">
        <f>'[1]8月'!L8</f>
        <v>901</v>
      </c>
      <c r="AG9" s="20">
        <f>'[1]8月'!M8</f>
        <v>460</v>
      </c>
      <c r="AH9" s="21">
        <f>'[1]8月'!N8</f>
        <v>239</v>
      </c>
      <c r="AI9" s="18">
        <f>'[1]9月'!K8</f>
        <v>1066</v>
      </c>
      <c r="AJ9" s="19">
        <f>'[1]9月'!L8</f>
        <v>1009</v>
      </c>
      <c r="AK9" s="20">
        <f>'[1]9月'!M8</f>
        <v>530</v>
      </c>
      <c r="AL9" s="21">
        <f>'[1]9月'!N8</f>
        <v>304</v>
      </c>
      <c r="AM9" s="18">
        <f>'[1]10月'!K8</f>
        <v>1125</v>
      </c>
      <c r="AN9" s="19">
        <f>'[1]10月'!L8</f>
        <v>1067</v>
      </c>
      <c r="AO9" s="19">
        <f>'[1]10月'!M8</f>
        <v>523</v>
      </c>
      <c r="AP9" s="21">
        <f>'[1]10月'!N8</f>
        <v>284</v>
      </c>
      <c r="AQ9" s="18">
        <f>'[1]11月'!K8</f>
        <v>962</v>
      </c>
      <c r="AR9" s="19">
        <f>'[1]11月'!L8</f>
        <v>899</v>
      </c>
      <c r="AS9" s="20">
        <f>'[1]11月'!M8</f>
        <v>457</v>
      </c>
      <c r="AT9" s="21">
        <f>'[1]11月'!N8</f>
        <v>254</v>
      </c>
      <c r="AU9" s="18">
        <f>'[1]12月'!K8</f>
        <v>763</v>
      </c>
      <c r="AV9" s="19">
        <f>'[1]12月'!L8</f>
        <v>717</v>
      </c>
      <c r="AW9" s="20">
        <f>'[1]12月'!M8</f>
        <v>394</v>
      </c>
      <c r="AX9" s="21">
        <f>'[1]12月'!N8</f>
        <v>235</v>
      </c>
      <c r="AY9" s="18">
        <f>SUM(C9,G9,K9,O9,S9,W9,AA9,AE9,AI9,AM9,AQ9,AU9)</f>
        <v>10734</v>
      </c>
      <c r="AZ9" s="19">
        <f t="shared" ref="AZ9:BB24" si="1">SUM(D9,H9,L9,P9,T9,X9,AB9,AF9,AJ9,AN9,AR9,AV9)</f>
        <v>10113</v>
      </c>
      <c r="BA9" s="20">
        <f t="shared" si="1"/>
        <v>5524</v>
      </c>
      <c r="BB9" s="21">
        <f t="shared" si="1"/>
        <v>3112</v>
      </c>
    </row>
    <row r="10" spans="1:54" ht="17.25" customHeight="1">
      <c r="A10" s="16"/>
      <c r="B10" s="17" t="s">
        <v>19</v>
      </c>
      <c r="C10" s="18">
        <f>'[1]1月'!K9</f>
        <v>75</v>
      </c>
      <c r="D10" s="19">
        <f>'[1]1月'!L9</f>
        <v>71</v>
      </c>
      <c r="E10" s="20">
        <f>'[1]1月'!M9</f>
        <v>47</v>
      </c>
      <c r="F10" s="21">
        <f>'[1]1月'!N9</f>
        <v>30</v>
      </c>
      <c r="G10" s="22">
        <f>'[1]2月'!K9</f>
        <v>88</v>
      </c>
      <c r="H10" s="19">
        <f>'[1]2月'!L9</f>
        <v>85</v>
      </c>
      <c r="I10" s="20">
        <f>'[1]2月'!M9</f>
        <v>53</v>
      </c>
      <c r="J10" s="21">
        <f>'[1]2月'!N9</f>
        <v>28</v>
      </c>
      <c r="K10" s="18">
        <f>'[1]3月'!K9</f>
        <v>119</v>
      </c>
      <c r="L10" s="19">
        <f>'[1]3月'!L9</f>
        <v>114</v>
      </c>
      <c r="M10" s="20">
        <f>'[1]3月'!M9</f>
        <v>73</v>
      </c>
      <c r="N10" s="21">
        <f>'[1]3月'!N9</f>
        <v>49</v>
      </c>
      <c r="O10" s="18">
        <f>'[1]4月'!K9</f>
        <v>108</v>
      </c>
      <c r="P10" s="19">
        <f>'[1]4月'!L9</f>
        <v>105</v>
      </c>
      <c r="Q10" s="20">
        <f>'[1]4月'!M9</f>
        <v>70</v>
      </c>
      <c r="R10" s="21">
        <f>'[1]4月'!N9</f>
        <v>48</v>
      </c>
      <c r="S10" s="18">
        <f>'[1]5月'!K9</f>
        <v>113</v>
      </c>
      <c r="T10" s="19">
        <f>'[1]5月'!L9</f>
        <v>111</v>
      </c>
      <c r="U10" s="20">
        <f>'[1]5月'!M9</f>
        <v>78</v>
      </c>
      <c r="V10" s="21">
        <f>'[1]5月'!N9</f>
        <v>56</v>
      </c>
      <c r="W10" s="18">
        <f>'[1]6月'!K9</f>
        <v>120</v>
      </c>
      <c r="X10" s="19">
        <f>'[1]6月'!L9</f>
        <v>115</v>
      </c>
      <c r="Y10" s="20">
        <f>'[1]6月'!M9</f>
        <v>72</v>
      </c>
      <c r="Z10" s="21">
        <f>'[1]6月'!N9</f>
        <v>54</v>
      </c>
      <c r="AA10" s="18">
        <f>'[1]7月'!K9</f>
        <v>128</v>
      </c>
      <c r="AB10" s="19">
        <f>'[1]7月'!L9</f>
        <v>119</v>
      </c>
      <c r="AC10" s="20">
        <f>'[1]7月'!M9</f>
        <v>58</v>
      </c>
      <c r="AD10" s="21">
        <f>'[1]7月'!N9</f>
        <v>36</v>
      </c>
      <c r="AE10" s="18">
        <f>'[1]8月'!K9</f>
        <v>108</v>
      </c>
      <c r="AF10" s="19">
        <f>'[1]8月'!L9</f>
        <v>104</v>
      </c>
      <c r="AG10" s="20">
        <f>'[1]8月'!M9</f>
        <v>58</v>
      </c>
      <c r="AH10" s="21">
        <f>'[1]8月'!N9</f>
        <v>37</v>
      </c>
      <c r="AI10" s="18">
        <f>'[1]9月'!K9</f>
        <v>126</v>
      </c>
      <c r="AJ10" s="19">
        <f>'[1]9月'!L9</f>
        <v>119</v>
      </c>
      <c r="AK10" s="20">
        <f>'[1]9月'!M9</f>
        <v>75</v>
      </c>
      <c r="AL10" s="21">
        <f>'[1]9月'!N9</f>
        <v>47</v>
      </c>
      <c r="AM10" s="18">
        <f>'[1]10月'!K9</f>
        <v>137</v>
      </c>
      <c r="AN10" s="19">
        <f>'[1]10月'!L9</f>
        <v>130</v>
      </c>
      <c r="AO10" s="19">
        <f>'[1]10月'!M9</f>
        <v>75</v>
      </c>
      <c r="AP10" s="21">
        <f>'[1]10月'!N9</f>
        <v>47</v>
      </c>
      <c r="AQ10" s="18">
        <f>'[1]11月'!K9</f>
        <v>133</v>
      </c>
      <c r="AR10" s="19">
        <f>'[1]11月'!L9</f>
        <v>128</v>
      </c>
      <c r="AS10" s="20">
        <f>'[1]11月'!M9</f>
        <v>82</v>
      </c>
      <c r="AT10" s="21">
        <f>'[1]11月'!N9</f>
        <v>48</v>
      </c>
      <c r="AU10" s="18">
        <f>'[1]12月'!K9</f>
        <v>96</v>
      </c>
      <c r="AV10" s="19">
        <f>'[1]12月'!L9</f>
        <v>87</v>
      </c>
      <c r="AW10" s="20">
        <f>'[1]12月'!M9</f>
        <v>51</v>
      </c>
      <c r="AX10" s="21">
        <f>'[1]12月'!N9</f>
        <v>36</v>
      </c>
      <c r="AY10" s="18">
        <f t="shared" ref="AY10:BB59" si="2">SUM(C10,G10,K10,O10,S10,W10,AA10,AE10,AI10,AM10,AQ10,AU10)</f>
        <v>1351</v>
      </c>
      <c r="AZ10" s="19">
        <f t="shared" si="1"/>
        <v>1288</v>
      </c>
      <c r="BA10" s="20">
        <f t="shared" si="1"/>
        <v>792</v>
      </c>
      <c r="BB10" s="21">
        <f t="shared" si="1"/>
        <v>516</v>
      </c>
    </row>
    <row r="11" spans="1:54" ht="17.25" customHeight="1">
      <c r="A11" s="16"/>
      <c r="B11" s="17" t="s">
        <v>20</v>
      </c>
      <c r="C11" s="18">
        <f>'[1]1月'!K10</f>
        <v>103</v>
      </c>
      <c r="D11" s="19">
        <f>'[1]1月'!L10</f>
        <v>101</v>
      </c>
      <c r="E11" s="20">
        <f>'[1]1月'!M10</f>
        <v>64</v>
      </c>
      <c r="F11" s="21">
        <f>'[1]1月'!N10</f>
        <v>47</v>
      </c>
      <c r="G11" s="22">
        <f>'[1]2月'!K10</f>
        <v>144</v>
      </c>
      <c r="H11" s="19">
        <f>'[1]2月'!L10</f>
        <v>130</v>
      </c>
      <c r="I11" s="20">
        <f>'[1]2月'!M10</f>
        <v>107</v>
      </c>
      <c r="J11" s="21">
        <f>'[1]2月'!N10</f>
        <v>67</v>
      </c>
      <c r="K11" s="18">
        <f>'[1]3月'!K10</f>
        <v>129</v>
      </c>
      <c r="L11" s="19">
        <f>'[1]3月'!L10</f>
        <v>123</v>
      </c>
      <c r="M11" s="20">
        <f>'[1]3月'!M10</f>
        <v>99</v>
      </c>
      <c r="N11" s="21">
        <f>'[1]3月'!N10</f>
        <v>62</v>
      </c>
      <c r="O11" s="18">
        <f>'[1]4月'!K10</f>
        <v>164</v>
      </c>
      <c r="P11" s="19">
        <f>'[1]4月'!L10</f>
        <v>160</v>
      </c>
      <c r="Q11" s="20">
        <f>'[1]4月'!M10</f>
        <v>116</v>
      </c>
      <c r="R11" s="21">
        <f>'[1]4月'!N10</f>
        <v>77</v>
      </c>
      <c r="S11" s="18">
        <f>'[1]5月'!K10</f>
        <v>160</v>
      </c>
      <c r="T11" s="19">
        <f>'[1]5月'!L10</f>
        <v>157</v>
      </c>
      <c r="U11" s="20">
        <f>'[1]5月'!M10</f>
        <v>103</v>
      </c>
      <c r="V11" s="21">
        <f>'[1]5月'!N10</f>
        <v>64</v>
      </c>
      <c r="W11" s="18">
        <f>'[1]6月'!K10</f>
        <v>181</v>
      </c>
      <c r="X11" s="19">
        <f>'[1]6月'!L10</f>
        <v>174</v>
      </c>
      <c r="Y11" s="20">
        <f>'[1]6月'!M10</f>
        <v>115</v>
      </c>
      <c r="Z11" s="21">
        <f>'[1]6月'!N10</f>
        <v>83</v>
      </c>
      <c r="AA11" s="18">
        <f>'[1]7月'!K10</f>
        <v>169</v>
      </c>
      <c r="AB11" s="19">
        <f>'[1]7月'!L10</f>
        <v>164</v>
      </c>
      <c r="AC11" s="20">
        <f>'[1]7月'!M10</f>
        <v>117</v>
      </c>
      <c r="AD11" s="21">
        <f>'[1]7月'!N10</f>
        <v>72</v>
      </c>
      <c r="AE11" s="18">
        <f>'[1]8月'!K10</f>
        <v>164</v>
      </c>
      <c r="AF11" s="19">
        <f>'[1]8月'!L10</f>
        <v>157</v>
      </c>
      <c r="AG11" s="20">
        <f>'[1]8月'!M10</f>
        <v>107</v>
      </c>
      <c r="AH11" s="21">
        <f>'[1]8月'!N10</f>
        <v>76</v>
      </c>
      <c r="AI11" s="18">
        <f>'[1]9月'!K10</f>
        <v>190</v>
      </c>
      <c r="AJ11" s="19">
        <f>'[1]9月'!L10</f>
        <v>185</v>
      </c>
      <c r="AK11" s="20">
        <f>'[1]9月'!M10</f>
        <v>119</v>
      </c>
      <c r="AL11" s="21">
        <f>'[1]9月'!N10</f>
        <v>86</v>
      </c>
      <c r="AM11" s="18">
        <f>'[1]10月'!K10</f>
        <v>197</v>
      </c>
      <c r="AN11" s="19">
        <f>'[1]10月'!L10</f>
        <v>186</v>
      </c>
      <c r="AO11" s="19">
        <f>'[1]10月'!M10</f>
        <v>117</v>
      </c>
      <c r="AP11" s="21">
        <f>'[1]10月'!N10</f>
        <v>70</v>
      </c>
      <c r="AQ11" s="18">
        <f>'[1]11月'!K10</f>
        <v>177</v>
      </c>
      <c r="AR11" s="19">
        <f>'[1]11月'!L10</f>
        <v>169</v>
      </c>
      <c r="AS11" s="20">
        <f>'[1]11月'!M10</f>
        <v>113</v>
      </c>
      <c r="AT11" s="21">
        <f>'[1]11月'!N10</f>
        <v>81</v>
      </c>
      <c r="AU11" s="18">
        <f>'[1]12月'!K10</f>
        <v>104</v>
      </c>
      <c r="AV11" s="19">
        <f>'[1]12月'!L10</f>
        <v>99</v>
      </c>
      <c r="AW11" s="20">
        <f>'[1]12月'!M10</f>
        <v>67</v>
      </c>
      <c r="AX11" s="21">
        <f>'[1]12月'!N10</f>
        <v>37</v>
      </c>
      <c r="AY11" s="18">
        <f t="shared" si="2"/>
        <v>1882</v>
      </c>
      <c r="AZ11" s="19">
        <f t="shared" si="1"/>
        <v>1805</v>
      </c>
      <c r="BA11" s="20">
        <f t="shared" si="1"/>
        <v>1244</v>
      </c>
      <c r="BB11" s="21">
        <f t="shared" si="1"/>
        <v>822</v>
      </c>
    </row>
    <row r="12" spans="1:54" ht="17.25" customHeight="1">
      <c r="A12" s="16"/>
      <c r="B12" s="17" t="s">
        <v>21</v>
      </c>
      <c r="C12" s="18">
        <f>'[1]1月'!K11</f>
        <v>106</v>
      </c>
      <c r="D12" s="19">
        <f>'[1]1月'!L11</f>
        <v>106</v>
      </c>
      <c r="E12" s="20">
        <f>'[1]1月'!M11</f>
        <v>79</v>
      </c>
      <c r="F12" s="21">
        <f>'[1]1月'!N11</f>
        <v>50</v>
      </c>
      <c r="G12" s="22">
        <f>'[1]2月'!K11</f>
        <v>111</v>
      </c>
      <c r="H12" s="19">
        <f>'[1]2月'!L11</f>
        <v>109</v>
      </c>
      <c r="I12" s="20">
        <f>'[1]2月'!M11</f>
        <v>80</v>
      </c>
      <c r="J12" s="21">
        <f>'[1]2月'!N11</f>
        <v>58</v>
      </c>
      <c r="K12" s="18">
        <f>'[1]3月'!K11</f>
        <v>139</v>
      </c>
      <c r="L12" s="19">
        <f>'[1]3月'!L11</f>
        <v>130</v>
      </c>
      <c r="M12" s="20">
        <f>'[1]3月'!M11</f>
        <v>98</v>
      </c>
      <c r="N12" s="21">
        <f>'[1]3月'!N11</f>
        <v>77</v>
      </c>
      <c r="O12" s="18">
        <f>'[1]4月'!K11</f>
        <v>156</v>
      </c>
      <c r="P12" s="19">
        <f>'[1]4月'!L11</f>
        <v>143</v>
      </c>
      <c r="Q12" s="20">
        <f>'[1]4月'!M11</f>
        <v>108</v>
      </c>
      <c r="R12" s="21">
        <f>'[1]4月'!N11</f>
        <v>71</v>
      </c>
      <c r="S12" s="18">
        <f>'[1]5月'!K11</f>
        <v>172</v>
      </c>
      <c r="T12" s="19">
        <f>'[1]5月'!L11</f>
        <v>163</v>
      </c>
      <c r="U12" s="20">
        <f>'[1]5月'!M11</f>
        <v>123</v>
      </c>
      <c r="V12" s="21">
        <f>'[1]5月'!N11</f>
        <v>86</v>
      </c>
      <c r="W12" s="18">
        <f>'[1]6月'!K11</f>
        <v>161</v>
      </c>
      <c r="X12" s="19">
        <f>'[1]6月'!L11</f>
        <v>156</v>
      </c>
      <c r="Y12" s="20">
        <f>'[1]6月'!M11</f>
        <v>105</v>
      </c>
      <c r="Z12" s="21">
        <f>'[1]6月'!N11</f>
        <v>75</v>
      </c>
      <c r="AA12" s="18">
        <f>'[1]7月'!K11</f>
        <v>124</v>
      </c>
      <c r="AB12" s="19">
        <f>'[1]7月'!L11</f>
        <v>118</v>
      </c>
      <c r="AC12" s="20">
        <f>'[1]7月'!M11</f>
        <v>83</v>
      </c>
      <c r="AD12" s="21">
        <f>'[1]7月'!N11</f>
        <v>60</v>
      </c>
      <c r="AE12" s="18">
        <f>'[1]8月'!K11</f>
        <v>153</v>
      </c>
      <c r="AF12" s="19">
        <f>'[1]8月'!L11</f>
        <v>149</v>
      </c>
      <c r="AG12" s="20">
        <f>'[1]8月'!M11</f>
        <v>109</v>
      </c>
      <c r="AH12" s="21">
        <f>'[1]8月'!N11</f>
        <v>71</v>
      </c>
      <c r="AI12" s="18">
        <f>'[1]9月'!K11</f>
        <v>159</v>
      </c>
      <c r="AJ12" s="19">
        <f>'[1]9月'!L11</f>
        <v>153</v>
      </c>
      <c r="AK12" s="20">
        <f>'[1]9月'!M11</f>
        <v>100</v>
      </c>
      <c r="AL12" s="21">
        <f>'[1]9月'!N11</f>
        <v>69</v>
      </c>
      <c r="AM12" s="18">
        <f>'[1]10月'!K11</f>
        <v>201</v>
      </c>
      <c r="AN12" s="19">
        <f>'[1]10月'!L11</f>
        <v>195</v>
      </c>
      <c r="AO12" s="19">
        <f>'[1]10月'!M11</f>
        <v>135</v>
      </c>
      <c r="AP12" s="21">
        <f>'[1]10月'!N11</f>
        <v>95</v>
      </c>
      <c r="AQ12" s="18">
        <f>'[1]11月'!K11</f>
        <v>183</v>
      </c>
      <c r="AR12" s="19">
        <f>'[1]11月'!L11</f>
        <v>175</v>
      </c>
      <c r="AS12" s="20">
        <f>'[1]11月'!M11</f>
        <v>128</v>
      </c>
      <c r="AT12" s="21">
        <f>'[1]11月'!N11</f>
        <v>86</v>
      </c>
      <c r="AU12" s="18">
        <f>'[1]12月'!K11</f>
        <v>113</v>
      </c>
      <c r="AV12" s="19">
        <f>'[1]12月'!L11</f>
        <v>107</v>
      </c>
      <c r="AW12" s="20">
        <f>'[1]12月'!M11</f>
        <v>78</v>
      </c>
      <c r="AX12" s="21">
        <f>'[1]12月'!N11</f>
        <v>55</v>
      </c>
      <c r="AY12" s="18">
        <f t="shared" si="2"/>
        <v>1778</v>
      </c>
      <c r="AZ12" s="19">
        <f t="shared" si="1"/>
        <v>1704</v>
      </c>
      <c r="BA12" s="20">
        <f t="shared" si="1"/>
        <v>1226</v>
      </c>
      <c r="BB12" s="21">
        <f t="shared" si="1"/>
        <v>853</v>
      </c>
    </row>
    <row r="13" spans="1:54" ht="17.25" customHeight="1">
      <c r="A13" s="23"/>
      <c r="B13" s="17" t="s">
        <v>22</v>
      </c>
      <c r="C13" s="18">
        <f>'[1]1月'!K12</f>
        <v>69</v>
      </c>
      <c r="D13" s="19">
        <f>'[1]1月'!L12</f>
        <v>67</v>
      </c>
      <c r="E13" s="20">
        <f>'[1]1月'!M12</f>
        <v>52</v>
      </c>
      <c r="F13" s="21">
        <f>'[1]1月'!N12</f>
        <v>36</v>
      </c>
      <c r="G13" s="22">
        <f>'[1]2月'!K12</f>
        <v>71</v>
      </c>
      <c r="H13" s="19">
        <f>'[1]2月'!L12</f>
        <v>70</v>
      </c>
      <c r="I13" s="20">
        <f>'[1]2月'!M12</f>
        <v>53</v>
      </c>
      <c r="J13" s="21">
        <f>'[1]2月'!N12</f>
        <v>36</v>
      </c>
      <c r="K13" s="18">
        <f>'[1]3月'!K12</f>
        <v>51</v>
      </c>
      <c r="L13" s="19">
        <f>'[1]3月'!L12</f>
        <v>49</v>
      </c>
      <c r="M13" s="20">
        <f>'[1]3月'!M12</f>
        <v>39</v>
      </c>
      <c r="N13" s="21">
        <f>'[1]3月'!N12</f>
        <v>30</v>
      </c>
      <c r="O13" s="18">
        <f>'[1]4月'!K12</f>
        <v>70</v>
      </c>
      <c r="P13" s="19">
        <f>'[1]4月'!L12</f>
        <v>69</v>
      </c>
      <c r="Q13" s="20">
        <f>'[1]4月'!M12</f>
        <v>52</v>
      </c>
      <c r="R13" s="21">
        <f>'[1]4月'!N12</f>
        <v>38</v>
      </c>
      <c r="S13" s="18">
        <f>'[1]5月'!K12</f>
        <v>69</v>
      </c>
      <c r="T13" s="19">
        <f>'[1]5月'!L12</f>
        <v>66</v>
      </c>
      <c r="U13" s="20">
        <f>'[1]5月'!M12</f>
        <v>55</v>
      </c>
      <c r="V13" s="21">
        <f>'[1]5月'!N12</f>
        <v>43</v>
      </c>
      <c r="W13" s="18">
        <f>'[1]6月'!K12</f>
        <v>86</v>
      </c>
      <c r="X13" s="19">
        <f>'[1]6月'!L12</f>
        <v>83</v>
      </c>
      <c r="Y13" s="20">
        <f>'[1]6月'!M12</f>
        <v>55</v>
      </c>
      <c r="Z13" s="21">
        <f>'[1]6月'!N12</f>
        <v>40</v>
      </c>
      <c r="AA13" s="18">
        <f>'[1]7月'!K12</f>
        <v>72</v>
      </c>
      <c r="AB13" s="19">
        <f>'[1]7月'!L12</f>
        <v>70</v>
      </c>
      <c r="AC13" s="20">
        <f>'[1]7月'!M12</f>
        <v>52</v>
      </c>
      <c r="AD13" s="21">
        <f>'[1]7月'!N12</f>
        <v>37</v>
      </c>
      <c r="AE13" s="18">
        <f>'[1]8月'!K12</f>
        <v>56</v>
      </c>
      <c r="AF13" s="19">
        <f>'[1]8月'!L12</f>
        <v>53</v>
      </c>
      <c r="AG13" s="20">
        <f>'[1]8月'!M12</f>
        <v>39</v>
      </c>
      <c r="AH13" s="21">
        <f>'[1]8月'!N12</f>
        <v>33</v>
      </c>
      <c r="AI13" s="18">
        <f>'[1]9月'!K12</f>
        <v>82</v>
      </c>
      <c r="AJ13" s="19">
        <f>'[1]9月'!L12</f>
        <v>81</v>
      </c>
      <c r="AK13" s="20">
        <f>'[1]9月'!M12</f>
        <v>61</v>
      </c>
      <c r="AL13" s="21">
        <f>'[1]9月'!N12</f>
        <v>40</v>
      </c>
      <c r="AM13" s="18">
        <f>'[1]10月'!K12</f>
        <v>79</v>
      </c>
      <c r="AN13" s="19">
        <f>'[1]10月'!L12</f>
        <v>78</v>
      </c>
      <c r="AO13" s="19">
        <f>'[1]10月'!M12</f>
        <v>54</v>
      </c>
      <c r="AP13" s="21">
        <f>'[1]10月'!N12</f>
        <v>34</v>
      </c>
      <c r="AQ13" s="18">
        <f>'[1]11月'!K12</f>
        <v>79</v>
      </c>
      <c r="AR13" s="19">
        <f>'[1]11月'!L12</f>
        <v>76</v>
      </c>
      <c r="AS13" s="20">
        <f>'[1]11月'!M12</f>
        <v>60</v>
      </c>
      <c r="AT13" s="21">
        <f>'[1]11月'!N12</f>
        <v>46</v>
      </c>
      <c r="AU13" s="18">
        <f>'[1]12月'!K12</f>
        <v>65</v>
      </c>
      <c r="AV13" s="19">
        <f>'[1]12月'!L12</f>
        <v>63</v>
      </c>
      <c r="AW13" s="20">
        <f>'[1]12月'!M12</f>
        <v>46</v>
      </c>
      <c r="AX13" s="21">
        <f>'[1]12月'!N12</f>
        <v>36</v>
      </c>
      <c r="AY13" s="18">
        <f t="shared" si="2"/>
        <v>849</v>
      </c>
      <c r="AZ13" s="19">
        <f t="shared" si="1"/>
        <v>825</v>
      </c>
      <c r="BA13" s="20">
        <f t="shared" si="1"/>
        <v>618</v>
      </c>
      <c r="BB13" s="21">
        <f t="shared" si="1"/>
        <v>449</v>
      </c>
    </row>
    <row r="14" spans="1:54" ht="17.25" customHeight="1">
      <c r="A14" s="33" t="s">
        <v>23</v>
      </c>
      <c r="B14" s="34"/>
      <c r="C14" s="18">
        <f>'[1]1月'!K13</f>
        <v>237</v>
      </c>
      <c r="D14" s="19">
        <f>'[1]1月'!L13</f>
        <v>222</v>
      </c>
      <c r="E14" s="20">
        <f>'[1]1月'!M13</f>
        <v>167</v>
      </c>
      <c r="F14" s="21">
        <f>'[1]1月'!N13</f>
        <v>101</v>
      </c>
      <c r="G14" s="22">
        <f>'[1]2月'!K13</f>
        <v>219</v>
      </c>
      <c r="H14" s="19">
        <f>'[1]2月'!L13</f>
        <v>210</v>
      </c>
      <c r="I14" s="20">
        <f>'[1]2月'!M13</f>
        <v>147</v>
      </c>
      <c r="J14" s="21">
        <f>'[1]2月'!N13</f>
        <v>102</v>
      </c>
      <c r="K14" s="18">
        <f>'[1]3月'!K13</f>
        <v>312</v>
      </c>
      <c r="L14" s="19">
        <f>'[1]3月'!L13</f>
        <v>296</v>
      </c>
      <c r="M14" s="20">
        <f>'[1]3月'!M13</f>
        <v>206</v>
      </c>
      <c r="N14" s="21">
        <f>'[1]3月'!N13</f>
        <v>123</v>
      </c>
      <c r="O14" s="18">
        <f>'[1]4月'!K13</f>
        <v>352</v>
      </c>
      <c r="P14" s="19">
        <f>'[1]4月'!L13</f>
        <v>332</v>
      </c>
      <c r="Q14" s="20">
        <f>'[1]4月'!M13</f>
        <v>227</v>
      </c>
      <c r="R14" s="21">
        <f>'[1]4月'!N13</f>
        <v>157</v>
      </c>
      <c r="S14" s="18">
        <f>'[1]5月'!K13</f>
        <v>312</v>
      </c>
      <c r="T14" s="19">
        <f>'[1]5月'!L13</f>
        <v>295</v>
      </c>
      <c r="U14" s="20">
        <f>'[1]5月'!M13</f>
        <v>191</v>
      </c>
      <c r="V14" s="21">
        <f>'[1]5月'!N13</f>
        <v>121</v>
      </c>
      <c r="W14" s="18">
        <f>'[1]6月'!K13</f>
        <v>335</v>
      </c>
      <c r="X14" s="19">
        <f>'[1]6月'!L13</f>
        <v>310</v>
      </c>
      <c r="Y14" s="20">
        <f>'[1]6月'!M13</f>
        <v>188</v>
      </c>
      <c r="Z14" s="21">
        <f>'[1]6月'!N13</f>
        <v>123</v>
      </c>
      <c r="AA14" s="18">
        <f>'[1]7月'!K13</f>
        <v>342</v>
      </c>
      <c r="AB14" s="19">
        <f>'[1]7月'!L13</f>
        <v>327</v>
      </c>
      <c r="AC14" s="20">
        <f>'[1]7月'!M13</f>
        <v>197</v>
      </c>
      <c r="AD14" s="21">
        <f>'[1]7月'!N13</f>
        <v>140</v>
      </c>
      <c r="AE14" s="18">
        <f>'[1]8月'!K13</f>
        <v>348</v>
      </c>
      <c r="AF14" s="19">
        <f>'[1]8月'!L13</f>
        <v>326</v>
      </c>
      <c r="AG14" s="20">
        <f>'[1]8月'!M13</f>
        <v>199</v>
      </c>
      <c r="AH14" s="21">
        <f>'[1]8月'!N13</f>
        <v>141</v>
      </c>
      <c r="AI14" s="18">
        <f>'[1]9月'!K13</f>
        <v>371</v>
      </c>
      <c r="AJ14" s="19">
        <f>'[1]9月'!L13</f>
        <v>356</v>
      </c>
      <c r="AK14" s="20">
        <f>'[1]9月'!M13</f>
        <v>218</v>
      </c>
      <c r="AL14" s="21">
        <f>'[1]9月'!N13</f>
        <v>146</v>
      </c>
      <c r="AM14" s="18">
        <f>'[1]10月'!K13</f>
        <v>403</v>
      </c>
      <c r="AN14" s="19">
        <f>'[1]10月'!L13</f>
        <v>378</v>
      </c>
      <c r="AO14" s="19">
        <f>'[1]10月'!M13</f>
        <v>230</v>
      </c>
      <c r="AP14" s="21">
        <f>'[1]10月'!N13</f>
        <v>155</v>
      </c>
      <c r="AQ14" s="18">
        <f>'[1]11月'!K13</f>
        <v>355</v>
      </c>
      <c r="AR14" s="19">
        <f>'[1]11月'!L13</f>
        <v>344</v>
      </c>
      <c r="AS14" s="20">
        <f>'[1]11月'!M13</f>
        <v>203</v>
      </c>
      <c r="AT14" s="21">
        <f>'[1]11月'!N13</f>
        <v>126</v>
      </c>
      <c r="AU14" s="18">
        <f>'[1]12月'!K13</f>
        <v>267</v>
      </c>
      <c r="AV14" s="19">
        <f>'[1]12月'!L13</f>
        <v>248</v>
      </c>
      <c r="AW14" s="20">
        <f>'[1]12月'!M13</f>
        <v>162</v>
      </c>
      <c r="AX14" s="21">
        <f>'[1]12月'!N13</f>
        <v>107</v>
      </c>
      <c r="AY14" s="18">
        <f t="shared" si="2"/>
        <v>3853</v>
      </c>
      <c r="AZ14" s="19">
        <f t="shared" si="1"/>
        <v>3644</v>
      </c>
      <c r="BA14" s="20">
        <f t="shared" si="1"/>
        <v>2335</v>
      </c>
      <c r="BB14" s="21">
        <f t="shared" si="1"/>
        <v>1542</v>
      </c>
    </row>
    <row r="15" spans="1:54" ht="17.25" customHeight="1">
      <c r="A15" s="33" t="s">
        <v>24</v>
      </c>
      <c r="B15" s="34"/>
      <c r="C15" s="18">
        <f>'[1]1月'!K14</f>
        <v>284</v>
      </c>
      <c r="D15" s="19">
        <f>'[1]1月'!L14</f>
        <v>276</v>
      </c>
      <c r="E15" s="20">
        <f>'[1]1月'!M14</f>
        <v>215</v>
      </c>
      <c r="F15" s="21">
        <f>'[1]1月'!N14</f>
        <v>148</v>
      </c>
      <c r="G15" s="22">
        <f>'[1]2月'!K14</f>
        <v>303</v>
      </c>
      <c r="H15" s="19">
        <f>'[1]2月'!L14</f>
        <v>288</v>
      </c>
      <c r="I15" s="20">
        <f>'[1]2月'!M14</f>
        <v>227</v>
      </c>
      <c r="J15" s="21">
        <f>'[1]2月'!N14</f>
        <v>169</v>
      </c>
      <c r="K15" s="18">
        <f>'[1]3月'!K14</f>
        <v>296</v>
      </c>
      <c r="L15" s="19">
        <f>'[1]3月'!L14</f>
        <v>285</v>
      </c>
      <c r="M15" s="20">
        <f>'[1]3月'!M14</f>
        <v>238</v>
      </c>
      <c r="N15" s="21">
        <f>'[1]3月'!N14</f>
        <v>179</v>
      </c>
      <c r="O15" s="18">
        <f>'[1]4月'!K14</f>
        <v>365</v>
      </c>
      <c r="P15" s="19">
        <f>'[1]4月'!L14</f>
        <v>357</v>
      </c>
      <c r="Q15" s="20">
        <f>'[1]4月'!M14</f>
        <v>273</v>
      </c>
      <c r="R15" s="21">
        <f>'[1]4月'!N14</f>
        <v>207</v>
      </c>
      <c r="S15" s="18">
        <f>'[1]5月'!K14</f>
        <v>341</v>
      </c>
      <c r="T15" s="19">
        <f>'[1]5月'!L14</f>
        <v>328</v>
      </c>
      <c r="U15" s="20">
        <f>'[1]5月'!M14</f>
        <v>248</v>
      </c>
      <c r="V15" s="21">
        <f>'[1]5月'!N14</f>
        <v>178</v>
      </c>
      <c r="W15" s="18">
        <f>'[1]6月'!K14</f>
        <v>352</v>
      </c>
      <c r="X15" s="19">
        <f>'[1]6月'!L14</f>
        <v>338</v>
      </c>
      <c r="Y15" s="20">
        <f>'[1]6月'!M14</f>
        <v>238</v>
      </c>
      <c r="Z15" s="21">
        <f>'[1]6月'!N14</f>
        <v>179</v>
      </c>
      <c r="AA15" s="18">
        <f>'[1]7月'!K14</f>
        <v>324</v>
      </c>
      <c r="AB15" s="19">
        <f>'[1]7月'!L14</f>
        <v>312</v>
      </c>
      <c r="AC15" s="20">
        <f>'[1]7月'!M14</f>
        <v>210</v>
      </c>
      <c r="AD15" s="21">
        <f>'[1]7月'!N14</f>
        <v>144</v>
      </c>
      <c r="AE15" s="18">
        <f>'[1]8月'!K14</f>
        <v>294</v>
      </c>
      <c r="AF15" s="19">
        <f>'[1]8月'!L14</f>
        <v>287</v>
      </c>
      <c r="AG15" s="20">
        <f>'[1]8月'!M14</f>
        <v>195</v>
      </c>
      <c r="AH15" s="21">
        <f>'[1]8月'!N14</f>
        <v>138</v>
      </c>
      <c r="AI15" s="18">
        <f>'[1]9月'!K14</f>
        <v>372</v>
      </c>
      <c r="AJ15" s="19">
        <f>'[1]9月'!L14</f>
        <v>358</v>
      </c>
      <c r="AK15" s="20">
        <f>'[1]9月'!M14</f>
        <v>237</v>
      </c>
      <c r="AL15" s="21">
        <f>'[1]9月'!N14</f>
        <v>177</v>
      </c>
      <c r="AM15" s="18">
        <f>'[1]10月'!K14</f>
        <v>413</v>
      </c>
      <c r="AN15" s="19">
        <f>'[1]10月'!L14</f>
        <v>401</v>
      </c>
      <c r="AO15" s="19">
        <f>'[1]10月'!M14</f>
        <v>277</v>
      </c>
      <c r="AP15" s="21">
        <f>'[1]10月'!N14</f>
        <v>198</v>
      </c>
      <c r="AQ15" s="18">
        <f>'[1]11月'!K14</f>
        <v>414</v>
      </c>
      <c r="AR15" s="19">
        <f>'[1]11月'!L14</f>
        <v>397</v>
      </c>
      <c r="AS15" s="20">
        <f>'[1]11月'!M14</f>
        <v>268</v>
      </c>
      <c r="AT15" s="21">
        <f>'[1]11月'!N14</f>
        <v>184</v>
      </c>
      <c r="AU15" s="18">
        <f>'[1]12月'!K14</f>
        <v>337</v>
      </c>
      <c r="AV15" s="19">
        <f>'[1]12月'!L14</f>
        <v>318</v>
      </c>
      <c r="AW15" s="20">
        <f>'[1]12月'!M14</f>
        <v>214</v>
      </c>
      <c r="AX15" s="21">
        <f>'[1]12月'!N14</f>
        <v>166</v>
      </c>
      <c r="AY15" s="18">
        <f t="shared" si="2"/>
        <v>4095</v>
      </c>
      <c r="AZ15" s="19">
        <f t="shared" si="1"/>
        <v>3945</v>
      </c>
      <c r="BA15" s="20">
        <f t="shared" si="1"/>
        <v>2840</v>
      </c>
      <c r="BB15" s="21">
        <f t="shared" si="1"/>
        <v>2067</v>
      </c>
    </row>
    <row r="16" spans="1:54" ht="17.25" customHeight="1">
      <c r="A16" s="33" t="s">
        <v>25</v>
      </c>
      <c r="B16" s="34"/>
      <c r="C16" s="18">
        <f>'[1]1月'!K15</f>
        <v>457</v>
      </c>
      <c r="D16" s="19">
        <f>'[1]1月'!L15</f>
        <v>434</v>
      </c>
      <c r="E16" s="20">
        <f>'[1]1月'!M15</f>
        <v>340</v>
      </c>
      <c r="F16" s="21">
        <f>'[1]1月'!N15</f>
        <v>219</v>
      </c>
      <c r="G16" s="22">
        <f>'[1]2月'!K15</f>
        <v>520</v>
      </c>
      <c r="H16" s="19">
        <f>'[1]2月'!L15</f>
        <v>497</v>
      </c>
      <c r="I16" s="20">
        <f>'[1]2月'!M15</f>
        <v>378</v>
      </c>
      <c r="J16" s="21">
        <f>'[1]2月'!N15</f>
        <v>244</v>
      </c>
      <c r="K16" s="18">
        <f>'[1]3月'!K15</f>
        <v>527</v>
      </c>
      <c r="L16" s="19">
        <f>'[1]3月'!L15</f>
        <v>508</v>
      </c>
      <c r="M16" s="20">
        <f>'[1]3月'!M15</f>
        <v>402</v>
      </c>
      <c r="N16" s="21">
        <f>'[1]3月'!N15</f>
        <v>289</v>
      </c>
      <c r="O16" s="18">
        <f>'[1]4月'!K15</f>
        <v>577</v>
      </c>
      <c r="P16" s="19">
        <f>'[1]4月'!L15</f>
        <v>553</v>
      </c>
      <c r="Q16" s="20">
        <f>'[1]4月'!M15</f>
        <v>422</v>
      </c>
      <c r="R16" s="21">
        <f>'[1]4月'!N15</f>
        <v>284</v>
      </c>
      <c r="S16" s="18">
        <f>'[1]5月'!K15</f>
        <v>575</v>
      </c>
      <c r="T16" s="19">
        <f>'[1]5月'!L15</f>
        <v>559</v>
      </c>
      <c r="U16" s="20">
        <f>'[1]5月'!M15</f>
        <v>435</v>
      </c>
      <c r="V16" s="21">
        <f>'[1]5月'!N15</f>
        <v>307</v>
      </c>
      <c r="W16" s="18">
        <f>'[1]6月'!K15</f>
        <v>558</v>
      </c>
      <c r="X16" s="19">
        <f>'[1]6月'!L15</f>
        <v>535</v>
      </c>
      <c r="Y16" s="20">
        <f>'[1]6月'!M15</f>
        <v>373</v>
      </c>
      <c r="Z16" s="21">
        <f>'[1]6月'!N15</f>
        <v>262</v>
      </c>
      <c r="AA16" s="18">
        <f>'[1]7月'!K15</f>
        <v>532</v>
      </c>
      <c r="AB16" s="19">
        <f>'[1]7月'!L15</f>
        <v>510</v>
      </c>
      <c r="AC16" s="20">
        <f>'[1]7月'!M15</f>
        <v>337</v>
      </c>
      <c r="AD16" s="21">
        <f>'[1]7月'!N15</f>
        <v>229</v>
      </c>
      <c r="AE16" s="18">
        <f>'[1]8月'!K15</f>
        <v>486</v>
      </c>
      <c r="AF16" s="19">
        <f>'[1]8月'!L15</f>
        <v>457</v>
      </c>
      <c r="AG16" s="20">
        <f>'[1]8月'!M15</f>
        <v>314</v>
      </c>
      <c r="AH16" s="21">
        <f>'[1]8月'!N15</f>
        <v>208</v>
      </c>
      <c r="AI16" s="18">
        <f>'[1]9月'!K15</f>
        <v>587</v>
      </c>
      <c r="AJ16" s="19">
        <f>'[1]9月'!L15</f>
        <v>552</v>
      </c>
      <c r="AK16" s="20">
        <f>'[1]9月'!M15</f>
        <v>352</v>
      </c>
      <c r="AL16" s="21">
        <f>'[1]9月'!N15</f>
        <v>242</v>
      </c>
      <c r="AM16" s="18">
        <f>'[1]10月'!K15</f>
        <v>644</v>
      </c>
      <c r="AN16" s="19">
        <f>'[1]10月'!L15</f>
        <v>605</v>
      </c>
      <c r="AO16" s="19">
        <f>'[1]10月'!M15</f>
        <v>399</v>
      </c>
      <c r="AP16" s="21">
        <f>'[1]10月'!N15</f>
        <v>278</v>
      </c>
      <c r="AQ16" s="18">
        <f>'[1]11月'!K15</f>
        <v>610</v>
      </c>
      <c r="AR16" s="19">
        <f>'[1]11月'!L15</f>
        <v>570</v>
      </c>
      <c r="AS16" s="20">
        <f>'[1]11月'!M15</f>
        <v>394</v>
      </c>
      <c r="AT16" s="21">
        <f>'[1]11月'!N15</f>
        <v>257</v>
      </c>
      <c r="AU16" s="18">
        <f>'[1]12月'!K15</f>
        <v>579</v>
      </c>
      <c r="AV16" s="19">
        <f>'[1]12月'!L15</f>
        <v>561</v>
      </c>
      <c r="AW16" s="20">
        <f>'[1]12月'!M15</f>
        <v>386</v>
      </c>
      <c r="AX16" s="21">
        <f>'[1]12月'!N15</f>
        <v>270</v>
      </c>
      <c r="AY16" s="18">
        <f t="shared" si="2"/>
        <v>6652</v>
      </c>
      <c r="AZ16" s="19">
        <f t="shared" si="1"/>
        <v>6341</v>
      </c>
      <c r="BA16" s="20">
        <f t="shared" si="1"/>
        <v>4532</v>
      </c>
      <c r="BB16" s="21">
        <f t="shared" si="1"/>
        <v>3089</v>
      </c>
    </row>
    <row r="17" spans="1:54" ht="17.25" customHeight="1">
      <c r="A17" s="33" t="s">
        <v>26</v>
      </c>
      <c r="B17" s="34"/>
      <c r="C17" s="18">
        <f>'[1]1月'!K16</f>
        <v>229</v>
      </c>
      <c r="D17" s="19">
        <f>'[1]1月'!L16</f>
        <v>223</v>
      </c>
      <c r="E17" s="20">
        <f>'[1]1月'!M16</f>
        <v>184</v>
      </c>
      <c r="F17" s="21">
        <f>'[1]1月'!N16</f>
        <v>134</v>
      </c>
      <c r="G17" s="22">
        <f>'[1]2月'!K16</f>
        <v>240</v>
      </c>
      <c r="H17" s="19">
        <f>'[1]2月'!L16</f>
        <v>231</v>
      </c>
      <c r="I17" s="20">
        <f>'[1]2月'!M16</f>
        <v>184</v>
      </c>
      <c r="J17" s="21">
        <f>'[1]2月'!N16</f>
        <v>138</v>
      </c>
      <c r="K17" s="18">
        <f>'[1]3月'!K16</f>
        <v>292</v>
      </c>
      <c r="L17" s="19">
        <f>'[1]3月'!L16</f>
        <v>287</v>
      </c>
      <c r="M17" s="20">
        <f>'[1]3月'!M16</f>
        <v>228</v>
      </c>
      <c r="N17" s="21">
        <f>'[1]3月'!N16</f>
        <v>166</v>
      </c>
      <c r="O17" s="18">
        <f>'[1]4月'!K16</f>
        <v>293</v>
      </c>
      <c r="P17" s="19">
        <f>'[1]4月'!L16</f>
        <v>285</v>
      </c>
      <c r="Q17" s="20">
        <f>'[1]4月'!M16</f>
        <v>223</v>
      </c>
      <c r="R17" s="21">
        <f>'[1]4月'!N16</f>
        <v>162</v>
      </c>
      <c r="S17" s="18">
        <f>'[1]5月'!K16</f>
        <v>248</v>
      </c>
      <c r="T17" s="19">
        <f>'[1]5月'!L16</f>
        <v>238</v>
      </c>
      <c r="U17" s="20">
        <f>'[1]5月'!M16</f>
        <v>179</v>
      </c>
      <c r="V17" s="21">
        <f>'[1]5月'!N16</f>
        <v>124</v>
      </c>
      <c r="W17" s="18">
        <f>'[1]6月'!K16</f>
        <v>280</v>
      </c>
      <c r="X17" s="19">
        <f>'[1]6月'!L16</f>
        <v>276</v>
      </c>
      <c r="Y17" s="20">
        <f>'[1]6月'!M16</f>
        <v>199</v>
      </c>
      <c r="Z17" s="21">
        <f>'[1]6月'!N16</f>
        <v>150</v>
      </c>
      <c r="AA17" s="18">
        <f>'[1]7月'!K16</f>
        <v>235</v>
      </c>
      <c r="AB17" s="19">
        <f>'[1]7月'!L16</f>
        <v>230</v>
      </c>
      <c r="AC17" s="20">
        <f>'[1]7月'!M16</f>
        <v>161</v>
      </c>
      <c r="AD17" s="21">
        <f>'[1]7月'!N16</f>
        <v>117</v>
      </c>
      <c r="AE17" s="18">
        <f>'[1]8月'!K16</f>
        <v>302</v>
      </c>
      <c r="AF17" s="19">
        <f>'[1]8月'!L16</f>
        <v>298</v>
      </c>
      <c r="AG17" s="20">
        <f>'[1]8月'!M16</f>
        <v>220</v>
      </c>
      <c r="AH17" s="21">
        <f>'[1]8月'!N16</f>
        <v>155</v>
      </c>
      <c r="AI17" s="18">
        <f>'[1]9月'!K16</f>
        <v>264</v>
      </c>
      <c r="AJ17" s="19">
        <f>'[1]9月'!L16</f>
        <v>254</v>
      </c>
      <c r="AK17" s="20">
        <f>'[1]9月'!M16</f>
        <v>184</v>
      </c>
      <c r="AL17" s="21">
        <f>'[1]9月'!N16</f>
        <v>138</v>
      </c>
      <c r="AM17" s="18">
        <f>'[1]10月'!K16</f>
        <v>326</v>
      </c>
      <c r="AN17" s="19">
        <f>'[1]10月'!L16</f>
        <v>317</v>
      </c>
      <c r="AO17" s="19">
        <f>'[1]10月'!M16</f>
        <v>209</v>
      </c>
      <c r="AP17" s="21">
        <f>'[1]10月'!N16</f>
        <v>135</v>
      </c>
      <c r="AQ17" s="18">
        <f>'[1]11月'!K16</f>
        <v>327</v>
      </c>
      <c r="AR17" s="19">
        <f>'[1]11月'!L16</f>
        <v>319</v>
      </c>
      <c r="AS17" s="20">
        <f>'[1]11月'!M16</f>
        <v>232</v>
      </c>
      <c r="AT17" s="21">
        <f>'[1]11月'!N16</f>
        <v>174</v>
      </c>
      <c r="AU17" s="18">
        <f>'[1]12月'!K16</f>
        <v>272</v>
      </c>
      <c r="AV17" s="19">
        <f>'[1]12月'!L16</f>
        <v>264</v>
      </c>
      <c r="AW17" s="20">
        <f>'[1]12月'!M16</f>
        <v>176</v>
      </c>
      <c r="AX17" s="21">
        <f>'[1]12月'!N16</f>
        <v>125</v>
      </c>
      <c r="AY17" s="18">
        <f t="shared" si="2"/>
        <v>3308</v>
      </c>
      <c r="AZ17" s="19">
        <f t="shared" si="1"/>
        <v>3222</v>
      </c>
      <c r="BA17" s="20">
        <f t="shared" si="1"/>
        <v>2379</v>
      </c>
      <c r="BB17" s="21">
        <f t="shared" si="1"/>
        <v>1718</v>
      </c>
    </row>
    <row r="18" spans="1:54" ht="17.25" customHeight="1">
      <c r="A18" s="33" t="s">
        <v>27</v>
      </c>
      <c r="B18" s="34"/>
      <c r="C18" s="18">
        <f>'[1]1月'!K17</f>
        <v>378</v>
      </c>
      <c r="D18" s="19">
        <f>'[1]1月'!L17</f>
        <v>369</v>
      </c>
      <c r="E18" s="20">
        <f>'[1]1月'!M17</f>
        <v>314</v>
      </c>
      <c r="F18" s="21">
        <f>'[1]1月'!N17</f>
        <v>245</v>
      </c>
      <c r="G18" s="22">
        <f>'[1]2月'!K17</f>
        <v>343</v>
      </c>
      <c r="H18" s="19">
        <f>'[1]2月'!L17</f>
        <v>328</v>
      </c>
      <c r="I18" s="20">
        <f>'[1]2月'!M17</f>
        <v>267</v>
      </c>
      <c r="J18" s="21">
        <f>'[1]2月'!N17</f>
        <v>201</v>
      </c>
      <c r="K18" s="18">
        <f>'[1]3月'!K17</f>
        <v>384</v>
      </c>
      <c r="L18" s="19">
        <f>'[1]3月'!L17</f>
        <v>377</v>
      </c>
      <c r="M18" s="20">
        <f>'[1]3月'!M17</f>
        <v>318</v>
      </c>
      <c r="N18" s="21">
        <f>'[1]3月'!N17</f>
        <v>262</v>
      </c>
      <c r="O18" s="18">
        <f>'[1]4月'!K17</f>
        <v>427</v>
      </c>
      <c r="P18" s="19">
        <f>'[1]4月'!L17</f>
        <v>422</v>
      </c>
      <c r="Q18" s="20">
        <f>'[1]4月'!M17</f>
        <v>348</v>
      </c>
      <c r="R18" s="21">
        <f>'[1]4月'!N17</f>
        <v>264</v>
      </c>
      <c r="S18" s="18">
        <f>'[1]5月'!K17</f>
        <v>366</v>
      </c>
      <c r="T18" s="19">
        <f>'[1]5月'!L17</f>
        <v>358</v>
      </c>
      <c r="U18" s="20">
        <f>'[1]5月'!M17</f>
        <v>287</v>
      </c>
      <c r="V18" s="21">
        <f>'[1]5月'!N17</f>
        <v>217</v>
      </c>
      <c r="W18" s="18">
        <f>'[1]6月'!K17</f>
        <v>379</v>
      </c>
      <c r="X18" s="19">
        <f>'[1]6月'!L17</f>
        <v>373</v>
      </c>
      <c r="Y18" s="20">
        <f>'[1]6月'!M17</f>
        <v>298</v>
      </c>
      <c r="Z18" s="21">
        <f>'[1]6月'!N17</f>
        <v>221</v>
      </c>
      <c r="AA18" s="18">
        <f>'[1]7月'!K17</f>
        <v>418</v>
      </c>
      <c r="AB18" s="19">
        <f>'[1]7月'!L17</f>
        <v>405</v>
      </c>
      <c r="AC18" s="20">
        <f>'[1]7月'!M17</f>
        <v>314</v>
      </c>
      <c r="AD18" s="21">
        <f>'[1]7月'!N17</f>
        <v>249</v>
      </c>
      <c r="AE18" s="18">
        <f>'[1]8月'!K17</f>
        <v>361</v>
      </c>
      <c r="AF18" s="19">
        <f>'[1]8月'!L17</f>
        <v>352</v>
      </c>
      <c r="AG18" s="20">
        <f>'[1]8月'!M17</f>
        <v>264</v>
      </c>
      <c r="AH18" s="21">
        <f>'[1]8月'!N17</f>
        <v>203</v>
      </c>
      <c r="AI18" s="18">
        <f>'[1]9月'!K17</f>
        <v>409</v>
      </c>
      <c r="AJ18" s="19">
        <f>'[1]9月'!L17</f>
        <v>405</v>
      </c>
      <c r="AK18" s="20">
        <f>'[1]9月'!M17</f>
        <v>302</v>
      </c>
      <c r="AL18" s="21">
        <f>'[1]9月'!N17</f>
        <v>240</v>
      </c>
      <c r="AM18" s="18">
        <f>'[1]10月'!K17</f>
        <v>495</v>
      </c>
      <c r="AN18" s="19">
        <f>'[1]10月'!L17</f>
        <v>481</v>
      </c>
      <c r="AO18" s="19">
        <f>'[1]10月'!M17</f>
        <v>367</v>
      </c>
      <c r="AP18" s="21">
        <f>'[1]10月'!N17</f>
        <v>278</v>
      </c>
      <c r="AQ18" s="18">
        <f>'[1]11月'!K17</f>
        <v>431</v>
      </c>
      <c r="AR18" s="19">
        <f>'[1]11月'!L17</f>
        <v>420</v>
      </c>
      <c r="AS18" s="20">
        <f>'[1]11月'!M17</f>
        <v>316</v>
      </c>
      <c r="AT18" s="21">
        <f>'[1]11月'!N17</f>
        <v>243</v>
      </c>
      <c r="AU18" s="18">
        <f>'[1]12月'!K17</f>
        <v>420</v>
      </c>
      <c r="AV18" s="19">
        <f>'[1]12月'!L17</f>
        <v>410</v>
      </c>
      <c r="AW18" s="20">
        <f>'[1]12月'!M17</f>
        <v>311</v>
      </c>
      <c r="AX18" s="21">
        <f>'[1]12月'!N17</f>
        <v>246</v>
      </c>
      <c r="AY18" s="18">
        <f t="shared" si="2"/>
        <v>4811</v>
      </c>
      <c r="AZ18" s="19">
        <f t="shared" si="1"/>
        <v>4700</v>
      </c>
      <c r="BA18" s="20">
        <f t="shared" si="1"/>
        <v>3706</v>
      </c>
      <c r="BB18" s="21">
        <f t="shared" si="1"/>
        <v>2869</v>
      </c>
    </row>
    <row r="19" spans="1:54" ht="17.25" customHeight="1">
      <c r="A19" s="33" t="s">
        <v>28</v>
      </c>
      <c r="B19" s="34"/>
      <c r="C19" s="18">
        <f>'[1]1月'!K18</f>
        <v>475</v>
      </c>
      <c r="D19" s="19">
        <f>'[1]1月'!L18</f>
        <v>460</v>
      </c>
      <c r="E19" s="20">
        <f>'[1]1月'!M18</f>
        <v>383</v>
      </c>
      <c r="F19" s="21">
        <f>'[1]1月'!N18</f>
        <v>294</v>
      </c>
      <c r="G19" s="22">
        <f>'[1]2月'!K18</f>
        <v>531</v>
      </c>
      <c r="H19" s="19">
        <f>'[1]2月'!L18</f>
        <v>518</v>
      </c>
      <c r="I19" s="20">
        <f>'[1]2月'!M18</f>
        <v>425</v>
      </c>
      <c r="J19" s="21">
        <f>'[1]2月'!N18</f>
        <v>308</v>
      </c>
      <c r="K19" s="18">
        <f>'[1]3月'!K18</f>
        <v>573</v>
      </c>
      <c r="L19" s="19">
        <f>'[1]3月'!L18</f>
        <v>560</v>
      </c>
      <c r="M19" s="20">
        <f>'[1]3月'!M18</f>
        <v>463</v>
      </c>
      <c r="N19" s="21">
        <f>'[1]3月'!N18</f>
        <v>346</v>
      </c>
      <c r="O19" s="18">
        <f>'[1]4月'!K18</f>
        <v>554</v>
      </c>
      <c r="P19" s="19">
        <f>'[1]4月'!L18</f>
        <v>541</v>
      </c>
      <c r="Q19" s="20">
        <f>'[1]4月'!M18</f>
        <v>447</v>
      </c>
      <c r="R19" s="21">
        <f>'[1]4月'!N18</f>
        <v>321</v>
      </c>
      <c r="S19" s="18">
        <f>'[1]5月'!K18</f>
        <v>537</v>
      </c>
      <c r="T19" s="19">
        <f>'[1]5月'!L18</f>
        <v>521</v>
      </c>
      <c r="U19" s="20">
        <f>'[1]5月'!M18</f>
        <v>418</v>
      </c>
      <c r="V19" s="21">
        <f>'[1]5月'!N18</f>
        <v>301</v>
      </c>
      <c r="W19" s="18">
        <f>'[1]6月'!K18</f>
        <v>506</v>
      </c>
      <c r="X19" s="19">
        <f>'[1]6月'!L18</f>
        <v>493</v>
      </c>
      <c r="Y19" s="20">
        <f>'[1]6月'!M18</f>
        <v>380</v>
      </c>
      <c r="Z19" s="21">
        <f>'[1]6月'!N18</f>
        <v>272</v>
      </c>
      <c r="AA19" s="18">
        <f>'[1]7月'!K18</f>
        <v>547</v>
      </c>
      <c r="AB19" s="19">
        <f>'[1]7月'!L18</f>
        <v>536</v>
      </c>
      <c r="AC19" s="20">
        <f>'[1]7月'!M18</f>
        <v>377</v>
      </c>
      <c r="AD19" s="21">
        <f>'[1]7月'!N18</f>
        <v>291</v>
      </c>
      <c r="AE19" s="18">
        <f>'[1]8月'!K18</f>
        <v>498</v>
      </c>
      <c r="AF19" s="19">
        <f>'[1]8月'!L18</f>
        <v>480</v>
      </c>
      <c r="AG19" s="20">
        <f>'[1]8月'!M18</f>
        <v>356</v>
      </c>
      <c r="AH19" s="21">
        <f>'[1]8月'!N18</f>
        <v>253</v>
      </c>
      <c r="AI19" s="18">
        <f>'[1]9月'!K18</f>
        <v>515</v>
      </c>
      <c r="AJ19" s="19">
        <f>'[1]9月'!L18</f>
        <v>508</v>
      </c>
      <c r="AK19" s="20">
        <f>'[1]9月'!M18</f>
        <v>362</v>
      </c>
      <c r="AL19" s="21">
        <f>'[1]9月'!N18</f>
        <v>244</v>
      </c>
      <c r="AM19" s="18">
        <f>'[1]10月'!K18</f>
        <v>627</v>
      </c>
      <c r="AN19" s="19">
        <f>'[1]10月'!L18</f>
        <v>609</v>
      </c>
      <c r="AO19" s="19">
        <f>'[1]10月'!M18</f>
        <v>441</v>
      </c>
      <c r="AP19" s="21">
        <f>'[1]10月'!N18</f>
        <v>307</v>
      </c>
      <c r="AQ19" s="18">
        <f>'[1]11月'!K18</f>
        <v>602</v>
      </c>
      <c r="AR19" s="19">
        <f>'[1]11月'!L18</f>
        <v>583</v>
      </c>
      <c r="AS19" s="20">
        <f>'[1]11月'!M18</f>
        <v>432</v>
      </c>
      <c r="AT19" s="21">
        <f>'[1]11月'!N18</f>
        <v>302</v>
      </c>
      <c r="AU19" s="18">
        <f>'[1]12月'!K18</f>
        <v>570</v>
      </c>
      <c r="AV19" s="19">
        <f>'[1]12月'!L18</f>
        <v>560</v>
      </c>
      <c r="AW19" s="20">
        <f>'[1]12月'!M18</f>
        <v>411</v>
      </c>
      <c r="AX19" s="21">
        <f>'[1]12月'!N18</f>
        <v>312</v>
      </c>
      <c r="AY19" s="18">
        <f t="shared" si="2"/>
        <v>6535</v>
      </c>
      <c r="AZ19" s="19">
        <f t="shared" si="1"/>
        <v>6369</v>
      </c>
      <c r="BA19" s="20">
        <f t="shared" si="1"/>
        <v>4895</v>
      </c>
      <c r="BB19" s="21">
        <f t="shared" si="1"/>
        <v>3551</v>
      </c>
    </row>
    <row r="20" spans="1:54" ht="17.25" customHeight="1">
      <c r="A20" s="33" t="s">
        <v>29</v>
      </c>
      <c r="B20" s="34"/>
      <c r="C20" s="18">
        <f>'[1]1月'!K19</f>
        <v>3185</v>
      </c>
      <c r="D20" s="19">
        <f>'[1]1月'!L19</f>
        <v>2967</v>
      </c>
      <c r="E20" s="20">
        <f>'[1]1月'!M19</f>
        <v>1579</v>
      </c>
      <c r="F20" s="21">
        <f>'[1]1月'!N19</f>
        <v>853</v>
      </c>
      <c r="G20" s="22">
        <f>'[1]2月'!K19</f>
        <v>2645</v>
      </c>
      <c r="H20" s="19">
        <f>'[1]2月'!L19</f>
        <v>2495</v>
      </c>
      <c r="I20" s="20">
        <f>'[1]2月'!M19</f>
        <v>1314</v>
      </c>
      <c r="J20" s="21">
        <f>'[1]2月'!N19</f>
        <v>695</v>
      </c>
      <c r="K20" s="18">
        <f>'[1]3月'!K19</f>
        <v>2606</v>
      </c>
      <c r="L20" s="19">
        <f>'[1]3月'!L19</f>
        <v>2431</v>
      </c>
      <c r="M20" s="20">
        <f>'[1]3月'!M19</f>
        <v>1252</v>
      </c>
      <c r="N20" s="21">
        <f>'[1]3月'!N19</f>
        <v>645</v>
      </c>
      <c r="O20" s="18">
        <f>'[1]4月'!K19</f>
        <v>2970</v>
      </c>
      <c r="P20" s="19">
        <f>'[1]4月'!L19</f>
        <v>2781</v>
      </c>
      <c r="Q20" s="20">
        <f>'[1]4月'!M19</f>
        <v>1363</v>
      </c>
      <c r="R20" s="21">
        <f>'[1]4月'!N19</f>
        <v>738</v>
      </c>
      <c r="S20" s="18">
        <f>'[1]5月'!K19</f>
        <v>2990</v>
      </c>
      <c r="T20" s="19">
        <f>'[1]5月'!L19</f>
        <v>2804</v>
      </c>
      <c r="U20" s="20">
        <f>'[1]5月'!M19</f>
        <v>1310</v>
      </c>
      <c r="V20" s="21">
        <f>'[1]5月'!N19</f>
        <v>642</v>
      </c>
      <c r="W20" s="18">
        <f>'[1]6月'!K19</f>
        <v>3462</v>
      </c>
      <c r="X20" s="19">
        <f>'[1]6月'!L19</f>
        <v>3261</v>
      </c>
      <c r="Y20" s="20">
        <f>'[1]6月'!M19</f>
        <v>1347</v>
      </c>
      <c r="Z20" s="21">
        <f>'[1]6月'!N19</f>
        <v>698</v>
      </c>
      <c r="AA20" s="18">
        <f>'[1]7月'!K19</f>
        <v>3648</v>
      </c>
      <c r="AB20" s="19">
        <f>'[1]7月'!L19</f>
        <v>3413</v>
      </c>
      <c r="AC20" s="20">
        <f>'[1]7月'!M19</f>
        <v>1280</v>
      </c>
      <c r="AD20" s="21">
        <f>'[1]7月'!N19</f>
        <v>623</v>
      </c>
      <c r="AE20" s="18">
        <f>'[1]8月'!K19</f>
        <v>3513</v>
      </c>
      <c r="AF20" s="19">
        <f>'[1]8月'!L19</f>
        <v>3273</v>
      </c>
      <c r="AG20" s="20">
        <f>'[1]8月'!M19</f>
        <v>1211</v>
      </c>
      <c r="AH20" s="21">
        <f>'[1]8月'!N19</f>
        <v>603</v>
      </c>
      <c r="AI20" s="18">
        <f>'[1]9月'!K19</f>
        <v>3982</v>
      </c>
      <c r="AJ20" s="19">
        <f>'[1]9月'!L19</f>
        <v>3764</v>
      </c>
      <c r="AK20" s="20">
        <f>'[1]9月'!M19</f>
        <v>1364</v>
      </c>
      <c r="AL20" s="21">
        <f>'[1]9月'!N19</f>
        <v>668</v>
      </c>
      <c r="AM20" s="18">
        <f>'[1]10月'!K19</f>
        <v>4476</v>
      </c>
      <c r="AN20" s="19">
        <f>'[1]10月'!L19</f>
        <v>4236</v>
      </c>
      <c r="AO20" s="19">
        <f>'[1]10月'!M19</f>
        <v>1605</v>
      </c>
      <c r="AP20" s="21">
        <f>'[1]10月'!N19</f>
        <v>847</v>
      </c>
      <c r="AQ20" s="18">
        <f>'[1]11月'!K19</f>
        <v>4095</v>
      </c>
      <c r="AR20" s="19">
        <f>'[1]11月'!L19</f>
        <v>3830</v>
      </c>
      <c r="AS20" s="20">
        <f>'[1]11月'!M19</f>
        <v>1454</v>
      </c>
      <c r="AT20" s="21">
        <f>'[1]11月'!N19</f>
        <v>727</v>
      </c>
      <c r="AU20" s="18">
        <f>'[1]12月'!K19</f>
        <v>3717</v>
      </c>
      <c r="AV20" s="19">
        <f>'[1]12月'!L19</f>
        <v>3486</v>
      </c>
      <c r="AW20" s="20">
        <f>'[1]12月'!M19</f>
        <v>1341</v>
      </c>
      <c r="AX20" s="21">
        <f>'[1]12月'!N19</f>
        <v>683</v>
      </c>
      <c r="AY20" s="18">
        <f t="shared" si="2"/>
        <v>41289</v>
      </c>
      <c r="AZ20" s="19">
        <f t="shared" si="1"/>
        <v>38741</v>
      </c>
      <c r="BA20" s="20">
        <f t="shared" si="1"/>
        <v>16420</v>
      </c>
      <c r="BB20" s="21">
        <f t="shared" si="1"/>
        <v>8422</v>
      </c>
    </row>
    <row r="21" spans="1:54" ht="17.25" customHeight="1">
      <c r="A21" s="33" t="s">
        <v>30</v>
      </c>
      <c r="B21" s="34"/>
      <c r="C21" s="18">
        <f>'[1]1月'!K20</f>
        <v>741</v>
      </c>
      <c r="D21" s="19">
        <f>'[1]1月'!L20</f>
        <v>721</v>
      </c>
      <c r="E21" s="20">
        <f>'[1]1月'!M20</f>
        <v>592</v>
      </c>
      <c r="F21" s="21">
        <f>'[1]1月'!N20</f>
        <v>435</v>
      </c>
      <c r="G21" s="22">
        <f>'[1]2月'!K20</f>
        <v>659</v>
      </c>
      <c r="H21" s="19">
        <f>'[1]2月'!L20</f>
        <v>634</v>
      </c>
      <c r="I21" s="20">
        <f>'[1]2月'!M20</f>
        <v>508</v>
      </c>
      <c r="J21" s="21">
        <f>'[1]2月'!N20</f>
        <v>352</v>
      </c>
      <c r="K21" s="18">
        <f>'[1]3月'!K20</f>
        <v>695</v>
      </c>
      <c r="L21" s="19">
        <f>'[1]3月'!L20</f>
        <v>684</v>
      </c>
      <c r="M21" s="20">
        <f>'[1]3月'!M20</f>
        <v>561</v>
      </c>
      <c r="N21" s="21">
        <f>'[1]3月'!N20</f>
        <v>413</v>
      </c>
      <c r="O21" s="18">
        <f>'[1]4月'!K20</f>
        <v>739</v>
      </c>
      <c r="P21" s="19">
        <f>'[1]4月'!L20</f>
        <v>722</v>
      </c>
      <c r="Q21" s="20">
        <f>'[1]4月'!M20</f>
        <v>584</v>
      </c>
      <c r="R21" s="21">
        <f>'[1]4月'!N20</f>
        <v>427</v>
      </c>
      <c r="S21" s="18">
        <f>'[1]5月'!K20</f>
        <v>680</v>
      </c>
      <c r="T21" s="19">
        <f>'[1]5月'!L20</f>
        <v>666</v>
      </c>
      <c r="U21" s="20">
        <f>'[1]5月'!M20</f>
        <v>529</v>
      </c>
      <c r="V21" s="21">
        <f>'[1]5月'!N20</f>
        <v>382</v>
      </c>
      <c r="W21" s="18">
        <f>'[1]6月'!K20</f>
        <v>703</v>
      </c>
      <c r="X21" s="19">
        <f>'[1]6月'!L20</f>
        <v>687</v>
      </c>
      <c r="Y21" s="20">
        <f>'[1]6月'!M20</f>
        <v>518</v>
      </c>
      <c r="Z21" s="21">
        <f>'[1]6月'!N20</f>
        <v>366</v>
      </c>
      <c r="AA21" s="18">
        <f>'[1]7月'!K20</f>
        <v>694</v>
      </c>
      <c r="AB21" s="19">
        <f>'[1]7月'!L20</f>
        <v>670</v>
      </c>
      <c r="AC21" s="20">
        <f>'[1]7月'!M20</f>
        <v>494</v>
      </c>
      <c r="AD21" s="21">
        <f>'[1]7月'!N20</f>
        <v>351</v>
      </c>
      <c r="AE21" s="18">
        <f>'[1]8月'!K20</f>
        <v>663</v>
      </c>
      <c r="AF21" s="19">
        <f>'[1]8月'!L20</f>
        <v>642</v>
      </c>
      <c r="AG21" s="20">
        <f>'[1]8月'!M20</f>
        <v>474</v>
      </c>
      <c r="AH21" s="21">
        <f>'[1]8月'!N20</f>
        <v>342</v>
      </c>
      <c r="AI21" s="18">
        <f>'[1]9月'!K20</f>
        <v>766</v>
      </c>
      <c r="AJ21" s="19">
        <f>'[1]9月'!L20</f>
        <v>749</v>
      </c>
      <c r="AK21" s="20">
        <f>'[1]9月'!M20</f>
        <v>524</v>
      </c>
      <c r="AL21" s="21">
        <f>'[1]9月'!N20</f>
        <v>363</v>
      </c>
      <c r="AM21" s="18">
        <f>'[1]10月'!K20</f>
        <v>813</v>
      </c>
      <c r="AN21" s="19">
        <f>'[1]10月'!L20</f>
        <v>798</v>
      </c>
      <c r="AO21" s="19">
        <f>'[1]10月'!M20</f>
        <v>604</v>
      </c>
      <c r="AP21" s="21">
        <f>'[1]10月'!N20</f>
        <v>436</v>
      </c>
      <c r="AQ21" s="18">
        <f>'[1]11月'!K20</f>
        <v>744</v>
      </c>
      <c r="AR21" s="19">
        <f>'[1]11月'!L20</f>
        <v>717</v>
      </c>
      <c r="AS21" s="20">
        <f>'[1]11月'!M20</f>
        <v>519</v>
      </c>
      <c r="AT21" s="21">
        <f>'[1]11月'!N20</f>
        <v>365</v>
      </c>
      <c r="AU21" s="18">
        <f>'[1]12月'!K20</f>
        <v>757</v>
      </c>
      <c r="AV21" s="19">
        <f>'[1]12月'!L20</f>
        <v>740</v>
      </c>
      <c r="AW21" s="20">
        <f>'[1]12月'!M20</f>
        <v>549</v>
      </c>
      <c r="AX21" s="21">
        <f>'[1]12月'!N20</f>
        <v>389</v>
      </c>
      <c r="AY21" s="18">
        <f t="shared" si="2"/>
        <v>8654</v>
      </c>
      <c r="AZ21" s="19">
        <f t="shared" si="1"/>
        <v>8430</v>
      </c>
      <c r="BA21" s="20">
        <f t="shared" si="1"/>
        <v>6456</v>
      </c>
      <c r="BB21" s="21">
        <f t="shared" si="1"/>
        <v>4621</v>
      </c>
    </row>
    <row r="22" spans="1:54" ht="17.25" customHeight="1">
      <c r="A22" s="33" t="s">
        <v>31</v>
      </c>
      <c r="B22" s="34"/>
      <c r="C22" s="18">
        <f>'[1]1月'!K21</f>
        <v>578</v>
      </c>
      <c r="D22" s="19">
        <f>'[1]1月'!L21</f>
        <v>566</v>
      </c>
      <c r="E22" s="20">
        <f>'[1]1月'!M21</f>
        <v>458</v>
      </c>
      <c r="F22" s="21">
        <f>'[1]1月'!N21</f>
        <v>336</v>
      </c>
      <c r="G22" s="22">
        <f>'[1]2月'!K21</f>
        <v>585</v>
      </c>
      <c r="H22" s="19">
        <f>'[1]2月'!L21</f>
        <v>572</v>
      </c>
      <c r="I22" s="20">
        <f>'[1]2月'!M21</f>
        <v>469</v>
      </c>
      <c r="J22" s="21">
        <f>'[1]2月'!N21</f>
        <v>339</v>
      </c>
      <c r="K22" s="18">
        <f>'[1]3月'!K21</f>
        <v>537</v>
      </c>
      <c r="L22" s="19">
        <f>'[1]3月'!L21</f>
        <v>526</v>
      </c>
      <c r="M22" s="20">
        <f>'[1]3月'!M21</f>
        <v>438</v>
      </c>
      <c r="N22" s="21">
        <f>'[1]3月'!N21</f>
        <v>323</v>
      </c>
      <c r="O22" s="18">
        <f>'[1]4月'!K21</f>
        <v>554</v>
      </c>
      <c r="P22" s="19">
        <f>'[1]4月'!L21</f>
        <v>530</v>
      </c>
      <c r="Q22" s="20">
        <f>'[1]4月'!M21</f>
        <v>420</v>
      </c>
      <c r="R22" s="21">
        <f>'[1]4月'!N21</f>
        <v>302</v>
      </c>
      <c r="S22" s="18">
        <f>'[1]5月'!K21</f>
        <v>546</v>
      </c>
      <c r="T22" s="19">
        <f>'[1]5月'!L21</f>
        <v>534</v>
      </c>
      <c r="U22" s="20">
        <f>'[1]5月'!M21</f>
        <v>397</v>
      </c>
      <c r="V22" s="21">
        <f>'[1]5月'!N21</f>
        <v>279</v>
      </c>
      <c r="W22" s="18">
        <f>'[1]6月'!K21</f>
        <v>525</v>
      </c>
      <c r="X22" s="19">
        <f>'[1]6月'!L21</f>
        <v>507</v>
      </c>
      <c r="Y22" s="20">
        <f>'[1]6月'!M21</f>
        <v>371</v>
      </c>
      <c r="Z22" s="21">
        <f>'[1]6月'!N21</f>
        <v>258</v>
      </c>
      <c r="AA22" s="18">
        <f>'[1]7月'!K21</f>
        <v>541</v>
      </c>
      <c r="AB22" s="19">
        <f>'[1]7月'!L21</f>
        <v>530</v>
      </c>
      <c r="AC22" s="20">
        <f>'[1]7月'!M21</f>
        <v>376</v>
      </c>
      <c r="AD22" s="21">
        <f>'[1]7月'!N21</f>
        <v>266</v>
      </c>
      <c r="AE22" s="18">
        <f>'[1]8月'!K21</f>
        <v>504</v>
      </c>
      <c r="AF22" s="19">
        <f>'[1]8月'!L21</f>
        <v>489</v>
      </c>
      <c r="AG22" s="20">
        <f>'[1]8月'!M21</f>
        <v>375</v>
      </c>
      <c r="AH22" s="21">
        <f>'[1]8月'!N21</f>
        <v>263</v>
      </c>
      <c r="AI22" s="18">
        <f>'[1]9月'!K21</f>
        <v>555</v>
      </c>
      <c r="AJ22" s="19">
        <f>'[1]9月'!L21</f>
        <v>536</v>
      </c>
      <c r="AK22" s="20">
        <f>'[1]9月'!M21</f>
        <v>385</v>
      </c>
      <c r="AL22" s="21">
        <f>'[1]9月'!N21</f>
        <v>269</v>
      </c>
      <c r="AM22" s="18">
        <f>'[1]10月'!K21</f>
        <v>698</v>
      </c>
      <c r="AN22" s="19">
        <f>'[1]10月'!L21</f>
        <v>675</v>
      </c>
      <c r="AO22" s="19">
        <f>'[1]10月'!M21</f>
        <v>497</v>
      </c>
      <c r="AP22" s="21">
        <f>'[1]10月'!N21</f>
        <v>364</v>
      </c>
      <c r="AQ22" s="18">
        <f>'[1]11月'!K21</f>
        <v>623</v>
      </c>
      <c r="AR22" s="19">
        <f>'[1]11月'!L21</f>
        <v>606</v>
      </c>
      <c r="AS22" s="20">
        <f>'[1]11月'!M21</f>
        <v>443</v>
      </c>
      <c r="AT22" s="21">
        <f>'[1]11月'!N21</f>
        <v>321</v>
      </c>
      <c r="AU22" s="18">
        <f>'[1]12月'!K21</f>
        <v>559</v>
      </c>
      <c r="AV22" s="19">
        <f>'[1]12月'!L21</f>
        <v>544</v>
      </c>
      <c r="AW22" s="20">
        <f>'[1]12月'!M21</f>
        <v>380</v>
      </c>
      <c r="AX22" s="21">
        <f>'[1]12月'!N21</f>
        <v>281</v>
      </c>
      <c r="AY22" s="18">
        <f t="shared" si="2"/>
        <v>6805</v>
      </c>
      <c r="AZ22" s="19">
        <f t="shared" si="1"/>
        <v>6615</v>
      </c>
      <c r="BA22" s="20">
        <f t="shared" si="1"/>
        <v>5009</v>
      </c>
      <c r="BB22" s="21">
        <f t="shared" si="1"/>
        <v>3601</v>
      </c>
    </row>
    <row r="23" spans="1:54" ht="17.25" customHeight="1">
      <c r="A23" s="33" t="s">
        <v>32</v>
      </c>
      <c r="B23" s="34"/>
      <c r="C23" s="18">
        <f>'[1]1月'!K22</f>
        <v>458</v>
      </c>
      <c r="D23" s="19">
        <f>'[1]1月'!L22</f>
        <v>444</v>
      </c>
      <c r="E23" s="20">
        <f>'[1]1月'!M22</f>
        <v>361</v>
      </c>
      <c r="F23" s="21">
        <f>'[1]1月'!N22</f>
        <v>259</v>
      </c>
      <c r="G23" s="22">
        <f>'[1]2月'!K22</f>
        <v>516</v>
      </c>
      <c r="H23" s="19">
        <f>'[1]2月'!L22</f>
        <v>509</v>
      </c>
      <c r="I23" s="20">
        <f>'[1]2月'!M22</f>
        <v>424</v>
      </c>
      <c r="J23" s="21">
        <f>'[1]2月'!N22</f>
        <v>318</v>
      </c>
      <c r="K23" s="18">
        <f>'[1]3月'!K22</f>
        <v>533</v>
      </c>
      <c r="L23" s="19">
        <f>'[1]3月'!L22</f>
        <v>526</v>
      </c>
      <c r="M23" s="20">
        <f>'[1]3月'!M22</f>
        <v>431</v>
      </c>
      <c r="N23" s="21">
        <f>'[1]3月'!N22</f>
        <v>335</v>
      </c>
      <c r="O23" s="18">
        <f>'[1]4月'!K22</f>
        <v>513</v>
      </c>
      <c r="P23" s="19">
        <f>'[1]4月'!L22</f>
        <v>499</v>
      </c>
      <c r="Q23" s="20">
        <f>'[1]4月'!M22</f>
        <v>420</v>
      </c>
      <c r="R23" s="21">
        <f>'[1]4月'!N22</f>
        <v>305</v>
      </c>
      <c r="S23" s="18">
        <f>'[1]5月'!K22</f>
        <v>540</v>
      </c>
      <c r="T23" s="19">
        <f>'[1]5月'!L22</f>
        <v>524</v>
      </c>
      <c r="U23" s="20">
        <f>'[1]5月'!M22</f>
        <v>424</v>
      </c>
      <c r="V23" s="21">
        <f>'[1]5月'!N22</f>
        <v>319</v>
      </c>
      <c r="W23" s="18">
        <f>'[1]6月'!K22</f>
        <v>534</v>
      </c>
      <c r="X23" s="19">
        <f>'[1]6月'!L22</f>
        <v>524</v>
      </c>
      <c r="Y23" s="20">
        <f>'[1]6月'!M22</f>
        <v>430</v>
      </c>
      <c r="Z23" s="21">
        <f>'[1]6月'!N22</f>
        <v>326</v>
      </c>
      <c r="AA23" s="18">
        <f>'[1]7月'!K22</f>
        <v>543</v>
      </c>
      <c r="AB23" s="19">
        <f>'[1]7月'!L22</f>
        <v>526</v>
      </c>
      <c r="AC23" s="20">
        <f>'[1]7月'!M22</f>
        <v>407</v>
      </c>
      <c r="AD23" s="21">
        <f>'[1]7月'!N22</f>
        <v>309</v>
      </c>
      <c r="AE23" s="18">
        <f>'[1]8月'!K22</f>
        <v>459</v>
      </c>
      <c r="AF23" s="19">
        <f>'[1]8月'!L22</f>
        <v>450</v>
      </c>
      <c r="AG23" s="20">
        <f>'[1]8月'!M22</f>
        <v>343</v>
      </c>
      <c r="AH23" s="21">
        <f>'[1]8月'!N22</f>
        <v>282</v>
      </c>
      <c r="AI23" s="18">
        <f>'[1]9月'!K22</f>
        <v>543</v>
      </c>
      <c r="AJ23" s="19">
        <f>'[1]9月'!L22</f>
        <v>523</v>
      </c>
      <c r="AK23" s="20">
        <f>'[1]9月'!M22</f>
        <v>410</v>
      </c>
      <c r="AL23" s="21">
        <f>'[1]9月'!N22</f>
        <v>287</v>
      </c>
      <c r="AM23" s="18">
        <f>'[1]10月'!K22</f>
        <v>570</v>
      </c>
      <c r="AN23" s="19">
        <f>'[1]10月'!L22</f>
        <v>556</v>
      </c>
      <c r="AO23" s="19">
        <f>'[1]10月'!M22</f>
        <v>430</v>
      </c>
      <c r="AP23" s="21">
        <f>'[1]10月'!N22</f>
        <v>323</v>
      </c>
      <c r="AQ23" s="18">
        <f>'[1]11月'!K22</f>
        <v>501</v>
      </c>
      <c r="AR23" s="19">
        <f>'[1]11月'!L22</f>
        <v>487</v>
      </c>
      <c r="AS23" s="20">
        <f>'[1]11月'!M22</f>
        <v>361</v>
      </c>
      <c r="AT23" s="21">
        <f>'[1]11月'!N22</f>
        <v>272</v>
      </c>
      <c r="AU23" s="18">
        <f>'[1]12月'!K22</f>
        <v>504</v>
      </c>
      <c r="AV23" s="19">
        <f>'[1]12月'!L22</f>
        <v>490</v>
      </c>
      <c r="AW23" s="20">
        <f>'[1]12月'!M22</f>
        <v>377</v>
      </c>
      <c r="AX23" s="21">
        <f>'[1]12月'!N22</f>
        <v>279</v>
      </c>
      <c r="AY23" s="18">
        <f t="shared" si="2"/>
        <v>6214</v>
      </c>
      <c r="AZ23" s="19">
        <f t="shared" si="1"/>
        <v>6058</v>
      </c>
      <c r="BA23" s="20">
        <f t="shared" si="1"/>
        <v>4818</v>
      </c>
      <c r="BB23" s="21">
        <f t="shared" si="1"/>
        <v>3614</v>
      </c>
    </row>
    <row r="24" spans="1:54" ht="17.25" customHeight="1">
      <c r="A24" s="33" t="s">
        <v>33</v>
      </c>
      <c r="B24" s="34"/>
      <c r="C24" s="18">
        <f>'[1]1月'!K23</f>
        <v>1902</v>
      </c>
      <c r="D24" s="19">
        <f>'[1]1月'!L23</f>
        <v>1806</v>
      </c>
      <c r="E24" s="20">
        <f>'[1]1月'!M23</f>
        <v>1228</v>
      </c>
      <c r="F24" s="21">
        <f>'[1]1月'!N23</f>
        <v>781</v>
      </c>
      <c r="G24" s="22">
        <f>'[1]2月'!K23</f>
        <v>1764</v>
      </c>
      <c r="H24" s="19">
        <f>'[1]2月'!L23</f>
        <v>1666</v>
      </c>
      <c r="I24" s="20">
        <f>'[1]2月'!M23</f>
        <v>1195</v>
      </c>
      <c r="J24" s="21">
        <f>'[1]2月'!N23</f>
        <v>818</v>
      </c>
      <c r="K24" s="18">
        <f>'[1]3月'!K23</f>
        <v>1817</v>
      </c>
      <c r="L24" s="19">
        <f>'[1]3月'!L23</f>
        <v>1741</v>
      </c>
      <c r="M24" s="20">
        <f>'[1]3月'!M23</f>
        <v>1220</v>
      </c>
      <c r="N24" s="21">
        <f>'[1]3月'!N23</f>
        <v>815</v>
      </c>
      <c r="O24" s="18">
        <f>'[1]4月'!K23</f>
        <v>2151</v>
      </c>
      <c r="P24" s="19">
        <f>'[1]4月'!L23</f>
        <v>2033</v>
      </c>
      <c r="Q24" s="20">
        <f>'[1]4月'!M23</f>
        <v>1328</v>
      </c>
      <c r="R24" s="21">
        <f>'[1]4月'!N23</f>
        <v>851</v>
      </c>
      <c r="S24" s="18">
        <f>'[1]5月'!K23</f>
        <v>2089</v>
      </c>
      <c r="T24" s="19">
        <f>'[1]5月'!L23</f>
        <v>1968</v>
      </c>
      <c r="U24" s="20">
        <f>'[1]5月'!M23</f>
        <v>1251</v>
      </c>
      <c r="V24" s="21">
        <f>'[1]5月'!N23</f>
        <v>767</v>
      </c>
      <c r="W24" s="18">
        <f>'[1]6月'!K23</f>
        <v>2293</v>
      </c>
      <c r="X24" s="19">
        <f>'[1]6月'!L23</f>
        <v>2192</v>
      </c>
      <c r="Y24" s="20">
        <f>'[1]6月'!M23</f>
        <v>1272</v>
      </c>
      <c r="Z24" s="21">
        <f>'[1]6月'!N23</f>
        <v>830</v>
      </c>
      <c r="AA24" s="18">
        <f>'[1]7月'!K23</f>
        <v>2346</v>
      </c>
      <c r="AB24" s="19">
        <f>'[1]7月'!L23</f>
        <v>2209</v>
      </c>
      <c r="AC24" s="20">
        <f>'[1]7月'!M23</f>
        <v>1184</v>
      </c>
      <c r="AD24" s="21">
        <f>'[1]7月'!N23</f>
        <v>753</v>
      </c>
      <c r="AE24" s="18">
        <f>'[1]8月'!K23</f>
        <v>2149</v>
      </c>
      <c r="AF24" s="19">
        <f>'[1]8月'!L23</f>
        <v>2035</v>
      </c>
      <c r="AG24" s="20">
        <f>'[1]8月'!M23</f>
        <v>1112</v>
      </c>
      <c r="AH24" s="21">
        <f>'[1]8月'!N23</f>
        <v>724</v>
      </c>
      <c r="AI24" s="18">
        <f>'[1]9月'!K23</f>
        <v>2550</v>
      </c>
      <c r="AJ24" s="19">
        <f>'[1]9月'!L23</f>
        <v>2424</v>
      </c>
      <c r="AK24" s="20">
        <f>'[1]9月'!M23</f>
        <v>1323</v>
      </c>
      <c r="AL24" s="21">
        <f>'[1]9月'!N23</f>
        <v>823</v>
      </c>
      <c r="AM24" s="18">
        <f>'[1]10月'!K23</f>
        <v>2930</v>
      </c>
      <c r="AN24" s="19">
        <f>'[1]10月'!L23</f>
        <v>2769</v>
      </c>
      <c r="AO24" s="19">
        <f>'[1]10月'!M23</f>
        <v>1498</v>
      </c>
      <c r="AP24" s="21">
        <f>'[1]10月'!N23</f>
        <v>952</v>
      </c>
      <c r="AQ24" s="18">
        <f>'[1]11月'!K23</f>
        <v>2826</v>
      </c>
      <c r="AR24" s="19">
        <f>'[1]11月'!L23</f>
        <v>2675</v>
      </c>
      <c r="AS24" s="20">
        <f>'[1]11月'!M23</f>
        <v>1431</v>
      </c>
      <c r="AT24" s="21">
        <f>'[1]11月'!N23</f>
        <v>917</v>
      </c>
      <c r="AU24" s="18">
        <f>'[1]12月'!K23</f>
        <v>2427</v>
      </c>
      <c r="AV24" s="19">
        <f>'[1]12月'!L23</f>
        <v>2289</v>
      </c>
      <c r="AW24" s="20">
        <f>'[1]12月'!M23</f>
        <v>1311</v>
      </c>
      <c r="AX24" s="21">
        <f>'[1]12月'!N23</f>
        <v>828</v>
      </c>
      <c r="AY24" s="18">
        <f t="shared" si="2"/>
        <v>27244</v>
      </c>
      <c r="AZ24" s="19">
        <f t="shared" si="1"/>
        <v>25807</v>
      </c>
      <c r="BA24" s="20">
        <f t="shared" si="1"/>
        <v>15353</v>
      </c>
      <c r="BB24" s="21">
        <f t="shared" si="1"/>
        <v>9859</v>
      </c>
    </row>
    <row r="25" spans="1:54" ht="17.25" customHeight="1">
      <c r="A25" s="33" t="s">
        <v>34</v>
      </c>
      <c r="B25" s="34"/>
      <c r="C25" s="18">
        <f>'[1]1月'!K24</f>
        <v>1669</v>
      </c>
      <c r="D25" s="19">
        <f>'[1]1月'!L24</f>
        <v>1568</v>
      </c>
      <c r="E25" s="20">
        <f>'[1]1月'!M24</f>
        <v>1078</v>
      </c>
      <c r="F25" s="21">
        <f>'[1]1月'!N24</f>
        <v>670</v>
      </c>
      <c r="G25" s="22">
        <f>'[1]2月'!K24</f>
        <v>1528</v>
      </c>
      <c r="H25" s="19">
        <f>'[1]2月'!L24</f>
        <v>1443</v>
      </c>
      <c r="I25" s="20">
        <f>'[1]2月'!M24</f>
        <v>1023</v>
      </c>
      <c r="J25" s="21">
        <f>'[1]2月'!N24</f>
        <v>669</v>
      </c>
      <c r="K25" s="18">
        <f>'[1]3月'!K24</f>
        <v>1512</v>
      </c>
      <c r="L25" s="19">
        <f>'[1]3月'!L24</f>
        <v>1438</v>
      </c>
      <c r="M25" s="20">
        <f>'[1]3月'!M24</f>
        <v>1009</v>
      </c>
      <c r="N25" s="21">
        <f>'[1]3月'!N24</f>
        <v>675</v>
      </c>
      <c r="O25" s="18">
        <f>'[1]4月'!K24</f>
        <v>1594</v>
      </c>
      <c r="P25" s="19">
        <f>'[1]4月'!L24</f>
        <v>1505</v>
      </c>
      <c r="Q25" s="20">
        <f>'[1]4月'!M24</f>
        <v>1017</v>
      </c>
      <c r="R25" s="21">
        <f>'[1]4月'!N24</f>
        <v>650</v>
      </c>
      <c r="S25" s="18">
        <f>'[1]5月'!K24</f>
        <v>1591</v>
      </c>
      <c r="T25" s="19">
        <f>'[1]5月'!L24</f>
        <v>1508</v>
      </c>
      <c r="U25" s="20">
        <f>'[1]5月'!M24</f>
        <v>952</v>
      </c>
      <c r="V25" s="21">
        <f>'[1]5月'!N24</f>
        <v>616</v>
      </c>
      <c r="W25" s="18">
        <f>'[1]6月'!K24</f>
        <v>1788</v>
      </c>
      <c r="X25" s="19">
        <f>'[1]6月'!L24</f>
        <v>1693</v>
      </c>
      <c r="Y25" s="20">
        <f>'[1]6月'!M24</f>
        <v>982</v>
      </c>
      <c r="Z25" s="21">
        <f>'[1]6月'!N24</f>
        <v>635</v>
      </c>
      <c r="AA25" s="18">
        <f>'[1]7月'!K24</f>
        <v>1718</v>
      </c>
      <c r="AB25" s="19">
        <f>'[1]7月'!L24</f>
        <v>1616</v>
      </c>
      <c r="AC25" s="20">
        <f>'[1]7月'!M24</f>
        <v>906</v>
      </c>
      <c r="AD25" s="21">
        <f>'[1]7月'!N24</f>
        <v>545</v>
      </c>
      <c r="AE25" s="18">
        <f>'[1]8月'!K24</f>
        <v>1597</v>
      </c>
      <c r="AF25" s="19">
        <f>'[1]8月'!L24</f>
        <v>1498</v>
      </c>
      <c r="AG25" s="20">
        <f>'[1]8月'!M24</f>
        <v>855</v>
      </c>
      <c r="AH25" s="21">
        <f>'[1]8月'!N24</f>
        <v>503</v>
      </c>
      <c r="AI25" s="18">
        <f>'[1]9月'!K24</f>
        <v>1877</v>
      </c>
      <c r="AJ25" s="19">
        <f>'[1]9月'!L24</f>
        <v>1776</v>
      </c>
      <c r="AK25" s="20">
        <f>'[1]9月'!M24</f>
        <v>1035</v>
      </c>
      <c r="AL25" s="21">
        <f>'[1]9月'!N24</f>
        <v>633</v>
      </c>
      <c r="AM25" s="18">
        <f>'[1]10月'!K24</f>
        <v>2136</v>
      </c>
      <c r="AN25" s="19">
        <f>'[1]10月'!L24</f>
        <v>2010</v>
      </c>
      <c r="AO25" s="19">
        <f>'[1]10月'!M24</f>
        <v>1169</v>
      </c>
      <c r="AP25" s="21">
        <f>'[1]10月'!N24</f>
        <v>729</v>
      </c>
      <c r="AQ25" s="18">
        <f>'[1]11月'!K24</f>
        <v>1984</v>
      </c>
      <c r="AR25" s="19">
        <f>'[1]11月'!L24</f>
        <v>1850</v>
      </c>
      <c r="AS25" s="20">
        <f>'[1]11月'!M24</f>
        <v>1039</v>
      </c>
      <c r="AT25" s="21">
        <f>'[1]11月'!N24</f>
        <v>668</v>
      </c>
      <c r="AU25" s="18">
        <f>'[1]12月'!K24</f>
        <v>1845</v>
      </c>
      <c r="AV25" s="19">
        <f>'[1]12月'!L24</f>
        <v>1731</v>
      </c>
      <c r="AW25" s="20">
        <f>'[1]12月'!M24</f>
        <v>1004</v>
      </c>
      <c r="AX25" s="21">
        <f>'[1]12月'!N24</f>
        <v>648</v>
      </c>
      <c r="AY25" s="18">
        <f t="shared" si="2"/>
        <v>20839</v>
      </c>
      <c r="AZ25" s="19">
        <f t="shared" si="2"/>
        <v>19636</v>
      </c>
      <c r="BA25" s="20">
        <f t="shared" si="2"/>
        <v>12069</v>
      </c>
      <c r="BB25" s="21">
        <f t="shared" si="2"/>
        <v>7641</v>
      </c>
    </row>
    <row r="26" spans="1:54" ht="17.25" customHeight="1">
      <c r="A26" s="33" t="s">
        <v>35</v>
      </c>
      <c r="B26" s="34"/>
      <c r="C26" s="18">
        <f>'[1]1月'!K25</f>
        <v>2298</v>
      </c>
      <c r="D26" s="19">
        <f>'[1]1月'!L25</f>
        <v>2173</v>
      </c>
      <c r="E26" s="20">
        <f>'[1]1月'!M25</f>
        <v>1316</v>
      </c>
      <c r="F26" s="21">
        <f>'[1]1月'!N25</f>
        <v>760</v>
      </c>
      <c r="G26" s="22">
        <f>'[1]2月'!K25</f>
        <v>2098</v>
      </c>
      <c r="H26" s="19">
        <f>'[1]2月'!L25</f>
        <v>1964</v>
      </c>
      <c r="I26" s="20">
        <f>'[1]2月'!M25</f>
        <v>1222</v>
      </c>
      <c r="J26" s="21">
        <f>'[1]2月'!N25</f>
        <v>711</v>
      </c>
      <c r="K26" s="18">
        <f>'[1]3月'!K25</f>
        <v>1943</v>
      </c>
      <c r="L26" s="19">
        <f>'[1]3月'!L25</f>
        <v>1832</v>
      </c>
      <c r="M26" s="20">
        <f>'[1]3月'!M25</f>
        <v>1099</v>
      </c>
      <c r="N26" s="21">
        <f>'[1]3月'!N25</f>
        <v>638</v>
      </c>
      <c r="O26" s="18">
        <f>'[1]4月'!K25</f>
        <v>2208</v>
      </c>
      <c r="P26" s="19">
        <f>'[1]4月'!L25</f>
        <v>2067</v>
      </c>
      <c r="Q26" s="20">
        <f>'[1]4月'!M25</f>
        <v>1248</v>
      </c>
      <c r="R26" s="21">
        <f>'[1]4月'!N25</f>
        <v>725</v>
      </c>
      <c r="S26" s="18">
        <f>'[1]5月'!K25</f>
        <v>2178</v>
      </c>
      <c r="T26" s="19">
        <f>'[1]5月'!L25</f>
        <v>2053</v>
      </c>
      <c r="U26" s="20">
        <f>'[1]5月'!M25</f>
        <v>1197</v>
      </c>
      <c r="V26" s="21">
        <f>'[1]5月'!N25</f>
        <v>656</v>
      </c>
      <c r="W26" s="18">
        <f>'[1]6月'!K25</f>
        <v>2653</v>
      </c>
      <c r="X26" s="19">
        <f>'[1]6月'!L25</f>
        <v>2515</v>
      </c>
      <c r="Y26" s="20">
        <f>'[1]6月'!M25</f>
        <v>1293</v>
      </c>
      <c r="Z26" s="21">
        <f>'[1]6月'!N25</f>
        <v>726</v>
      </c>
      <c r="AA26" s="18">
        <f>'[1]7月'!K25</f>
        <v>2683</v>
      </c>
      <c r="AB26" s="19">
        <f>'[1]7月'!L25</f>
        <v>2509</v>
      </c>
      <c r="AC26" s="20">
        <f>'[1]7月'!M25</f>
        <v>1169</v>
      </c>
      <c r="AD26" s="21">
        <f>'[1]7月'!N25</f>
        <v>654</v>
      </c>
      <c r="AE26" s="18">
        <f>'[1]8月'!K25</f>
        <v>2418</v>
      </c>
      <c r="AF26" s="19">
        <f>'[1]8月'!L25</f>
        <v>2261</v>
      </c>
      <c r="AG26" s="20">
        <f>'[1]8月'!M25</f>
        <v>1051</v>
      </c>
      <c r="AH26" s="21">
        <f>'[1]8月'!N25</f>
        <v>582</v>
      </c>
      <c r="AI26" s="18">
        <f>'[1]9月'!K25</f>
        <v>2835</v>
      </c>
      <c r="AJ26" s="19">
        <f>'[1]9月'!L25</f>
        <v>2636</v>
      </c>
      <c r="AK26" s="20">
        <f>'[1]9月'!M25</f>
        <v>1197</v>
      </c>
      <c r="AL26" s="21">
        <f>'[1]9月'!N25</f>
        <v>664</v>
      </c>
      <c r="AM26" s="18">
        <f>'[1]10月'!K25</f>
        <v>3078</v>
      </c>
      <c r="AN26" s="19">
        <f>'[1]10月'!L25</f>
        <v>2904</v>
      </c>
      <c r="AO26" s="19">
        <f>'[1]10月'!M25</f>
        <v>1331</v>
      </c>
      <c r="AP26" s="21">
        <f>'[1]10月'!N25</f>
        <v>729</v>
      </c>
      <c r="AQ26" s="18">
        <f>'[1]11月'!K25</f>
        <v>2900</v>
      </c>
      <c r="AR26" s="19">
        <f>'[1]11月'!L25</f>
        <v>2681</v>
      </c>
      <c r="AS26" s="20">
        <f>'[1]11月'!M25</f>
        <v>1287</v>
      </c>
      <c r="AT26" s="21">
        <f>'[1]11月'!N25</f>
        <v>755</v>
      </c>
      <c r="AU26" s="18">
        <f>'[1]12月'!K25</f>
        <v>2610</v>
      </c>
      <c r="AV26" s="19">
        <f>'[1]12月'!L25</f>
        <v>2433</v>
      </c>
      <c r="AW26" s="20">
        <f>'[1]12月'!M25</f>
        <v>1187</v>
      </c>
      <c r="AX26" s="21">
        <f>'[1]12月'!N25</f>
        <v>700</v>
      </c>
      <c r="AY26" s="18">
        <f t="shared" si="2"/>
        <v>29902</v>
      </c>
      <c r="AZ26" s="19">
        <f t="shared" si="2"/>
        <v>28028</v>
      </c>
      <c r="BA26" s="20">
        <f t="shared" si="2"/>
        <v>14597</v>
      </c>
      <c r="BB26" s="21">
        <f t="shared" si="2"/>
        <v>8300</v>
      </c>
    </row>
    <row r="27" spans="1:54" ht="17.25" customHeight="1">
      <c r="A27" s="33" t="s">
        <v>36</v>
      </c>
      <c r="B27" s="34"/>
      <c r="C27" s="18">
        <f>'[1]1月'!K26</f>
        <v>514</v>
      </c>
      <c r="D27" s="19">
        <f>'[1]1月'!L26</f>
        <v>508</v>
      </c>
      <c r="E27" s="20">
        <f>'[1]1月'!M26</f>
        <v>395</v>
      </c>
      <c r="F27" s="21">
        <f>'[1]1月'!N26</f>
        <v>281</v>
      </c>
      <c r="G27" s="22">
        <f>'[1]2月'!K26</f>
        <v>552</v>
      </c>
      <c r="H27" s="19">
        <f>'[1]2月'!L26</f>
        <v>537</v>
      </c>
      <c r="I27" s="20">
        <f>'[1]2月'!M26</f>
        <v>426</v>
      </c>
      <c r="J27" s="21">
        <f>'[1]2月'!N26</f>
        <v>330</v>
      </c>
      <c r="K27" s="18">
        <f>'[1]3月'!K26</f>
        <v>704</v>
      </c>
      <c r="L27" s="19">
        <f>'[1]3月'!L26</f>
        <v>689</v>
      </c>
      <c r="M27" s="20">
        <f>'[1]3月'!M26</f>
        <v>536</v>
      </c>
      <c r="N27" s="21">
        <f>'[1]3月'!N26</f>
        <v>394</v>
      </c>
      <c r="O27" s="18">
        <f>'[1]4月'!K26</f>
        <v>677</v>
      </c>
      <c r="P27" s="19">
        <f>'[1]4月'!L26</f>
        <v>665</v>
      </c>
      <c r="Q27" s="20">
        <f>'[1]4月'!M26</f>
        <v>522</v>
      </c>
      <c r="R27" s="21">
        <f>'[1]4月'!N26</f>
        <v>403</v>
      </c>
      <c r="S27" s="18">
        <f>'[1]5月'!K26</f>
        <v>668</v>
      </c>
      <c r="T27" s="19">
        <f>'[1]5月'!L26</f>
        <v>652</v>
      </c>
      <c r="U27" s="20">
        <f>'[1]5月'!M26</f>
        <v>480</v>
      </c>
      <c r="V27" s="21">
        <f>'[1]5月'!N26</f>
        <v>371</v>
      </c>
      <c r="W27" s="18">
        <f>'[1]6月'!K26</f>
        <v>661</v>
      </c>
      <c r="X27" s="19">
        <f>'[1]6月'!L26</f>
        <v>648</v>
      </c>
      <c r="Y27" s="20">
        <f>'[1]6月'!M26</f>
        <v>478</v>
      </c>
      <c r="Z27" s="21">
        <f>'[1]6月'!N26</f>
        <v>352</v>
      </c>
      <c r="AA27" s="18">
        <f>'[1]7月'!K26</f>
        <v>598</v>
      </c>
      <c r="AB27" s="19">
        <f>'[1]7月'!L26</f>
        <v>577</v>
      </c>
      <c r="AC27" s="20">
        <f>'[1]7月'!M26</f>
        <v>403</v>
      </c>
      <c r="AD27" s="21">
        <f>'[1]7月'!N26</f>
        <v>296</v>
      </c>
      <c r="AE27" s="18">
        <f>'[1]8月'!K26</f>
        <v>628</v>
      </c>
      <c r="AF27" s="19">
        <f>'[1]8月'!L26</f>
        <v>612</v>
      </c>
      <c r="AG27" s="20">
        <f>'[1]8月'!M26</f>
        <v>446</v>
      </c>
      <c r="AH27" s="21">
        <f>'[1]8月'!N26</f>
        <v>327</v>
      </c>
      <c r="AI27" s="18">
        <f>'[1]9月'!K26</f>
        <v>713</v>
      </c>
      <c r="AJ27" s="19">
        <f>'[1]9月'!L26</f>
        <v>690</v>
      </c>
      <c r="AK27" s="20">
        <f>'[1]9月'!M26</f>
        <v>486</v>
      </c>
      <c r="AL27" s="21">
        <f>'[1]9月'!N26</f>
        <v>354</v>
      </c>
      <c r="AM27" s="18">
        <f>'[1]10月'!K26</f>
        <v>820</v>
      </c>
      <c r="AN27" s="19">
        <f>'[1]10月'!L26</f>
        <v>797</v>
      </c>
      <c r="AO27" s="19">
        <f>'[1]10月'!M26</f>
        <v>560</v>
      </c>
      <c r="AP27" s="21">
        <f>'[1]10月'!N26</f>
        <v>407</v>
      </c>
      <c r="AQ27" s="18">
        <f>'[1]11月'!K26</f>
        <v>725</v>
      </c>
      <c r="AR27" s="19">
        <f>'[1]11月'!L26</f>
        <v>707</v>
      </c>
      <c r="AS27" s="20">
        <f>'[1]11月'!M26</f>
        <v>492</v>
      </c>
      <c r="AT27" s="21">
        <f>'[1]11月'!N26</f>
        <v>360</v>
      </c>
      <c r="AU27" s="18">
        <f>'[1]12月'!K26</f>
        <v>652</v>
      </c>
      <c r="AV27" s="19">
        <f>'[1]12月'!L26</f>
        <v>635</v>
      </c>
      <c r="AW27" s="20">
        <f>'[1]12月'!M26</f>
        <v>472</v>
      </c>
      <c r="AX27" s="21">
        <f>'[1]12月'!N26</f>
        <v>343</v>
      </c>
      <c r="AY27" s="18">
        <f t="shared" si="2"/>
        <v>7912</v>
      </c>
      <c r="AZ27" s="19">
        <f t="shared" si="2"/>
        <v>7717</v>
      </c>
      <c r="BA27" s="20">
        <f t="shared" si="2"/>
        <v>5696</v>
      </c>
      <c r="BB27" s="21">
        <f t="shared" si="2"/>
        <v>4218</v>
      </c>
    </row>
    <row r="28" spans="1:54" ht="17.25" customHeight="1">
      <c r="A28" s="33" t="s">
        <v>37</v>
      </c>
      <c r="B28" s="34"/>
      <c r="C28" s="18">
        <f>'[1]1月'!K27</f>
        <v>214</v>
      </c>
      <c r="D28" s="19">
        <f>'[1]1月'!L27</f>
        <v>212</v>
      </c>
      <c r="E28" s="20">
        <f>'[1]1月'!M27</f>
        <v>178</v>
      </c>
      <c r="F28" s="21">
        <f>'[1]1月'!N27</f>
        <v>131</v>
      </c>
      <c r="G28" s="22">
        <f>'[1]2月'!K27</f>
        <v>206</v>
      </c>
      <c r="H28" s="19">
        <f>'[1]2月'!L27</f>
        <v>201</v>
      </c>
      <c r="I28" s="20">
        <f>'[1]2月'!M27</f>
        <v>170</v>
      </c>
      <c r="J28" s="21">
        <f>'[1]2月'!N27</f>
        <v>130</v>
      </c>
      <c r="K28" s="18">
        <f>'[1]3月'!K27</f>
        <v>213</v>
      </c>
      <c r="L28" s="19">
        <f>'[1]3月'!L27</f>
        <v>210</v>
      </c>
      <c r="M28" s="20">
        <f>'[1]3月'!M27</f>
        <v>180</v>
      </c>
      <c r="N28" s="21">
        <f>'[1]3月'!N27</f>
        <v>141</v>
      </c>
      <c r="O28" s="18">
        <f>'[1]4月'!K27</f>
        <v>231</v>
      </c>
      <c r="P28" s="19">
        <f>'[1]4月'!L27</f>
        <v>227</v>
      </c>
      <c r="Q28" s="20">
        <f>'[1]4月'!M27</f>
        <v>186</v>
      </c>
      <c r="R28" s="21">
        <f>'[1]4月'!N27</f>
        <v>148</v>
      </c>
      <c r="S28" s="18">
        <f>'[1]5月'!K27</f>
        <v>216</v>
      </c>
      <c r="T28" s="19">
        <f>'[1]5月'!L27</f>
        <v>214</v>
      </c>
      <c r="U28" s="20">
        <f>'[1]5月'!M27</f>
        <v>176</v>
      </c>
      <c r="V28" s="21">
        <f>'[1]5月'!N27</f>
        <v>135</v>
      </c>
      <c r="W28" s="18">
        <f>'[1]6月'!K27</f>
        <v>211</v>
      </c>
      <c r="X28" s="19">
        <f>'[1]6月'!L27</f>
        <v>203</v>
      </c>
      <c r="Y28" s="20">
        <f>'[1]6月'!M27</f>
        <v>163</v>
      </c>
      <c r="Z28" s="21">
        <f>'[1]6月'!N27</f>
        <v>123</v>
      </c>
      <c r="AA28" s="18">
        <f>'[1]7月'!K27</f>
        <v>180</v>
      </c>
      <c r="AB28" s="19">
        <f>'[1]7月'!L27</f>
        <v>177</v>
      </c>
      <c r="AC28" s="20">
        <f>'[1]7月'!M27</f>
        <v>144</v>
      </c>
      <c r="AD28" s="21">
        <f>'[1]7月'!N27</f>
        <v>114</v>
      </c>
      <c r="AE28" s="18">
        <f>'[1]8月'!K27</f>
        <v>169</v>
      </c>
      <c r="AF28" s="19">
        <f>'[1]8月'!L27</f>
        <v>164</v>
      </c>
      <c r="AG28" s="20">
        <f>'[1]8月'!M27</f>
        <v>134</v>
      </c>
      <c r="AH28" s="21">
        <f>'[1]8月'!N27</f>
        <v>104</v>
      </c>
      <c r="AI28" s="18">
        <f>'[1]9月'!K27</f>
        <v>238</v>
      </c>
      <c r="AJ28" s="19">
        <f>'[1]9月'!L27</f>
        <v>234</v>
      </c>
      <c r="AK28" s="20">
        <f>'[1]9月'!M27</f>
        <v>175</v>
      </c>
      <c r="AL28" s="21">
        <f>'[1]9月'!N27</f>
        <v>132</v>
      </c>
      <c r="AM28" s="18">
        <f>'[1]10月'!K27</f>
        <v>286</v>
      </c>
      <c r="AN28" s="19">
        <f>'[1]10月'!L27</f>
        <v>279</v>
      </c>
      <c r="AO28" s="19">
        <f>'[1]10月'!M27</f>
        <v>221</v>
      </c>
      <c r="AP28" s="21">
        <f>'[1]10月'!N27</f>
        <v>170</v>
      </c>
      <c r="AQ28" s="18">
        <f>'[1]11月'!K27</f>
        <v>215</v>
      </c>
      <c r="AR28" s="19">
        <f>'[1]11月'!L27</f>
        <v>208</v>
      </c>
      <c r="AS28" s="20">
        <f>'[1]11月'!M27</f>
        <v>164</v>
      </c>
      <c r="AT28" s="21">
        <f>'[1]11月'!N27</f>
        <v>135</v>
      </c>
      <c r="AU28" s="18">
        <f>'[1]12月'!K27</f>
        <v>236</v>
      </c>
      <c r="AV28" s="19">
        <f>'[1]12月'!L27</f>
        <v>233</v>
      </c>
      <c r="AW28" s="20">
        <f>'[1]12月'!M27</f>
        <v>178</v>
      </c>
      <c r="AX28" s="21">
        <f>'[1]12月'!N27</f>
        <v>139</v>
      </c>
      <c r="AY28" s="18">
        <f t="shared" si="2"/>
        <v>2615</v>
      </c>
      <c r="AZ28" s="19">
        <f t="shared" si="2"/>
        <v>2562</v>
      </c>
      <c r="BA28" s="20">
        <f t="shared" si="2"/>
        <v>2069</v>
      </c>
      <c r="BB28" s="21">
        <f t="shared" si="2"/>
        <v>1602</v>
      </c>
    </row>
    <row r="29" spans="1:54" ht="17.25" customHeight="1">
      <c r="A29" s="33" t="s">
        <v>38</v>
      </c>
      <c r="B29" s="34"/>
      <c r="C29" s="18">
        <f>'[1]1月'!K28</f>
        <v>544</v>
      </c>
      <c r="D29" s="19">
        <f>'[1]1月'!L28</f>
        <v>528</v>
      </c>
      <c r="E29" s="20">
        <f>'[1]1月'!M28</f>
        <v>449</v>
      </c>
      <c r="F29" s="21">
        <f>'[1]1月'!N28</f>
        <v>356</v>
      </c>
      <c r="G29" s="22">
        <f>'[1]2月'!K28</f>
        <v>578</v>
      </c>
      <c r="H29" s="19">
        <f>'[1]2月'!L28</f>
        <v>572</v>
      </c>
      <c r="I29" s="20">
        <f>'[1]2月'!M28</f>
        <v>503</v>
      </c>
      <c r="J29" s="21">
        <f>'[1]2月'!N28</f>
        <v>388</v>
      </c>
      <c r="K29" s="18">
        <f>'[1]3月'!K28</f>
        <v>605</v>
      </c>
      <c r="L29" s="19">
        <f>'[1]3月'!L28</f>
        <v>594</v>
      </c>
      <c r="M29" s="20">
        <f>'[1]3月'!M28</f>
        <v>521</v>
      </c>
      <c r="N29" s="21">
        <f>'[1]3月'!N28</f>
        <v>418</v>
      </c>
      <c r="O29" s="18">
        <f>'[1]4月'!K28</f>
        <v>600</v>
      </c>
      <c r="P29" s="19">
        <f>'[1]4月'!L28</f>
        <v>590</v>
      </c>
      <c r="Q29" s="20">
        <f>'[1]4月'!M28</f>
        <v>518</v>
      </c>
      <c r="R29" s="21">
        <f>'[1]4月'!N28</f>
        <v>410</v>
      </c>
      <c r="S29" s="18">
        <f>'[1]5月'!K28</f>
        <v>551</v>
      </c>
      <c r="T29" s="19">
        <f>'[1]5月'!L28</f>
        <v>544</v>
      </c>
      <c r="U29" s="20">
        <f>'[1]5月'!M28</f>
        <v>471</v>
      </c>
      <c r="V29" s="21">
        <f>'[1]5月'!N28</f>
        <v>357</v>
      </c>
      <c r="W29" s="18">
        <f>'[1]6月'!K28</f>
        <v>577</v>
      </c>
      <c r="X29" s="19">
        <f>'[1]6月'!L28</f>
        <v>566</v>
      </c>
      <c r="Y29" s="20">
        <f>'[1]6月'!M28</f>
        <v>462</v>
      </c>
      <c r="Z29" s="21">
        <f>'[1]6月'!N28</f>
        <v>361</v>
      </c>
      <c r="AA29" s="18">
        <f>'[1]7月'!K28</f>
        <v>598</v>
      </c>
      <c r="AB29" s="19">
        <f>'[1]7月'!L28</f>
        <v>580</v>
      </c>
      <c r="AC29" s="20">
        <f>'[1]7月'!M28</f>
        <v>452</v>
      </c>
      <c r="AD29" s="21">
        <f>'[1]7月'!N28</f>
        <v>367</v>
      </c>
      <c r="AE29" s="18">
        <f>'[1]8月'!K28</f>
        <v>534</v>
      </c>
      <c r="AF29" s="19">
        <f>'[1]8月'!L28</f>
        <v>516</v>
      </c>
      <c r="AG29" s="20">
        <f>'[1]8月'!M28</f>
        <v>412</v>
      </c>
      <c r="AH29" s="21">
        <f>'[1]8月'!N28</f>
        <v>328</v>
      </c>
      <c r="AI29" s="18">
        <f>'[1]9月'!K28</f>
        <v>613</v>
      </c>
      <c r="AJ29" s="19">
        <f>'[1]9月'!L28</f>
        <v>594</v>
      </c>
      <c r="AK29" s="20">
        <f>'[1]9月'!M28</f>
        <v>461</v>
      </c>
      <c r="AL29" s="21">
        <f>'[1]9月'!N28</f>
        <v>352</v>
      </c>
      <c r="AM29" s="18">
        <f>'[1]10月'!K28</f>
        <v>655</v>
      </c>
      <c r="AN29" s="19">
        <f>'[1]10月'!L28</f>
        <v>641</v>
      </c>
      <c r="AO29" s="19">
        <f>'[1]10月'!M28</f>
        <v>503</v>
      </c>
      <c r="AP29" s="21">
        <f>'[1]10月'!N28</f>
        <v>399</v>
      </c>
      <c r="AQ29" s="18">
        <f>'[1]11月'!K28</f>
        <v>692</v>
      </c>
      <c r="AR29" s="19">
        <f>'[1]11月'!L28</f>
        <v>675</v>
      </c>
      <c r="AS29" s="20">
        <f>'[1]11月'!M28</f>
        <v>535</v>
      </c>
      <c r="AT29" s="21">
        <f>'[1]11月'!N28</f>
        <v>419</v>
      </c>
      <c r="AU29" s="18">
        <f>'[1]12月'!K28</f>
        <v>582</v>
      </c>
      <c r="AV29" s="19">
        <f>'[1]12月'!L28</f>
        <v>565</v>
      </c>
      <c r="AW29" s="20">
        <f>'[1]12月'!M28</f>
        <v>451</v>
      </c>
      <c r="AX29" s="21">
        <f>'[1]12月'!N28</f>
        <v>356</v>
      </c>
      <c r="AY29" s="18">
        <f t="shared" si="2"/>
        <v>7129</v>
      </c>
      <c r="AZ29" s="19">
        <f t="shared" si="2"/>
        <v>6965</v>
      </c>
      <c r="BA29" s="20">
        <f t="shared" si="2"/>
        <v>5738</v>
      </c>
      <c r="BB29" s="21">
        <f t="shared" si="2"/>
        <v>4511</v>
      </c>
    </row>
    <row r="30" spans="1:54" ht="17.25" customHeight="1">
      <c r="A30" s="33" t="s">
        <v>39</v>
      </c>
      <c r="B30" s="34"/>
      <c r="C30" s="18">
        <f>'[1]1月'!K29</f>
        <v>1407</v>
      </c>
      <c r="D30" s="19">
        <f>'[1]1月'!L29</f>
        <v>1371</v>
      </c>
      <c r="E30" s="20">
        <f>'[1]1月'!M29</f>
        <v>1084</v>
      </c>
      <c r="F30" s="21">
        <f>'[1]1月'!N29</f>
        <v>751</v>
      </c>
      <c r="G30" s="22">
        <f>'[1]2月'!K29</f>
        <v>1351</v>
      </c>
      <c r="H30" s="19">
        <f>'[1]2月'!L29</f>
        <v>1314</v>
      </c>
      <c r="I30" s="20">
        <f>'[1]2月'!M29</f>
        <v>1090</v>
      </c>
      <c r="J30" s="21">
        <f>'[1]2月'!N29</f>
        <v>770</v>
      </c>
      <c r="K30" s="18">
        <f>'[1]3月'!K29</f>
        <v>1306</v>
      </c>
      <c r="L30" s="19">
        <f>'[1]3月'!L29</f>
        <v>1270</v>
      </c>
      <c r="M30" s="20">
        <f>'[1]3月'!M29</f>
        <v>1042</v>
      </c>
      <c r="N30" s="21">
        <f>'[1]3月'!N29</f>
        <v>741</v>
      </c>
      <c r="O30" s="18">
        <f>'[1]4月'!K29</f>
        <v>1292</v>
      </c>
      <c r="P30" s="19">
        <f>'[1]4月'!L29</f>
        <v>1257</v>
      </c>
      <c r="Q30" s="20">
        <f>'[1]4月'!M29</f>
        <v>998</v>
      </c>
      <c r="R30" s="21">
        <f>'[1]4月'!N29</f>
        <v>716</v>
      </c>
      <c r="S30" s="18">
        <f>'[1]5月'!K29</f>
        <v>1265</v>
      </c>
      <c r="T30" s="19">
        <f>'[1]5月'!L29</f>
        <v>1232</v>
      </c>
      <c r="U30" s="20">
        <f>'[1]5月'!M29</f>
        <v>938</v>
      </c>
      <c r="V30" s="21">
        <f>'[1]5月'!N29</f>
        <v>661</v>
      </c>
      <c r="W30" s="18">
        <f>'[1]6月'!K29</f>
        <v>1246</v>
      </c>
      <c r="X30" s="19">
        <f>'[1]6月'!L29</f>
        <v>1215</v>
      </c>
      <c r="Y30" s="20">
        <f>'[1]6月'!M29</f>
        <v>890</v>
      </c>
      <c r="Z30" s="21">
        <f>'[1]6月'!N29</f>
        <v>662</v>
      </c>
      <c r="AA30" s="18">
        <f>'[1]7月'!K29</f>
        <v>1276</v>
      </c>
      <c r="AB30" s="19">
        <f>'[1]7月'!L29</f>
        <v>1231</v>
      </c>
      <c r="AC30" s="20">
        <f>'[1]7月'!M29</f>
        <v>822</v>
      </c>
      <c r="AD30" s="21">
        <f>'[1]7月'!N29</f>
        <v>593</v>
      </c>
      <c r="AE30" s="18">
        <f>'[1]8月'!K29</f>
        <v>1234</v>
      </c>
      <c r="AF30" s="19">
        <f>'[1]8月'!L29</f>
        <v>1189</v>
      </c>
      <c r="AG30" s="20">
        <f>'[1]8月'!M29</f>
        <v>838</v>
      </c>
      <c r="AH30" s="21">
        <f>'[1]8月'!N29</f>
        <v>605</v>
      </c>
      <c r="AI30" s="18">
        <f>'[1]9月'!K29</f>
        <v>1403</v>
      </c>
      <c r="AJ30" s="19">
        <f>'[1]9月'!L29</f>
        <v>1363</v>
      </c>
      <c r="AK30" s="20">
        <f>'[1]9月'!M29</f>
        <v>951</v>
      </c>
      <c r="AL30" s="21">
        <f>'[1]9月'!N29</f>
        <v>693</v>
      </c>
      <c r="AM30" s="18">
        <f>'[1]10月'!K29</f>
        <v>1629</v>
      </c>
      <c r="AN30" s="19">
        <f>'[1]10月'!L29</f>
        <v>1581</v>
      </c>
      <c r="AO30" s="19">
        <f>'[1]10月'!M29</f>
        <v>1124</v>
      </c>
      <c r="AP30" s="21">
        <f>'[1]10月'!N29</f>
        <v>802</v>
      </c>
      <c r="AQ30" s="18">
        <f>'[1]11月'!K29</f>
        <v>1448</v>
      </c>
      <c r="AR30" s="19">
        <f>'[1]11月'!L29</f>
        <v>1394</v>
      </c>
      <c r="AS30" s="20">
        <f>'[1]11月'!M29</f>
        <v>955</v>
      </c>
      <c r="AT30" s="21">
        <f>'[1]11月'!N29</f>
        <v>700</v>
      </c>
      <c r="AU30" s="18">
        <f>'[1]12月'!K29</f>
        <v>1328</v>
      </c>
      <c r="AV30" s="19">
        <f>'[1]12月'!L29</f>
        <v>1282</v>
      </c>
      <c r="AW30" s="20">
        <f>'[1]12月'!M29</f>
        <v>880</v>
      </c>
      <c r="AX30" s="21">
        <f>'[1]12月'!N29</f>
        <v>636</v>
      </c>
      <c r="AY30" s="18">
        <f t="shared" si="2"/>
        <v>16185</v>
      </c>
      <c r="AZ30" s="19">
        <f t="shared" si="2"/>
        <v>15699</v>
      </c>
      <c r="BA30" s="20">
        <f t="shared" si="2"/>
        <v>11612</v>
      </c>
      <c r="BB30" s="21">
        <f t="shared" si="2"/>
        <v>8330</v>
      </c>
    </row>
    <row r="31" spans="1:54" ht="17.25" customHeight="1">
      <c r="A31" s="33" t="s">
        <v>40</v>
      </c>
      <c r="B31" s="34"/>
      <c r="C31" s="18">
        <f>'[1]1月'!K30</f>
        <v>276</v>
      </c>
      <c r="D31" s="19">
        <f>'[1]1月'!L30</f>
        <v>269</v>
      </c>
      <c r="E31" s="20">
        <f>'[1]1月'!M30</f>
        <v>238</v>
      </c>
      <c r="F31" s="21">
        <f>'[1]1月'!N30</f>
        <v>180</v>
      </c>
      <c r="G31" s="22">
        <f>'[1]2月'!K30</f>
        <v>313</v>
      </c>
      <c r="H31" s="19">
        <f>'[1]2月'!L30</f>
        <v>303</v>
      </c>
      <c r="I31" s="20">
        <f>'[1]2月'!M30</f>
        <v>252</v>
      </c>
      <c r="J31" s="21">
        <f>'[1]2月'!N30</f>
        <v>196</v>
      </c>
      <c r="K31" s="18">
        <f>'[1]3月'!K30</f>
        <v>373</v>
      </c>
      <c r="L31" s="19">
        <f>'[1]3月'!L30</f>
        <v>367</v>
      </c>
      <c r="M31" s="20">
        <f>'[1]3月'!M30</f>
        <v>321</v>
      </c>
      <c r="N31" s="21">
        <f>'[1]3月'!N30</f>
        <v>233</v>
      </c>
      <c r="O31" s="18">
        <f>'[1]4月'!K30</f>
        <v>374</v>
      </c>
      <c r="P31" s="19">
        <f>'[1]4月'!L30</f>
        <v>369</v>
      </c>
      <c r="Q31" s="20">
        <f>'[1]4月'!M30</f>
        <v>301</v>
      </c>
      <c r="R31" s="21">
        <f>'[1]4月'!N30</f>
        <v>232</v>
      </c>
      <c r="S31" s="18">
        <f>'[1]5月'!K30</f>
        <v>348</v>
      </c>
      <c r="T31" s="19">
        <f>'[1]5月'!L30</f>
        <v>343</v>
      </c>
      <c r="U31" s="20">
        <f>'[1]5月'!M30</f>
        <v>291</v>
      </c>
      <c r="V31" s="21">
        <f>'[1]5月'!N30</f>
        <v>225</v>
      </c>
      <c r="W31" s="18">
        <f>'[1]6月'!K30</f>
        <v>353</v>
      </c>
      <c r="X31" s="19">
        <f>'[1]6月'!L30</f>
        <v>347</v>
      </c>
      <c r="Y31" s="20">
        <f>'[1]6月'!M30</f>
        <v>283</v>
      </c>
      <c r="Z31" s="21">
        <f>'[1]6月'!N30</f>
        <v>219</v>
      </c>
      <c r="AA31" s="18">
        <f>'[1]7月'!K30</f>
        <v>348</v>
      </c>
      <c r="AB31" s="19">
        <f>'[1]7月'!L30</f>
        <v>343</v>
      </c>
      <c r="AC31" s="20">
        <f>'[1]7月'!M30</f>
        <v>264</v>
      </c>
      <c r="AD31" s="21">
        <f>'[1]7月'!N30</f>
        <v>184</v>
      </c>
      <c r="AE31" s="18">
        <f>'[1]8月'!K30</f>
        <v>311</v>
      </c>
      <c r="AF31" s="19">
        <f>'[1]8月'!L30</f>
        <v>304</v>
      </c>
      <c r="AG31" s="20">
        <f>'[1]8月'!M30</f>
        <v>246</v>
      </c>
      <c r="AH31" s="21">
        <f>'[1]8月'!N30</f>
        <v>189</v>
      </c>
      <c r="AI31" s="18">
        <f>'[1]9月'!K30</f>
        <v>314</v>
      </c>
      <c r="AJ31" s="19">
        <f>'[1]9月'!L30</f>
        <v>308</v>
      </c>
      <c r="AK31" s="20">
        <f>'[1]9月'!M30</f>
        <v>237</v>
      </c>
      <c r="AL31" s="21">
        <f>'[1]9月'!N30</f>
        <v>182</v>
      </c>
      <c r="AM31" s="18">
        <f>'[1]10月'!K30</f>
        <v>381</v>
      </c>
      <c r="AN31" s="19">
        <f>'[1]10月'!L30</f>
        <v>373</v>
      </c>
      <c r="AO31" s="19">
        <f>'[1]10月'!M30</f>
        <v>296</v>
      </c>
      <c r="AP31" s="21">
        <f>'[1]10月'!N30</f>
        <v>223</v>
      </c>
      <c r="AQ31" s="18">
        <f>'[1]11月'!K30</f>
        <v>338</v>
      </c>
      <c r="AR31" s="19">
        <f>'[1]11月'!L30</f>
        <v>328</v>
      </c>
      <c r="AS31" s="20">
        <f>'[1]11月'!M30</f>
        <v>268</v>
      </c>
      <c r="AT31" s="21">
        <f>'[1]11月'!N30</f>
        <v>173</v>
      </c>
      <c r="AU31" s="18">
        <f>'[1]12月'!K30</f>
        <v>318</v>
      </c>
      <c r="AV31" s="19">
        <f>'[1]12月'!L30</f>
        <v>312</v>
      </c>
      <c r="AW31" s="20">
        <f>'[1]12月'!M30</f>
        <v>249</v>
      </c>
      <c r="AX31" s="21">
        <f>'[1]12月'!N30</f>
        <v>180</v>
      </c>
      <c r="AY31" s="18">
        <f t="shared" si="2"/>
        <v>4047</v>
      </c>
      <c r="AZ31" s="19">
        <f t="shared" si="2"/>
        <v>3966</v>
      </c>
      <c r="BA31" s="20">
        <f t="shared" si="2"/>
        <v>3246</v>
      </c>
      <c r="BB31" s="21">
        <f t="shared" si="2"/>
        <v>2416</v>
      </c>
    </row>
    <row r="32" spans="1:54" ht="17.25" customHeight="1">
      <c r="A32" s="33" t="s">
        <v>41</v>
      </c>
      <c r="B32" s="34"/>
      <c r="C32" s="18">
        <f>'[1]1月'!K31</f>
        <v>226</v>
      </c>
      <c r="D32" s="19">
        <f>'[1]1月'!L31</f>
        <v>219</v>
      </c>
      <c r="E32" s="20">
        <f>'[1]1月'!M31</f>
        <v>185</v>
      </c>
      <c r="F32" s="21">
        <f>'[1]1月'!N31</f>
        <v>124</v>
      </c>
      <c r="G32" s="22">
        <f>'[1]2月'!K31</f>
        <v>279</v>
      </c>
      <c r="H32" s="19">
        <f>'[1]2月'!L31</f>
        <v>269</v>
      </c>
      <c r="I32" s="20">
        <f>'[1]2月'!M31</f>
        <v>210</v>
      </c>
      <c r="J32" s="21">
        <f>'[1]2月'!N31</f>
        <v>147</v>
      </c>
      <c r="K32" s="18">
        <f>'[1]3月'!K31</f>
        <v>324</v>
      </c>
      <c r="L32" s="19">
        <f>'[1]3月'!L31</f>
        <v>316</v>
      </c>
      <c r="M32" s="20">
        <f>'[1]3月'!M31</f>
        <v>248</v>
      </c>
      <c r="N32" s="21">
        <f>'[1]3月'!N31</f>
        <v>174</v>
      </c>
      <c r="O32" s="18">
        <f>'[1]4月'!K31</f>
        <v>340</v>
      </c>
      <c r="P32" s="19">
        <f>'[1]4月'!L31</f>
        <v>332</v>
      </c>
      <c r="Q32" s="20">
        <f>'[1]4月'!M31</f>
        <v>265</v>
      </c>
      <c r="R32" s="21">
        <f>'[1]4月'!N31</f>
        <v>192</v>
      </c>
      <c r="S32" s="18">
        <f>'[1]5月'!K31</f>
        <v>327</v>
      </c>
      <c r="T32" s="19">
        <f>'[1]5月'!L31</f>
        <v>317</v>
      </c>
      <c r="U32" s="20">
        <f>'[1]5月'!M31</f>
        <v>257</v>
      </c>
      <c r="V32" s="21">
        <f>'[1]5月'!N31</f>
        <v>183</v>
      </c>
      <c r="W32" s="18">
        <f>'[1]6月'!K31</f>
        <v>420</v>
      </c>
      <c r="X32" s="19">
        <f>'[1]6月'!L31</f>
        <v>415</v>
      </c>
      <c r="Y32" s="20">
        <f>'[1]6月'!M31</f>
        <v>336</v>
      </c>
      <c r="Z32" s="21">
        <f>'[1]6月'!N31</f>
        <v>248</v>
      </c>
      <c r="AA32" s="18">
        <f>'[1]7月'!K31</f>
        <v>321</v>
      </c>
      <c r="AB32" s="19">
        <f>'[1]7月'!L31</f>
        <v>311</v>
      </c>
      <c r="AC32" s="20">
        <f>'[1]7月'!M31</f>
        <v>227</v>
      </c>
      <c r="AD32" s="21">
        <f>'[1]7月'!N31</f>
        <v>179</v>
      </c>
      <c r="AE32" s="18">
        <f>'[1]8月'!K31</f>
        <v>310</v>
      </c>
      <c r="AF32" s="19">
        <f>'[1]8月'!L31</f>
        <v>306</v>
      </c>
      <c r="AG32" s="20">
        <f>'[1]8月'!M31</f>
        <v>225</v>
      </c>
      <c r="AH32" s="21">
        <f>'[1]8月'!N31</f>
        <v>168</v>
      </c>
      <c r="AI32" s="18">
        <f>'[1]9月'!K31</f>
        <v>335</v>
      </c>
      <c r="AJ32" s="19">
        <f>'[1]9月'!L31</f>
        <v>328</v>
      </c>
      <c r="AK32" s="20">
        <f>'[1]9月'!M31</f>
        <v>244</v>
      </c>
      <c r="AL32" s="21">
        <f>'[1]9月'!N31</f>
        <v>174</v>
      </c>
      <c r="AM32" s="18">
        <f>'[1]10月'!K31</f>
        <v>420</v>
      </c>
      <c r="AN32" s="19">
        <f>'[1]10月'!L31</f>
        <v>402</v>
      </c>
      <c r="AO32" s="19">
        <f>'[1]10月'!M31</f>
        <v>310</v>
      </c>
      <c r="AP32" s="21">
        <f>'[1]10月'!N31</f>
        <v>225</v>
      </c>
      <c r="AQ32" s="18">
        <f>'[1]11月'!K31</f>
        <v>357</v>
      </c>
      <c r="AR32" s="19">
        <f>'[1]11月'!L31</f>
        <v>351</v>
      </c>
      <c r="AS32" s="20">
        <f>'[1]11月'!M31</f>
        <v>261</v>
      </c>
      <c r="AT32" s="21">
        <f>'[1]11月'!N31</f>
        <v>182</v>
      </c>
      <c r="AU32" s="18">
        <f>'[1]12月'!K31</f>
        <v>357</v>
      </c>
      <c r="AV32" s="19">
        <f>'[1]12月'!L31</f>
        <v>350</v>
      </c>
      <c r="AW32" s="20">
        <f>'[1]12月'!M31</f>
        <v>266</v>
      </c>
      <c r="AX32" s="21">
        <f>'[1]12月'!N31</f>
        <v>201</v>
      </c>
      <c r="AY32" s="18">
        <f t="shared" si="2"/>
        <v>4016</v>
      </c>
      <c r="AZ32" s="19">
        <f t="shared" si="2"/>
        <v>3916</v>
      </c>
      <c r="BA32" s="20">
        <f t="shared" si="2"/>
        <v>3034</v>
      </c>
      <c r="BB32" s="21">
        <f t="shared" si="2"/>
        <v>2197</v>
      </c>
    </row>
    <row r="33" spans="1:54" ht="17.25" customHeight="1">
      <c r="A33" s="33" t="s">
        <v>42</v>
      </c>
      <c r="B33" s="34"/>
      <c r="C33" s="18">
        <f>'[1]1月'!K32</f>
        <v>173</v>
      </c>
      <c r="D33" s="19">
        <f>'[1]1月'!L32</f>
        <v>170</v>
      </c>
      <c r="E33" s="20">
        <f>'[1]1月'!M32</f>
        <v>134</v>
      </c>
      <c r="F33" s="21">
        <f>'[1]1月'!N32</f>
        <v>96</v>
      </c>
      <c r="G33" s="22">
        <f>'[1]2月'!K32</f>
        <v>240</v>
      </c>
      <c r="H33" s="19">
        <f>'[1]2月'!L32</f>
        <v>236</v>
      </c>
      <c r="I33" s="20">
        <f>'[1]2月'!M32</f>
        <v>198</v>
      </c>
      <c r="J33" s="21">
        <f>'[1]2月'!N32</f>
        <v>150</v>
      </c>
      <c r="K33" s="18">
        <f>'[1]3月'!K32</f>
        <v>239</v>
      </c>
      <c r="L33" s="19">
        <f>'[1]3月'!L32</f>
        <v>235</v>
      </c>
      <c r="M33" s="20">
        <f>'[1]3月'!M32</f>
        <v>199</v>
      </c>
      <c r="N33" s="21">
        <f>'[1]3月'!N32</f>
        <v>153</v>
      </c>
      <c r="O33" s="18">
        <f>'[1]4月'!K32</f>
        <v>259</v>
      </c>
      <c r="P33" s="19">
        <f>'[1]4月'!L32</f>
        <v>252</v>
      </c>
      <c r="Q33" s="20">
        <f>'[1]4月'!M32</f>
        <v>212</v>
      </c>
      <c r="R33" s="21">
        <f>'[1]4月'!N32</f>
        <v>150</v>
      </c>
      <c r="S33" s="18">
        <f>'[1]5月'!K32</f>
        <v>231</v>
      </c>
      <c r="T33" s="19">
        <f>'[1]5月'!L32</f>
        <v>229</v>
      </c>
      <c r="U33" s="20">
        <f>'[1]5月'!M32</f>
        <v>181</v>
      </c>
      <c r="V33" s="21">
        <f>'[1]5月'!N32</f>
        <v>137</v>
      </c>
      <c r="W33" s="18">
        <f>'[1]6月'!K32</f>
        <v>251</v>
      </c>
      <c r="X33" s="19">
        <f>'[1]6月'!L32</f>
        <v>248</v>
      </c>
      <c r="Y33" s="20">
        <f>'[1]6月'!M32</f>
        <v>204</v>
      </c>
      <c r="Z33" s="21">
        <f>'[1]6月'!N32</f>
        <v>143</v>
      </c>
      <c r="AA33" s="18">
        <f>'[1]7月'!K32</f>
        <v>246</v>
      </c>
      <c r="AB33" s="19">
        <f>'[1]7月'!L32</f>
        <v>239</v>
      </c>
      <c r="AC33" s="20">
        <f>'[1]7月'!M32</f>
        <v>189</v>
      </c>
      <c r="AD33" s="21">
        <f>'[1]7月'!N32</f>
        <v>144</v>
      </c>
      <c r="AE33" s="18">
        <f>'[1]8月'!K32</f>
        <v>240</v>
      </c>
      <c r="AF33" s="19">
        <f>'[1]8月'!L32</f>
        <v>235</v>
      </c>
      <c r="AG33" s="20">
        <f>'[1]8月'!M32</f>
        <v>183</v>
      </c>
      <c r="AH33" s="21">
        <f>'[1]8月'!N32</f>
        <v>134</v>
      </c>
      <c r="AI33" s="18">
        <f>'[1]9月'!K32</f>
        <v>277</v>
      </c>
      <c r="AJ33" s="19">
        <f>'[1]9月'!L32</f>
        <v>275</v>
      </c>
      <c r="AK33" s="20">
        <f>'[1]9月'!M32</f>
        <v>209</v>
      </c>
      <c r="AL33" s="21">
        <f>'[1]9月'!N32</f>
        <v>152</v>
      </c>
      <c r="AM33" s="18">
        <f>'[1]10月'!K32</f>
        <v>240</v>
      </c>
      <c r="AN33" s="19">
        <f>'[1]10月'!L32</f>
        <v>232</v>
      </c>
      <c r="AO33" s="19">
        <f>'[1]10月'!M32</f>
        <v>182</v>
      </c>
      <c r="AP33" s="21">
        <f>'[1]10月'!N32</f>
        <v>133</v>
      </c>
      <c r="AQ33" s="18">
        <f>'[1]11月'!K32</f>
        <v>223</v>
      </c>
      <c r="AR33" s="19">
        <f>'[1]11月'!L32</f>
        <v>219</v>
      </c>
      <c r="AS33" s="20">
        <f>'[1]11月'!M32</f>
        <v>174</v>
      </c>
      <c r="AT33" s="21">
        <f>'[1]11月'!N32</f>
        <v>121</v>
      </c>
      <c r="AU33" s="18">
        <f>'[1]12月'!K32</f>
        <v>247</v>
      </c>
      <c r="AV33" s="19">
        <f>'[1]12月'!L32</f>
        <v>243</v>
      </c>
      <c r="AW33" s="20">
        <f>'[1]12月'!M32</f>
        <v>185</v>
      </c>
      <c r="AX33" s="21">
        <f>'[1]12月'!N32</f>
        <v>146</v>
      </c>
      <c r="AY33" s="18">
        <f t="shared" si="2"/>
        <v>2866</v>
      </c>
      <c r="AZ33" s="19">
        <f t="shared" si="2"/>
        <v>2813</v>
      </c>
      <c r="BA33" s="20">
        <f t="shared" si="2"/>
        <v>2250</v>
      </c>
      <c r="BB33" s="21">
        <f t="shared" si="2"/>
        <v>1659</v>
      </c>
    </row>
    <row r="34" spans="1:54" ht="17.25" customHeight="1">
      <c r="A34" s="33" t="s">
        <v>43</v>
      </c>
      <c r="B34" s="34"/>
      <c r="C34" s="18">
        <f>'[1]1月'!K33</f>
        <v>480</v>
      </c>
      <c r="D34" s="19">
        <f>'[1]1月'!L33</f>
        <v>472</v>
      </c>
      <c r="E34" s="20">
        <f>'[1]1月'!M33</f>
        <v>405</v>
      </c>
      <c r="F34" s="21">
        <f>'[1]1月'!N33</f>
        <v>288</v>
      </c>
      <c r="G34" s="22">
        <f>'[1]2月'!K33</f>
        <v>556</v>
      </c>
      <c r="H34" s="19">
        <f>'[1]2月'!L33</f>
        <v>545</v>
      </c>
      <c r="I34" s="20">
        <f>'[1]2月'!M33</f>
        <v>459</v>
      </c>
      <c r="J34" s="21">
        <f>'[1]2月'!N33</f>
        <v>343</v>
      </c>
      <c r="K34" s="18">
        <f>'[1]3月'!K33</f>
        <v>577</v>
      </c>
      <c r="L34" s="19">
        <f>'[1]3月'!L33</f>
        <v>572</v>
      </c>
      <c r="M34" s="20">
        <f>'[1]3月'!M33</f>
        <v>476</v>
      </c>
      <c r="N34" s="21">
        <f>'[1]3月'!N33</f>
        <v>350</v>
      </c>
      <c r="O34" s="18">
        <f>'[1]4月'!K33</f>
        <v>562</v>
      </c>
      <c r="P34" s="19">
        <f>'[1]4月'!L33</f>
        <v>548</v>
      </c>
      <c r="Q34" s="20">
        <f>'[1]4月'!M33</f>
        <v>449</v>
      </c>
      <c r="R34" s="21">
        <f>'[1]4月'!N33</f>
        <v>332</v>
      </c>
      <c r="S34" s="18">
        <f>'[1]5月'!K33</f>
        <v>559</v>
      </c>
      <c r="T34" s="19">
        <f>'[1]5月'!L33</f>
        <v>548</v>
      </c>
      <c r="U34" s="20">
        <f>'[1]5月'!M33</f>
        <v>445</v>
      </c>
      <c r="V34" s="21">
        <f>'[1]5月'!N33</f>
        <v>319</v>
      </c>
      <c r="W34" s="18">
        <f>'[1]6月'!K33</f>
        <v>568</v>
      </c>
      <c r="X34" s="19">
        <f>'[1]6月'!L33</f>
        <v>551</v>
      </c>
      <c r="Y34" s="20">
        <f>'[1]6月'!M33</f>
        <v>426</v>
      </c>
      <c r="Z34" s="21">
        <f>'[1]6月'!N33</f>
        <v>332</v>
      </c>
      <c r="AA34" s="18">
        <f>'[1]7月'!K33</f>
        <v>529</v>
      </c>
      <c r="AB34" s="19">
        <f>'[1]7月'!L33</f>
        <v>507</v>
      </c>
      <c r="AC34" s="20">
        <f>'[1]7月'!M33</f>
        <v>369</v>
      </c>
      <c r="AD34" s="21">
        <f>'[1]7月'!N33</f>
        <v>282</v>
      </c>
      <c r="AE34" s="18">
        <f>'[1]8月'!K33</f>
        <v>520</v>
      </c>
      <c r="AF34" s="19">
        <f>'[1]8月'!L33</f>
        <v>503</v>
      </c>
      <c r="AG34" s="20">
        <f>'[1]8月'!M33</f>
        <v>383</v>
      </c>
      <c r="AH34" s="21">
        <f>'[1]8月'!N33</f>
        <v>267</v>
      </c>
      <c r="AI34" s="18">
        <f>'[1]9月'!K33</f>
        <v>537</v>
      </c>
      <c r="AJ34" s="19">
        <f>'[1]9月'!L33</f>
        <v>522</v>
      </c>
      <c r="AK34" s="20">
        <f>'[1]9月'!M33</f>
        <v>393</v>
      </c>
      <c r="AL34" s="21">
        <f>'[1]9月'!N33</f>
        <v>287</v>
      </c>
      <c r="AM34" s="18">
        <f>'[1]10月'!K33</f>
        <v>629</v>
      </c>
      <c r="AN34" s="19">
        <f>'[1]10月'!L33</f>
        <v>610</v>
      </c>
      <c r="AO34" s="19">
        <f>'[1]10月'!M33</f>
        <v>471</v>
      </c>
      <c r="AP34" s="21">
        <f>'[1]10月'!N33</f>
        <v>355</v>
      </c>
      <c r="AQ34" s="18">
        <f>'[1]11月'!K33</f>
        <v>514</v>
      </c>
      <c r="AR34" s="19">
        <f>'[1]11月'!L33</f>
        <v>507</v>
      </c>
      <c r="AS34" s="20">
        <f>'[1]11月'!M33</f>
        <v>380</v>
      </c>
      <c r="AT34" s="21">
        <f>'[1]11月'!N33</f>
        <v>265</v>
      </c>
      <c r="AU34" s="18">
        <f>'[1]12月'!K33</f>
        <v>579</v>
      </c>
      <c r="AV34" s="19">
        <f>'[1]12月'!L33</f>
        <v>559</v>
      </c>
      <c r="AW34" s="20">
        <f>'[1]12月'!M33</f>
        <v>443</v>
      </c>
      <c r="AX34" s="21">
        <f>'[1]12月'!N33</f>
        <v>324</v>
      </c>
      <c r="AY34" s="18">
        <f t="shared" si="2"/>
        <v>6610</v>
      </c>
      <c r="AZ34" s="19">
        <f t="shared" si="2"/>
        <v>6444</v>
      </c>
      <c r="BA34" s="20">
        <f t="shared" si="2"/>
        <v>5099</v>
      </c>
      <c r="BB34" s="21">
        <f t="shared" si="2"/>
        <v>3744</v>
      </c>
    </row>
    <row r="35" spans="1:54" ht="17.25" customHeight="1">
      <c r="A35" s="33" t="s">
        <v>44</v>
      </c>
      <c r="B35" s="34"/>
      <c r="C35" s="18">
        <f>'[1]1月'!K34</f>
        <v>2006</v>
      </c>
      <c r="D35" s="19">
        <f>'[1]1月'!L34</f>
        <v>1945</v>
      </c>
      <c r="E35" s="20">
        <f>'[1]1月'!M34</f>
        <v>1489</v>
      </c>
      <c r="F35" s="21">
        <f>'[1]1月'!N34</f>
        <v>1014</v>
      </c>
      <c r="G35" s="22">
        <f>'[1]2月'!K34</f>
        <v>2062</v>
      </c>
      <c r="H35" s="19">
        <f>'[1]2月'!L34</f>
        <v>1991</v>
      </c>
      <c r="I35" s="20">
        <f>'[1]2月'!M34</f>
        <v>1478</v>
      </c>
      <c r="J35" s="21">
        <f>'[1]2月'!N34</f>
        <v>1037</v>
      </c>
      <c r="K35" s="18">
        <f>'[1]3月'!K34</f>
        <v>2090</v>
      </c>
      <c r="L35" s="19">
        <f>'[1]3月'!L34</f>
        <v>2017</v>
      </c>
      <c r="M35" s="20">
        <f>'[1]3月'!M34</f>
        <v>1531</v>
      </c>
      <c r="N35" s="21">
        <f>'[1]3月'!N34</f>
        <v>1087</v>
      </c>
      <c r="O35" s="18">
        <f>'[1]4月'!K34</f>
        <v>2123</v>
      </c>
      <c r="P35" s="19">
        <f>'[1]4月'!L34</f>
        <v>2036</v>
      </c>
      <c r="Q35" s="20">
        <f>'[1]4月'!M34</f>
        <v>1505</v>
      </c>
      <c r="R35" s="21">
        <f>'[1]4月'!N34</f>
        <v>1031</v>
      </c>
      <c r="S35" s="18">
        <f>'[1]5月'!K34</f>
        <v>2046</v>
      </c>
      <c r="T35" s="19">
        <f>'[1]5月'!L34</f>
        <v>1969</v>
      </c>
      <c r="U35" s="20">
        <f>'[1]5月'!M34</f>
        <v>1416</v>
      </c>
      <c r="V35" s="21">
        <f>'[1]5月'!N34</f>
        <v>1004</v>
      </c>
      <c r="W35" s="18">
        <f>'[1]6月'!K34</f>
        <v>2227</v>
      </c>
      <c r="X35" s="19">
        <f>'[1]6月'!L34</f>
        <v>2157</v>
      </c>
      <c r="Y35" s="20">
        <f>'[1]6月'!M34</f>
        <v>1412</v>
      </c>
      <c r="Z35" s="21">
        <f>'[1]6月'!N34</f>
        <v>985</v>
      </c>
      <c r="AA35" s="18">
        <f>'[1]7月'!K34</f>
        <v>2130</v>
      </c>
      <c r="AB35" s="19">
        <f>'[1]7月'!L34</f>
        <v>2033</v>
      </c>
      <c r="AC35" s="20">
        <f>'[1]7月'!M34</f>
        <v>1249</v>
      </c>
      <c r="AD35" s="21">
        <f>'[1]7月'!N34</f>
        <v>875</v>
      </c>
      <c r="AE35" s="18">
        <f>'[1]8月'!K34</f>
        <v>1902</v>
      </c>
      <c r="AF35" s="19">
        <f>'[1]8月'!L34</f>
        <v>1822</v>
      </c>
      <c r="AG35" s="20">
        <f>'[1]8月'!M34</f>
        <v>1184</v>
      </c>
      <c r="AH35" s="21">
        <f>'[1]8月'!N34</f>
        <v>829</v>
      </c>
      <c r="AI35" s="18">
        <f>'[1]9月'!K34</f>
        <v>2400</v>
      </c>
      <c r="AJ35" s="19">
        <f>'[1]9月'!L34</f>
        <v>2304</v>
      </c>
      <c r="AK35" s="20">
        <f>'[1]9月'!M34</f>
        <v>1506</v>
      </c>
      <c r="AL35" s="21">
        <f>'[1]9月'!N34</f>
        <v>1033</v>
      </c>
      <c r="AM35" s="18">
        <f>'[1]10月'!K34</f>
        <v>2550</v>
      </c>
      <c r="AN35" s="19">
        <f>'[1]10月'!L34</f>
        <v>2435</v>
      </c>
      <c r="AO35" s="19">
        <f>'[1]10月'!M34</f>
        <v>1602</v>
      </c>
      <c r="AP35" s="21">
        <f>'[1]10月'!N34</f>
        <v>1107</v>
      </c>
      <c r="AQ35" s="18">
        <f>'[1]11月'!K34</f>
        <v>2299</v>
      </c>
      <c r="AR35" s="19">
        <f>'[1]11月'!L34</f>
        <v>2196</v>
      </c>
      <c r="AS35" s="20">
        <f>'[1]11月'!M34</f>
        <v>1414</v>
      </c>
      <c r="AT35" s="21">
        <f>'[1]11月'!N34</f>
        <v>972</v>
      </c>
      <c r="AU35" s="18">
        <f>'[1]12月'!K34</f>
        <v>2127</v>
      </c>
      <c r="AV35" s="19">
        <f>'[1]12月'!L34</f>
        <v>2017</v>
      </c>
      <c r="AW35" s="20">
        <f>'[1]12月'!M34</f>
        <v>1293</v>
      </c>
      <c r="AX35" s="21">
        <f>'[1]12月'!N34</f>
        <v>901</v>
      </c>
      <c r="AY35" s="18">
        <f t="shared" si="2"/>
        <v>25962</v>
      </c>
      <c r="AZ35" s="19">
        <f t="shared" si="2"/>
        <v>24922</v>
      </c>
      <c r="BA35" s="20">
        <f t="shared" si="2"/>
        <v>17079</v>
      </c>
      <c r="BB35" s="21">
        <f t="shared" si="2"/>
        <v>11875</v>
      </c>
    </row>
    <row r="36" spans="1:54" ht="17.25" customHeight="1">
      <c r="A36" s="33" t="s">
        <v>45</v>
      </c>
      <c r="B36" s="34"/>
      <c r="C36" s="18">
        <f>'[1]1月'!K35</f>
        <v>538</v>
      </c>
      <c r="D36" s="19">
        <f>'[1]1月'!L35</f>
        <v>520</v>
      </c>
      <c r="E36" s="20">
        <f>'[1]1月'!M35</f>
        <v>444</v>
      </c>
      <c r="F36" s="21">
        <f>'[1]1月'!N35</f>
        <v>332</v>
      </c>
      <c r="G36" s="22">
        <f>'[1]2月'!K35</f>
        <v>541</v>
      </c>
      <c r="H36" s="19">
        <f>'[1]2月'!L35</f>
        <v>525</v>
      </c>
      <c r="I36" s="20">
        <f>'[1]2月'!M35</f>
        <v>420</v>
      </c>
      <c r="J36" s="21">
        <f>'[1]2月'!N35</f>
        <v>301</v>
      </c>
      <c r="K36" s="18">
        <f>'[1]3月'!K35</f>
        <v>503</v>
      </c>
      <c r="L36" s="19">
        <f>'[1]3月'!L35</f>
        <v>491</v>
      </c>
      <c r="M36" s="20">
        <f>'[1]3月'!M35</f>
        <v>406</v>
      </c>
      <c r="N36" s="21">
        <f>'[1]3月'!N35</f>
        <v>301</v>
      </c>
      <c r="O36" s="18">
        <f>'[1]4月'!K35</f>
        <v>531</v>
      </c>
      <c r="P36" s="19">
        <f>'[1]4月'!L35</f>
        <v>506</v>
      </c>
      <c r="Q36" s="20">
        <f>'[1]4月'!M35</f>
        <v>402</v>
      </c>
      <c r="R36" s="21">
        <f>'[1]4月'!N35</f>
        <v>294</v>
      </c>
      <c r="S36" s="18">
        <f>'[1]5月'!K35</f>
        <v>536</v>
      </c>
      <c r="T36" s="19">
        <f>'[1]5月'!L35</f>
        <v>517</v>
      </c>
      <c r="U36" s="20">
        <f>'[1]5月'!M35</f>
        <v>399</v>
      </c>
      <c r="V36" s="21">
        <f>'[1]5月'!N35</f>
        <v>303</v>
      </c>
      <c r="W36" s="18">
        <f>'[1]6月'!K35</f>
        <v>594</v>
      </c>
      <c r="X36" s="19">
        <f>'[1]6月'!L35</f>
        <v>578</v>
      </c>
      <c r="Y36" s="20">
        <f>'[1]6月'!M35</f>
        <v>427</v>
      </c>
      <c r="Z36" s="21">
        <f>'[1]6月'!N35</f>
        <v>307</v>
      </c>
      <c r="AA36" s="18">
        <f>'[1]7月'!K35</f>
        <v>550</v>
      </c>
      <c r="AB36" s="19">
        <f>'[1]7月'!L35</f>
        <v>534</v>
      </c>
      <c r="AC36" s="20">
        <f>'[1]7月'!M35</f>
        <v>388</v>
      </c>
      <c r="AD36" s="21">
        <f>'[1]7月'!N35</f>
        <v>270</v>
      </c>
      <c r="AE36" s="18">
        <f>'[1]8月'!K35</f>
        <v>486</v>
      </c>
      <c r="AF36" s="19">
        <f>'[1]8月'!L35</f>
        <v>473</v>
      </c>
      <c r="AG36" s="20">
        <f>'[1]8月'!M35</f>
        <v>335</v>
      </c>
      <c r="AH36" s="21">
        <f>'[1]8月'!N35</f>
        <v>247</v>
      </c>
      <c r="AI36" s="18">
        <f>'[1]9月'!K35</f>
        <v>609</v>
      </c>
      <c r="AJ36" s="19">
        <f>'[1]9月'!L35</f>
        <v>590</v>
      </c>
      <c r="AK36" s="20">
        <f>'[1]9月'!M35</f>
        <v>426</v>
      </c>
      <c r="AL36" s="21">
        <f>'[1]9月'!N35</f>
        <v>317</v>
      </c>
      <c r="AM36" s="18">
        <f>'[1]10月'!K35</f>
        <v>659</v>
      </c>
      <c r="AN36" s="19">
        <f>'[1]10月'!L35</f>
        <v>637</v>
      </c>
      <c r="AO36" s="19">
        <f>'[1]10月'!M35</f>
        <v>480</v>
      </c>
      <c r="AP36" s="21">
        <f>'[1]10月'!N35</f>
        <v>341</v>
      </c>
      <c r="AQ36" s="18">
        <f>'[1]11月'!K35</f>
        <v>516</v>
      </c>
      <c r="AR36" s="19">
        <f>'[1]11月'!L35</f>
        <v>496</v>
      </c>
      <c r="AS36" s="20">
        <f>'[1]11月'!M35</f>
        <v>349</v>
      </c>
      <c r="AT36" s="21">
        <f>'[1]11月'!N35</f>
        <v>251</v>
      </c>
      <c r="AU36" s="18">
        <f>'[1]12月'!K35</f>
        <v>539</v>
      </c>
      <c r="AV36" s="19">
        <f>'[1]12月'!L35</f>
        <v>515</v>
      </c>
      <c r="AW36" s="20">
        <f>'[1]12月'!M35</f>
        <v>380</v>
      </c>
      <c r="AX36" s="21">
        <f>'[1]12月'!N35</f>
        <v>290</v>
      </c>
      <c r="AY36" s="18">
        <f t="shared" si="2"/>
        <v>6602</v>
      </c>
      <c r="AZ36" s="19">
        <f t="shared" si="2"/>
        <v>6382</v>
      </c>
      <c r="BA36" s="20">
        <f t="shared" si="2"/>
        <v>4856</v>
      </c>
      <c r="BB36" s="21">
        <f t="shared" si="2"/>
        <v>3554</v>
      </c>
    </row>
    <row r="37" spans="1:54" ht="17.25" customHeight="1">
      <c r="A37" s="33" t="s">
        <v>46</v>
      </c>
      <c r="B37" s="34"/>
      <c r="C37" s="18">
        <f>'[1]1月'!K36</f>
        <v>446</v>
      </c>
      <c r="D37" s="19">
        <f>'[1]1月'!L36</f>
        <v>430</v>
      </c>
      <c r="E37" s="20">
        <f>'[1]1月'!M36</f>
        <v>330</v>
      </c>
      <c r="F37" s="21">
        <f>'[1]1月'!N36</f>
        <v>231</v>
      </c>
      <c r="G37" s="22">
        <f>'[1]2月'!K36</f>
        <v>413</v>
      </c>
      <c r="H37" s="19">
        <f>'[1]2月'!L36</f>
        <v>403</v>
      </c>
      <c r="I37" s="20">
        <f>'[1]2月'!M36</f>
        <v>304</v>
      </c>
      <c r="J37" s="21">
        <f>'[1]2月'!N36</f>
        <v>225</v>
      </c>
      <c r="K37" s="18">
        <f>'[1]3月'!K36</f>
        <v>423</v>
      </c>
      <c r="L37" s="19">
        <f>'[1]3月'!L36</f>
        <v>412</v>
      </c>
      <c r="M37" s="20">
        <f>'[1]3月'!M36</f>
        <v>327</v>
      </c>
      <c r="N37" s="21">
        <f>'[1]3月'!N36</f>
        <v>241</v>
      </c>
      <c r="O37" s="18">
        <f>'[1]4月'!K36</f>
        <v>471</v>
      </c>
      <c r="P37" s="19">
        <f>'[1]4月'!L36</f>
        <v>464</v>
      </c>
      <c r="Q37" s="20">
        <f>'[1]4月'!M36</f>
        <v>340</v>
      </c>
      <c r="R37" s="21">
        <f>'[1]4月'!N36</f>
        <v>232</v>
      </c>
      <c r="S37" s="18">
        <f>'[1]5月'!K36</f>
        <v>400</v>
      </c>
      <c r="T37" s="19">
        <f>'[1]5月'!L36</f>
        <v>391</v>
      </c>
      <c r="U37" s="20">
        <f>'[1]5月'!M36</f>
        <v>296</v>
      </c>
      <c r="V37" s="21">
        <f>'[1]5月'!N36</f>
        <v>212</v>
      </c>
      <c r="W37" s="18">
        <f>'[1]6月'!K36</f>
        <v>388</v>
      </c>
      <c r="X37" s="19">
        <f>'[1]6月'!L36</f>
        <v>382</v>
      </c>
      <c r="Y37" s="20">
        <f>'[1]6月'!M36</f>
        <v>271</v>
      </c>
      <c r="Z37" s="21">
        <f>'[1]6月'!N36</f>
        <v>192</v>
      </c>
      <c r="AA37" s="18">
        <f>'[1]7月'!K36</f>
        <v>457</v>
      </c>
      <c r="AB37" s="19">
        <f>'[1]7月'!L36</f>
        <v>443</v>
      </c>
      <c r="AC37" s="20">
        <f>'[1]7月'!M36</f>
        <v>307</v>
      </c>
      <c r="AD37" s="21">
        <f>'[1]7月'!N36</f>
        <v>216</v>
      </c>
      <c r="AE37" s="18">
        <f>'[1]8月'!K36</f>
        <v>377</v>
      </c>
      <c r="AF37" s="19">
        <f>'[1]8月'!L36</f>
        <v>363</v>
      </c>
      <c r="AG37" s="20">
        <f>'[1]8月'!M36</f>
        <v>250</v>
      </c>
      <c r="AH37" s="21">
        <f>'[1]8月'!N36</f>
        <v>185</v>
      </c>
      <c r="AI37" s="18">
        <f>'[1]9月'!K36</f>
        <v>401</v>
      </c>
      <c r="AJ37" s="19">
        <f>'[1]9月'!L36</f>
        <v>390</v>
      </c>
      <c r="AK37" s="20">
        <f>'[1]9月'!M36</f>
        <v>276</v>
      </c>
      <c r="AL37" s="21">
        <f>'[1]9月'!N36</f>
        <v>186</v>
      </c>
      <c r="AM37" s="18">
        <f>'[1]10月'!K36</f>
        <v>486</v>
      </c>
      <c r="AN37" s="19">
        <f>'[1]10月'!L36</f>
        <v>470</v>
      </c>
      <c r="AO37" s="19">
        <f>'[1]10月'!M36</f>
        <v>348</v>
      </c>
      <c r="AP37" s="21">
        <f>'[1]10月'!N36</f>
        <v>238</v>
      </c>
      <c r="AQ37" s="18">
        <f>'[1]11月'!K36</f>
        <v>474</v>
      </c>
      <c r="AR37" s="19">
        <f>'[1]11月'!L36</f>
        <v>458</v>
      </c>
      <c r="AS37" s="20">
        <f>'[1]11月'!M36</f>
        <v>337</v>
      </c>
      <c r="AT37" s="21">
        <f>'[1]11月'!N36</f>
        <v>234</v>
      </c>
      <c r="AU37" s="18">
        <f>'[1]12月'!K36</f>
        <v>434</v>
      </c>
      <c r="AV37" s="19">
        <f>'[1]12月'!L36</f>
        <v>426</v>
      </c>
      <c r="AW37" s="20">
        <f>'[1]12月'!M36</f>
        <v>318</v>
      </c>
      <c r="AX37" s="21">
        <f>'[1]12月'!N36</f>
        <v>201</v>
      </c>
      <c r="AY37" s="18">
        <f t="shared" si="2"/>
        <v>5170</v>
      </c>
      <c r="AZ37" s="19">
        <f t="shared" si="2"/>
        <v>5032</v>
      </c>
      <c r="BA37" s="20">
        <f t="shared" si="2"/>
        <v>3704</v>
      </c>
      <c r="BB37" s="21">
        <f t="shared" si="2"/>
        <v>2593</v>
      </c>
    </row>
    <row r="38" spans="1:54" ht="17.25" customHeight="1">
      <c r="A38" s="33" t="s">
        <v>47</v>
      </c>
      <c r="B38" s="34"/>
      <c r="C38" s="18">
        <f>'[1]1月'!K37</f>
        <v>653</v>
      </c>
      <c r="D38" s="19">
        <f>'[1]1月'!L37</f>
        <v>631</v>
      </c>
      <c r="E38" s="20">
        <f>'[1]1月'!M37</f>
        <v>440</v>
      </c>
      <c r="F38" s="21">
        <f>'[1]1月'!N37</f>
        <v>273</v>
      </c>
      <c r="G38" s="22">
        <f>'[1]2月'!K37</f>
        <v>689</v>
      </c>
      <c r="H38" s="19">
        <f>'[1]2月'!L37</f>
        <v>669</v>
      </c>
      <c r="I38" s="20">
        <f>'[1]2月'!M37</f>
        <v>447</v>
      </c>
      <c r="J38" s="21">
        <f>'[1]2月'!N37</f>
        <v>284</v>
      </c>
      <c r="K38" s="18">
        <f>'[1]3月'!K37</f>
        <v>653</v>
      </c>
      <c r="L38" s="19">
        <f>'[1]3月'!L37</f>
        <v>633</v>
      </c>
      <c r="M38" s="20">
        <f>'[1]3月'!M37</f>
        <v>448</v>
      </c>
      <c r="N38" s="21">
        <f>'[1]3月'!N37</f>
        <v>275</v>
      </c>
      <c r="O38" s="18">
        <f>'[1]4月'!K37</f>
        <v>693</v>
      </c>
      <c r="P38" s="19">
        <f>'[1]4月'!L37</f>
        <v>668</v>
      </c>
      <c r="Q38" s="20">
        <f>'[1]4月'!M37</f>
        <v>444</v>
      </c>
      <c r="R38" s="21">
        <f>'[1]4月'!N37</f>
        <v>277</v>
      </c>
      <c r="S38" s="18">
        <f>'[1]5月'!K37</f>
        <v>667</v>
      </c>
      <c r="T38" s="19">
        <f>'[1]5月'!L37</f>
        <v>643</v>
      </c>
      <c r="U38" s="20">
        <f>'[1]5月'!M37</f>
        <v>435</v>
      </c>
      <c r="V38" s="21">
        <f>'[1]5月'!N37</f>
        <v>260</v>
      </c>
      <c r="W38" s="18">
        <f>'[1]6月'!K37</f>
        <v>783</v>
      </c>
      <c r="X38" s="19">
        <f>'[1]6月'!L37</f>
        <v>752</v>
      </c>
      <c r="Y38" s="20">
        <f>'[1]6月'!M37</f>
        <v>452</v>
      </c>
      <c r="Z38" s="21">
        <f>'[1]6月'!N37</f>
        <v>269</v>
      </c>
      <c r="AA38" s="18">
        <f>'[1]7月'!K37</f>
        <v>706</v>
      </c>
      <c r="AB38" s="19">
        <f>'[1]7月'!L37</f>
        <v>662</v>
      </c>
      <c r="AC38" s="20">
        <f>'[1]7月'!M37</f>
        <v>365</v>
      </c>
      <c r="AD38" s="21">
        <f>'[1]7月'!N37</f>
        <v>213</v>
      </c>
      <c r="AE38" s="18">
        <f>'[1]8月'!K37</f>
        <v>701</v>
      </c>
      <c r="AF38" s="19">
        <f>'[1]8月'!L37</f>
        <v>662</v>
      </c>
      <c r="AG38" s="20">
        <f>'[1]8月'!M37</f>
        <v>355</v>
      </c>
      <c r="AH38" s="21">
        <f>'[1]8月'!N37</f>
        <v>221</v>
      </c>
      <c r="AI38" s="18">
        <f>'[1]9月'!K37</f>
        <v>851</v>
      </c>
      <c r="AJ38" s="19">
        <f>'[1]9月'!L37</f>
        <v>806</v>
      </c>
      <c r="AK38" s="20">
        <f>'[1]9月'!M37</f>
        <v>466</v>
      </c>
      <c r="AL38" s="21">
        <f>'[1]9月'!N37</f>
        <v>289</v>
      </c>
      <c r="AM38" s="18">
        <f>'[1]10月'!K37</f>
        <v>808</v>
      </c>
      <c r="AN38" s="19">
        <f>'[1]10月'!L37</f>
        <v>752</v>
      </c>
      <c r="AO38" s="19">
        <f>'[1]10月'!M37</f>
        <v>425</v>
      </c>
      <c r="AP38" s="21">
        <f>'[1]10月'!N37</f>
        <v>266</v>
      </c>
      <c r="AQ38" s="18">
        <f>'[1]11月'!K37</f>
        <v>814</v>
      </c>
      <c r="AR38" s="19">
        <f>'[1]11月'!L37</f>
        <v>764</v>
      </c>
      <c r="AS38" s="20">
        <f>'[1]11月'!M37</f>
        <v>431</v>
      </c>
      <c r="AT38" s="21">
        <f>'[1]11月'!N37</f>
        <v>272</v>
      </c>
      <c r="AU38" s="18">
        <f>'[1]12月'!K37</f>
        <v>739</v>
      </c>
      <c r="AV38" s="19">
        <f>'[1]12月'!L37</f>
        <v>700</v>
      </c>
      <c r="AW38" s="20">
        <f>'[1]12月'!M37</f>
        <v>420</v>
      </c>
      <c r="AX38" s="21">
        <f>'[1]12月'!N37</f>
        <v>282</v>
      </c>
      <c r="AY38" s="18">
        <f t="shared" si="2"/>
        <v>8757</v>
      </c>
      <c r="AZ38" s="19">
        <f t="shared" si="2"/>
        <v>8342</v>
      </c>
      <c r="BA38" s="20">
        <f t="shared" si="2"/>
        <v>5128</v>
      </c>
      <c r="BB38" s="21">
        <f t="shared" si="2"/>
        <v>3181</v>
      </c>
    </row>
    <row r="39" spans="1:54" ht="17.25" customHeight="1">
      <c r="A39" s="33" t="s">
        <v>48</v>
      </c>
      <c r="B39" s="34"/>
      <c r="C39" s="18">
        <f>'[1]1月'!K38</f>
        <v>2064</v>
      </c>
      <c r="D39" s="19">
        <f>'[1]1月'!L38</f>
        <v>1892</v>
      </c>
      <c r="E39" s="20">
        <f>'[1]1月'!M38</f>
        <v>1112</v>
      </c>
      <c r="F39" s="21">
        <f>'[1]1月'!N38</f>
        <v>639</v>
      </c>
      <c r="G39" s="22">
        <f>'[1]2月'!K38</f>
        <v>1942</v>
      </c>
      <c r="H39" s="19">
        <f>'[1]2月'!L38</f>
        <v>1783</v>
      </c>
      <c r="I39" s="20">
        <f>'[1]2月'!M38</f>
        <v>1024</v>
      </c>
      <c r="J39" s="21">
        <f>'[1]2月'!N38</f>
        <v>615</v>
      </c>
      <c r="K39" s="18">
        <f>'[1]3月'!K38</f>
        <v>2015</v>
      </c>
      <c r="L39" s="19">
        <f>'[1]3月'!L38</f>
        <v>1845</v>
      </c>
      <c r="M39" s="20">
        <f>'[1]3月'!M38</f>
        <v>1060</v>
      </c>
      <c r="N39" s="21">
        <f>'[1]3月'!N38</f>
        <v>634</v>
      </c>
      <c r="O39" s="18">
        <f>'[1]4月'!K38</f>
        <v>2158</v>
      </c>
      <c r="P39" s="19">
        <f>'[1]4月'!L38</f>
        <v>1996</v>
      </c>
      <c r="Q39" s="20">
        <f>'[1]4月'!M38</f>
        <v>1152</v>
      </c>
      <c r="R39" s="21">
        <f>'[1]4月'!N38</f>
        <v>664</v>
      </c>
      <c r="S39" s="18">
        <f>'[1]5月'!K38</f>
        <v>2005</v>
      </c>
      <c r="T39" s="19">
        <f>'[1]5月'!L38</f>
        <v>1825</v>
      </c>
      <c r="U39" s="20">
        <f>'[1]5月'!M38</f>
        <v>982</v>
      </c>
      <c r="V39" s="21">
        <f>'[1]5月'!N38</f>
        <v>584</v>
      </c>
      <c r="W39" s="18">
        <f>'[1]6月'!K38</f>
        <v>2252</v>
      </c>
      <c r="X39" s="19">
        <f>'[1]6月'!L38</f>
        <v>2095</v>
      </c>
      <c r="Y39" s="20">
        <f>'[1]6月'!M38</f>
        <v>1089</v>
      </c>
      <c r="Z39" s="21">
        <f>'[1]6月'!N38</f>
        <v>642</v>
      </c>
      <c r="AA39" s="18">
        <f>'[1]7月'!K38</f>
        <v>2159</v>
      </c>
      <c r="AB39" s="19">
        <f>'[1]7月'!L38</f>
        <v>1964</v>
      </c>
      <c r="AC39" s="20">
        <f>'[1]7月'!M38</f>
        <v>865</v>
      </c>
      <c r="AD39" s="21">
        <f>'[1]7月'!N38</f>
        <v>487</v>
      </c>
      <c r="AE39" s="18">
        <f>'[1]8月'!K38</f>
        <v>2072</v>
      </c>
      <c r="AF39" s="19">
        <f>'[1]8月'!L38</f>
        <v>1898</v>
      </c>
      <c r="AG39" s="20">
        <f>'[1]8月'!M38</f>
        <v>910</v>
      </c>
      <c r="AH39" s="21">
        <f>'[1]8月'!N38</f>
        <v>499</v>
      </c>
      <c r="AI39" s="18">
        <f>'[1]9月'!K38</f>
        <v>2416</v>
      </c>
      <c r="AJ39" s="19">
        <f>'[1]9月'!L38</f>
        <v>2227</v>
      </c>
      <c r="AK39" s="20">
        <f>'[1]9月'!M38</f>
        <v>1079</v>
      </c>
      <c r="AL39" s="21">
        <f>'[1]9月'!N38</f>
        <v>622</v>
      </c>
      <c r="AM39" s="18">
        <f>'[1]10月'!K38</f>
        <v>2682</v>
      </c>
      <c r="AN39" s="19">
        <f>'[1]10月'!L38</f>
        <v>2449</v>
      </c>
      <c r="AO39" s="19">
        <f>'[1]10月'!M38</f>
        <v>1099</v>
      </c>
      <c r="AP39" s="21">
        <f>'[1]10月'!N38</f>
        <v>632</v>
      </c>
      <c r="AQ39" s="18">
        <f>'[1]11月'!K38</f>
        <v>2525</v>
      </c>
      <c r="AR39" s="19">
        <f>'[1]11月'!L38</f>
        <v>2310</v>
      </c>
      <c r="AS39" s="20">
        <f>'[1]11月'!M38</f>
        <v>1106</v>
      </c>
      <c r="AT39" s="21">
        <f>'[1]11月'!N38</f>
        <v>605</v>
      </c>
      <c r="AU39" s="18">
        <f>'[1]12月'!K38</f>
        <v>2017</v>
      </c>
      <c r="AV39" s="19">
        <f>'[1]12月'!L38</f>
        <v>1831</v>
      </c>
      <c r="AW39" s="20">
        <f>'[1]12月'!M38</f>
        <v>830</v>
      </c>
      <c r="AX39" s="21">
        <f>'[1]12月'!N38</f>
        <v>485</v>
      </c>
      <c r="AY39" s="18">
        <f t="shared" si="2"/>
        <v>26307</v>
      </c>
      <c r="AZ39" s="19">
        <f t="shared" si="2"/>
        <v>24115</v>
      </c>
      <c r="BA39" s="20">
        <f t="shared" si="2"/>
        <v>12308</v>
      </c>
      <c r="BB39" s="21">
        <f t="shared" si="2"/>
        <v>7108</v>
      </c>
    </row>
    <row r="40" spans="1:54" ht="17.25" customHeight="1">
      <c r="A40" s="33" t="s">
        <v>49</v>
      </c>
      <c r="B40" s="34"/>
      <c r="C40" s="18">
        <f>'[1]1月'!K39</f>
        <v>1554</v>
      </c>
      <c r="D40" s="19">
        <f>'[1]1月'!L39</f>
        <v>1480</v>
      </c>
      <c r="E40" s="20">
        <f>'[1]1月'!M39</f>
        <v>1005</v>
      </c>
      <c r="F40" s="21">
        <f>'[1]1月'!N39</f>
        <v>615</v>
      </c>
      <c r="G40" s="22">
        <f>'[1]2月'!K39</f>
        <v>1477</v>
      </c>
      <c r="H40" s="19">
        <f>'[1]2月'!L39</f>
        <v>1400</v>
      </c>
      <c r="I40" s="20">
        <f>'[1]2月'!M39</f>
        <v>953</v>
      </c>
      <c r="J40" s="21">
        <f>'[1]2月'!N39</f>
        <v>607</v>
      </c>
      <c r="K40" s="18">
        <f>'[1]3月'!K39</f>
        <v>1525</v>
      </c>
      <c r="L40" s="19">
        <f>'[1]3月'!L39</f>
        <v>1456</v>
      </c>
      <c r="M40" s="20">
        <f>'[1]3月'!M39</f>
        <v>980</v>
      </c>
      <c r="N40" s="21">
        <f>'[1]3月'!N39</f>
        <v>634</v>
      </c>
      <c r="O40" s="18">
        <f>'[1]4月'!K39</f>
        <v>1505</v>
      </c>
      <c r="P40" s="19">
        <f>'[1]4月'!L39</f>
        <v>1433</v>
      </c>
      <c r="Q40" s="20">
        <f>'[1]4月'!M39</f>
        <v>929</v>
      </c>
      <c r="R40" s="21">
        <f>'[1]4月'!N39</f>
        <v>576</v>
      </c>
      <c r="S40" s="18">
        <f>'[1]5月'!K39</f>
        <v>1471</v>
      </c>
      <c r="T40" s="19">
        <f>'[1]5月'!L39</f>
        <v>1410</v>
      </c>
      <c r="U40" s="20">
        <f>'[1]5月'!M39</f>
        <v>869</v>
      </c>
      <c r="V40" s="21">
        <f>'[1]5月'!N39</f>
        <v>549</v>
      </c>
      <c r="W40" s="18">
        <f>'[1]6月'!K39</f>
        <v>1652</v>
      </c>
      <c r="X40" s="19">
        <f>'[1]6月'!L39</f>
        <v>1566</v>
      </c>
      <c r="Y40" s="20">
        <f>'[1]6月'!M39</f>
        <v>873</v>
      </c>
      <c r="Z40" s="21">
        <f>'[1]6月'!N39</f>
        <v>540</v>
      </c>
      <c r="AA40" s="18">
        <f>'[1]7月'!K39</f>
        <v>1538</v>
      </c>
      <c r="AB40" s="19">
        <f>'[1]7月'!L39</f>
        <v>1465</v>
      </c>
      <c r="AC40" s="20">
        <f>'[1]7月'!M39</f>
        <v>781</v>
      </c>
      <c r="AD40" s="21">
        <f>'[1]7月'!N39</f>
        <v>464</v>
      </c>
      <c r="AE40" s="18">
        <f>'[1]8月'!K39</f>
        <v>1387</v>
      </c>
      <c r="AF40" s="19">
        <f>'[1]8月'!L39</f>
        <v>1303</v>
      </c>
      <c r="AG40" s="20">
        <f>'[1]8月'!M39</f>
        <v>714</v>
      </c>
      <c r="AH40" s="21">
        <f>'[1]8月'!N39</f>
        <v>448</v>
      </c>
      <c r="AI40" s="18">
        <f>'[1]9月'!K39</f>
        <v>1704</v>
      </c>
      <c r="AJ40" s="19">
        <f>'[1]9月'!L39</f>
        <v>1607</v>
      </c>
      <c r="AK40" s="20">
        <f>'[1]9月'!M39</f>
        <v>886</v>
      </c>
      <c r="AL40" s="21">
        <f>'[1]9月'!N39</f>
        <v>541</v>
      </c>
      <c r="AM40" s="18">
        <f>'[1]10月'!K39</f>
        <v>1916</v>
      </c>
      <c r="AN40" s="19">
        <f>'[1]10月'!L39</f>
        <v>1817</v>
      </c>
      <c r="AO40" s="19">
        <f>'[1]10月'!M39</f>
        <v>974</v>
      </c>
      <c r="AP40" s="21">
        <f>'[1]10月'!N39</f>
        <v>616</v>
      </c>
      <c r="AQ40" s="18">
        <f>'[1]11月'!K39</f>
        <v>1726</v>
      </c>
      <c r="AR40" s="19">
        <f>'[1]11月'!L39</f>
        <v>1633</v>
      </c>
      <c r="AS40" s="20">
        <f>'[1]11月'!M39</f>
        <v>860</v>
      </c>
      <c r="AT40" s="21">
        <f>'[1]11月'!N39</f>
        <v>529</v>
      </c>
      <c r="AU40" s="18">
        <f>'[1]12月'!K39</f>
        <v>1653</v>
      </c>
      <c r="AV40" s="19">
        <f>'[1]12月'!L39</f>
        <v>1562</v>
      </c>
      <c r="AW40" s="20">
        <f>'[1]12月'!M39</f>
        <v>832</v>
      </c>
      <c r="AX40" s="21">
        <f>'[1]12月'!N39</f>
        <v>514</v>
      </c>
      <c r="AY40" s="18">
        <f t="shared" si="2"/>
        <v>19108</v>
      </c>
      <c r="AZ40" s="19">
        <f t="shared" si="2"/>
        <v>18132</v>
      </c>
      <c r="BA40" s="20">
        <f t="shared" si="2"/>
        <v>10656</v>
      </c>
      <c r="BB40" s="21">
        <f t="shared" si="2"/>
        <v>6633</v>
      </c>
    </row>
    <row r="41" spans="1:54" ht="17.25" customHeight="1">
      <c r="A41" s="33" t="s">
        <v>50</v>
      </c>
      <c r="B41" s="34"/>
      <c r="C41" s="18">
        <f>'[1]1月'!K40</f>
        <v>437</v>
      </c>
      <c r="D41" s="19">
        <f>'[1]1月'!L40</f>
        <v>420</v>
      </c>
      <c r="E41" s="20">
        <f>'[1]1月'!M40</f>
        <v>313</v>
      </c>
      <c r="F41" s="21">
        <f>'[1]1月'!N40</f>
        <v>200</v>
      </c>
      <c r="G41" s="22">
        <f>'[1]2月'!K40</f>
        <v>402</v>
      </c>
      <c r="H41" s="19">
        <f>'[1]2月'!L40</f>
        <v>388</v>
      </c>
      <c r="I41" s="20">
        <f>'[1]2月'!M40</f>
        <v>291</v>
      </c>
      <c r="J41" s="21">
        <f>'[1]2月'!N40</f>
        <v>199</v>
      </c>
      <c r="K41" s="18">
        <f>'[1]3月'!K40</f>
        <v>464</v>
      </c>
      <c r="L41" s="19">
        <f>'[1]3月'!L40</f>
        <v>450</v>
      </c>
      <c r="M41" s="20">
        <f>'[1]3月'!M40</f>
        <v>335</v>
      </c>
      <c r="N41" s="21">
        <f>'[1]3月'!N40</f>
        <v>224</v>
      </c>
      <c r="O41" s="18">
        <f>'[1]4月'!K40</f>
        <v>456</v>
      </c>
      <c r="P41" s="19">
        <f>'[1]4月'!L40</f>
        <v>438</v>
      </c>
      <c r="Q41" s="20">
        <f>'[1]4月'!M40</f>
        <v>312</v>
      </c>
      <c r="R41" s="21">
        <f>'[1]4月'!N40</f>
        <v>201</v>
      </c>
      <c r="S41" s="18">
        <f>'[1]5月'!K40</f>
        <v>432</v>
      </c>
      <c r="T41" s="19">
        <f>'[1]5月'!L40</f>
        <v>413</v>
      </c>
      <c r="U41" s="20">
        <f>'[1]5月'!M40</f>
        <v>281</v>
      </c>
      <c r="V41" s="21">
        <f>'[1]5月'!N40</f>
        <v>184</v>
      </c>
      <c r="W41" s="18">
        <f>'[1]6月'!K40</f>
        <v>424</v>
      </c>
      <c r="X41" s="19">
        <f>'[1]6月'!L40</f>
        <v>409</v>
      </c>
      <c r="Y41" s="20">
        <f>'[1]6月'!M40</f>
        <v>269</v>
      </c>
      <c r="Z41" s="21">
        <f>'[1]6月'!N40</f>
        <v>175</v>
      </c>
      <c r="AA41" s="18">
        <f>'[1]7月'!K40</f>
        <v>421</v>
      </c>
      <c r="AB41" s="19">
        <f>'[1]7月'!L40</f>
        <v>401</v>
      </c>
      <c r="AC41" s="20">
        <f>'[1]7月'!M40</f>
        <v>262</v>
      </c>
      <c r="AD41" s="21">
        <f>'[1]7月'!N40</f>
        <v>180</v>
      </c>
      <c r="AE41" s="18">
        <f>'[1]8月'!K40</f>
        <v>360</v>
      </c>
      <c r="AF41" s="19">
        <f>'[1]8月'!L40</f>
        <v>346</v>
      </c>
      <c r="AG41" s="20">
        <f>'[1]8月'!M40</f>
        <v>243</v>
      </c>
      <c r="AH41" s="21">
        <f>'[1]8月'!N40</f>
        <v>155</v>
      </c>
      <c r="AI41" s="18">
        <f>'[1]9月'!K40</f>
        <v>459</v>
      </c>
      <c r="AJ41" s="19">
        <f>'[1]9月'!L40</f>
        <v>445</v>
      </c>
      <c r="AK41" s="20">
        <f>'[1]9月'!M40</f>
        <v>280</v>
      </c>
      <c r="AL41" s="21">
        <f>'[1]9月'!N40</f>
        <v>167</v>
      </c>
      <c r="AM41" s="18">
        <f>'[1]10月'!K40</f>
        <v>490</v>
      </c>
      <c r="AN41" s="19">
        <f>'[1]10月'!L40</f>
        <v>462</v>
      </c>
      <c r="AO41" s="19">
        <f>'[1]10月'!M40</f>
        <v>286</v>
      </c>
      <c r="AP41" s="21">
        <f>'[1]10月'!N40</f>
        <v>200</v>
      </c>
      <c r="AQ41" s="18">
        <f>'[1]11月'!K40</f>
        <v>489</v>
      </c>
      <c r="AR41" s="19">
        <f>'[1]11月'!L40</f>
        <v>466</v>
      </c>
      <c r="AS41" s="20">
        <f>'[1]11月'!M40</f>
        <v>291</v>
      </c>
      <c r="AT41" s="21">
        <f>'[1]11月'!N40</f>
        <v>198</v>
      </c>
      <c r="AU41" s="18">
        <f>'[1]12月'!K40</f>
        <v>406</v>
      </c>
      <c r="AV41" s="19">
        <f>'[1]12月'!L40</f>
        <v>384</v>
      </c>
      <c r="AW41" s="20">
        <f>'[1]12月'!M40</f>
        <v>239</v>
      </c>
      <c r="AX41" s="21">
        <f>'[1]12月'!N40</f>
        <v>150</v>
      </c>
      <c r="AY41" s="18">
        <f t="shared" si="2"/>
        <v>5240</v>
      </c>
      <c r="AZ41" s="19">
        <f t="shared" si="2"/>
        <v>5022</v>
      </c>
      <c r="BA41" s="20">
        <f t="shared" si="2"/>
        <v>3402</v>
      </c>
      <c r="BB41" s="21">
        <f t="shared" si="2"/>
        <v>2233</v>
      </c>
    </row>
    <row r="42" spans="1:54" ht="17.25" customHeight="1">
      <c r="A42" s="33" t="s">
        <v>51</v>
      </c>
      <c r="B42" s="34"/>
      <c r="C42" s="18">
        <f>'[1]1月'!K41</f>
        <v>216</v>
      </c>
      <c r="D42" s="19">
        <f>'[1]1月'!L41</f>
        <v>213</v>
      </c>
      <c r="E42" s="20">
        <f>'[1]1月'!M41</f>
        <v>168</v>
      </c>
      <c r="F42" s="21">
        <f>'[1]1月'!N41</f>
        <v>125</v>
      </c>
      <c r="G42" s="22">
        <f>'[1]2月'!K41</f>
        <v>237</v>
      </c>
      <c r="H42" s="19">
        <f>'[1]2月'!L41</f>
        <v>226</v>
      </c>
      <c r="I42" s="20">
        <f>'[1]2月'!M41</f>
        <v>180</v>
      </c>
      <c r="J42" s="21">
        <f>'[1]2月'!N41</f>
        <v>130</v>
      </c>
      <c r="K42" s="18">
        <f>'[1]3月'!K41</f>
        <v>217</v>
      </c>
      <c r="L42" s="19">
        <f>'[1]3月'!L41</f>
        <v>213</v>
      </c>
      <c r="M42" s="20">
        <f>'[1]3月'!M41</f>
        <v>163</v>
      </c>
      <c r="N42" s="21">
        <f>'[1]3月'!N41</f>
        <v>118</v>
      </c>
      <c r="O42" s="18">
        <f>'[1]4月'!K41</f>
        <v>208</v>
      </c>
      <c r="P42" s="19">
        <f>'[1]4月'!L41</f>
        <v>200</v>
      </c>
      <c r="Q42" s="20">
        <f>'[1]4月'!M41</f>
        <v>161</v>
      </c>
      <c r="R42" s="21">
        <f>'[1]4月'!N41</f>
        <v>124</v>
      </c>
      <c r="S42" s="18">
        <f>'[1]5月'!K41</f>
        <v>202</v>
      </c>
      <c r="T42" s="19">
        <f>'[1]5月'!L41</f>
        <v>194</v>
      </c>
      <c r="U42" s="20">
        <f>'[1]5月'!M41</f>
        <v>149</v>
      </c>
      <c r="V42" s="21">
        <f>'[1]5月'!N41</f>
        <v>113</v>
      </c>
      <c r="W42" s="18">
        <f>'[1]6月'!K41</f>
        <v>218</v>
      </c>
      <c r="X42" s="19">
        <f>'[1]6月'!L41</f>
        <v>211</v>
      </c>
      <c r="Y42" s="20">
        <f>'[1]6月'!M41</f>
        <v>153</v>
      </c>
      <c r="Z42" s="21">
        <f>'[1]6月'!N41</f>
        <v>110</v>
      </c>
      <c r="AA42" s="18">
        <f>'[1]7月'!K41</f>
        <v>235</v>
      </c>
      <c r="AB42" s="19">
        <f>'[1]7月'!L41</f>
        <v>229</v>
      </c>
      <c r="AC42" s="20">
        <f>'[1]7月'!M41</f>
        <v>158</v>
      </c>
      <c r="AD42" s="21">
        <f>'[1]7月'!N41</f>
        <v>120</v>
      </c>
      <c r="AE42" s="18">
        <f>'[1]8月'!K41</f>
        <v>204</v>
      </c>
      <c r="AF42" s="19">
        <f>'[1]8月'!L41</f>
        <v>194</v>
      </c>
      <c r="AG42" s="20">
        <f>'[1]8月'!M41</f>
        <v>140</v>
      </c>
      <c r="AH42" s="21">
        <f>'[1]8月'!N41</f>
        <v>91</v>
      </c>
      <c r="AI42" s="18">
        <f>'[1]9月'!K41</f>
        <v>286</v>
      </c>
      <c r="AJ42" s="19">
        <f>'[1]9月'!L41</f>
        <v>276</v>
      </c>
      <c r="AK42" s="20">
        <f>'[1]9月'!M41</f>
        <v>195</v>
      </c>
      <c r="AL42" s="21">
        <f>'[1]9月'!N41</f>
        <v>147</v>
      </c>
      <c r="AM42" s="18">
        <f>'[1]10月'!K41</f>
        <v>275</v>
      </c>
      <c r="AN42" s="19">
        <f>'[1]10月'!L41</f>
        <v>267</v>
      </c>
      <c r="AO42" s="19">
        <f>'[1]10月'!M41</f>
        <v>194</v>
      </c>
      <c r="AP42" s="21">
        <f>'[1]10月'!N41</f>
        <v>145</v>
      </c>
      <c r="AQ42" s="18">
        <f>'[1]11月'!K41</f>
        <v>242</v>
      </c>
      <c r="AR42" s="19">
        <f>'[1]11月'!L41</f>
        <v>234</v>
      </c>
      <c r="AS42" s="20">
        <f>'[1]11月'!M41</f>
        <v>160</v>
      </c>
      <c r="AT42" s="21">
        <f>'[1]11月'!N41</f>
        <v>108</v>
      </c>
      <c r="AU42" s="18">
        <f>'[1]12月'!K41</f>
        <v>205</v>
      </c>
      <c r="AV42" s="19">
        <f>'[1]12月'!L41</f>
        <v>198</v>
      </c>
      <c r="AW42" s="20">
        <f>'[1]12月'!M41</f>
        <v>143</v>
      </c>
      <c r="AX42" s="21">
        <f>'[1]12月'!N41</f>
        <v>106</v>
      </c>
      <c r="AY42" s="18">
        <f t="shared" si="2"/>
        <v>2745</v>
      </c>
      <c r="AZ42" s="19">
        <f t="shared" si="2"/>
        <v>2655</v>
      </c>
      <c r="BA42" s="20">
        <f t="shared" si="2"/>
        <v>1964</v>
      </c>
      <c r="BB42" s="21">
        <f t="shared" si="2"/>
        <v>1437</v>
      </c>
    </row>
    <row r="43" spans="1:54" ht="17.25" customHeight="1">
      <c r="A43" s="33" t="s">
        <v>52</v>
      </c>
      <c r="B43" s="34"/>
      <c r="C43" s="18">
        <f>'[1]1月'!K42</f>
        <v>132</v>
      </c>
      <c r="D43" s="19">
        <f>'[1]1月'!L42</f>
        <v>125</v>
      </c>
      <c r="E43" s="20">
        <f>'[1]1月'!M42</f>
        <v>104</v>
      </c>
      <c r="F43" s="21">
        <f>'[1]1月'!N42</f>
        <v>77</v>
      </c>
      <c r="G43" s="22">
        <f>'[1]2月'!K42</f>
        <v>138</v>
      </c>
      <c r="H43" s="19">
        <f>'[1]2月'!L42</f>
        <v>134</v>
      </c>
      <c r="I43" s="20">
        <f>'[1]2月'!M42</f>
        <v>109</v>
      </c>
      <c r="J43" s="21">
        <f>'[1]2月'!N42</f>
        <v>73</v>
      </c>
      <c r="K43" s="18">
        <f>'[1]3月'!K42</f>
        <v>177</v>
      </c>
      <c r="L43" s="19">
        <f>'[1]3月'!L42</f>
        <v>170</v>
      </c>
      <c r="M43" s="20">
        <f>'[1]3月'!M42</f>
        <v>131</v>
      </c>
      <c r="N43" s="21">
        <f>'[1]3月'!N42</f>
        <v>98</v>
      </c>
      <c r="O43" s="18">
        <f>'[1]4月'!K42</f>
        <v>181</v>
      </c>
      <c r="P43" s="19">
        <f>'[1]4月'!L42</f>
        <v>174</v>
      </c>
      <c r="Q43" s="20">
        <f>'[1]4月'!M42</f>
        <v>144</v>
      </c>
      <c r="R43" s="21">
        <f>'[1]4月'!N42</f>
        <v>106</v>
      </c>
      <c r="S43" s="18">
        <f>'[1]5月'!K42</f>
        <v>178</v>
      </c>
      <c r="T43" s="19">
        <f>'[1]5月'!L42</f>
        <v>173</v>
      </c>
      <c r="U43" s="20">
        <f>'[1]5月'!M42</f>
        <v>140</v>
      </c>
      <c r="V43" s="21">
        <f>'[1]5月'!N42</f>
        <v>101</v>
      </c>
      <c r="W43" s="18">
        <f>'[1]6月'!K42</f>
        <v>156</v>
      </c>
      <c r="X43" s="19">
        <f>'[1]6月'!L42</f>
        <v>152</v>
      </c>
      <c r="Y43" s="20">
        <f>'[1]6月'!M42</f>
        <v>112</v>
      </c>
      <c r="Z43" s="21">
        <f>'[1]6月'!N42</f>
        <v>77</v>
      </c>
      <c r="AA43" s="18">
        <f>'[1]7月'!K42</f>
        <v>154</v>
      </c>
      <c r="AB43" s="19">
        <f>'[1]7月'!L42</f>
        <v>151</v>
      </c>
      <c r="AC43" s="20">
        <f>'[1]7月'!M42</f>
        <v>104</v>
      </c>
      <c r="AD43" s="21">
        <f>'[1]7月'!N42</f>
        <v>85</v>
      </c>
      <c r="AE43" s="18">
        <f>'[1]8月'!K42</f>
        <v>186</v>
      </c>
      <c r="AF43" s="19">
        <f>'[1]8月'!L42</f>
        <v>179</v>
      </c>
      <c r="AG43" s="20">
        <f>'[1]8月'!M42</f>
        <v>129</v>
      </c>
      <c r="AH43" s="21">
        <f>'[1]8月'!N42</f>
        <v>93</v>
      </c>
      <c r="AI43" s="18">
        <f>'[1]9月'!K42</f>
        <v>158</v>
      </c>
      <c r="AJ43" s="19">
        <f>'[1]9月'!L42</f>
        <v>150</v>
      </c>
      <c r="AK43" s="20">
        <f>'[1]9月'!M42</f>
        <v>109</v>
      </c>
      <c r="AL43" s="21">
        <f>'[1]9月'!N42</f>
        <v>84</v>
      </c>
      <c r="AM43" s="18">
        <f>'[1]10月'!K42</f>
        <v>182</v>
      </c>
      <c r="AN43" s="19">
        <f>'[1]10月'!L42</f>
        <v>174</v>
      </c>
      <c r="AO43" s="19">
        <f>'[1]10月'!M42</f>
        <v>111</v>
      </c>
      <c r="AP43" s="21">
        <f>'[1]10月'!N42</f>
        <v>86</v>
      </c>
      <c r="AQ43" s="18">
        <f>'[1]11月'!K42</f>
        <v>189</v>
      </c>
      <c r="AR43" s="19">
        <f>'[1]11月'!L42</f>
        <v>186</v>
      </c>
      <c r="AS43" s="20">
        <f>'[1]11月'!M42</f>
        <v>132</v>
      </c>
      <c r="AT43" s="21">
        <f>'[1]11月'!N42</f>
        <v>99</v>
      </c>
      <c r="AU43" s="18">
        <f>'[1]12月'!K42</f>
        <v>169</v>
      </c>
      <c r="AV43" s="19">
        <f>'[1]12月'!L42</f>
        <v>164</v>
      </c>
      <c r="AW43" s="20">
        <f>'[1]12月'!M42</f>
        <v>120</v>
      </c>
      <c r="AX43" s="21">
        <f>'[1]12月'!N42</f>
        <v>88</v>
      </c>
      <c r="AY43" s="18">
        <f t="shared" si="2"/>
        <v>2000</v>
      </c>
      <c r="AZ43" s="19">
        <f t="shared" si="2"/>
        <v>1932</v>
      </c>
      <c r="BA43" s="20">
        <f t="shared" si="2"/>
        <v>1445</v>
      </c>
      <c r="BB43" s="21">
        <f t="shared" si="2"/>
        <v>1067</v>
      </c>
    </row>
    <row r="44" spans="1:54" ht="17.25" customHeight="1">
      <c r="A44" s="33" t="s">
        <v>53</v>
      </c>
      <c r="B44" s="34"/>
      <c r="C44" s="18">
        <f>'[1]1月'!K43</f>
        <v>179</v>
      </c>
      <c r="D44" s="19">
        <f>'[1]1月'!L43</f>
        <v>174</v>
      </c>
      <c r="E44" s="20">
        <f>'[1]1月'!M43</f>
        <v>147</v>
      </c>
      <c r="F44" s="21">
        <f>'[1]1月'!N43</f>
        <v>112</v>
      </c>
      <c r="G44" s="22">
        <f>'[1]2月'!K43</f>
        <v>157</v>
      </c>
      <c r="H44" s="19">
        <f>'[1]2月'!L43</f>
        <v>151</v>
      </c>
      <c r="I44" s="20">
        <f>'[1]2月'!M43</f>
        <v>130</v>
      </c>
      <c r="J44" s="21">
        <f>'[1]2月'!N43</f>
        <v>97</v>
      </c>
      <c r="K44" s="18">
        <f>'[1]3月'!K43</f>
        <v>213</v>
      </c>
      <c r="L44" s="19">
        <f>'[1]3月'!L43</f>
        <v>210</v>
      </c>
      <c r="M44" s="20">
        <f>'[1]3月'!M43</f>
        <v>179</v>
      </c>
      <c r="N44" s="21">
        <f>'[1]3月'!N43</f>
        <v>138</v>
      </c>
      <c r="O44" s="18">
        <f>'[1]4月'!K43</f>
        <v>190</v>
      </c>
      <c r="P44" s="19">
        <f>'[1]4月'!L43</f>
        <v>188</v>
      </c>
      <c r="Q44" s="20">
        <f>'[1]4月'!M43</f>
        <v>157</v>
      </c>
      <c r="R44" s="21">
        <f>'[1]4月'!N43</f>
        <v>119</v>
      </c>
      <c r="S44" s="18">
        <f>'[1]5月'!K43</f>
        <v>177</v>
      </c>
      <c r="T44" s="19">
        <f>'[1]5月'!L43</f>
        <v>173</v>
      </c>
      <c r="U44" s="20">
        <f>'[1]5月'!M43</f>
        <v>149</v>
      </c>
      <c r="V44" s="21">
        <f>'[1]5月'!N43</f>
        <v>115</v>
      </c>
      <c r="W44" s="18">
        <f>'[1]6月'!K43</f>
        <v>137</v>
      </c>
      <c r="X44" s="19">
        <f>'[1]6月'!L43</f>
        <v>131</v>
      </c>
      <c r="Y44" s="20">
        <f>'[1]6月'!M43</f>
        <v>109</v>
      </c>
      <c r="Z44" s="21">
        <f>'[1]6月'!N43</f>
        <v>80</v>
      </c>
      <c r="AA44" s="18">
        <f>'[1]7月'!K43</f>
        <v>172</v>
      </c>
      <c r="AB44" s="19">
        <f>'[1]7月'!L43</f>
        <v>166</v>
      </c>
      <c r="AC44" s="20">
        <f>'[1]7月'!M43</f>
        <v>122</v>
      </c>
      <c r="AD44" s="21">
        <f>'[1]7月'!N43</f>
        <v>86</v>
      </c>
      <c r="AE44" s="18">
        <f>'[1]8月'!K43</f>
        <v>154</v>
      </c>
      <c r="AF44" s="19">
        <f>'[1]8月'!L43</f>
        <v>149</v>
      </c>
      <c r="AG44" s="20">
        <f>'[1]8月'!M43</f>
        <v>114</v>
      </c>
      <c r="AH44" s="21">
        <f>'[1]8月'!N43</f>
        <v>83</v>
      </c>
      <c r="AI44" s="18">
        <f>'[1]9月'!K43</f>
        <v>190</v>
      </c>
      <c r="AJ44" s="19">
        <f>'[1]9月'!L43</f>
        <v>185</v>
      </c>
      <c r="AK44" s="20">
        <f>'[1]9月'!M43</f>
        <v>139</v>
      </c>
      <c r="AL44" s="21">
        <f>'[1]9月'!N43</f>
        <v>106</v>
      </c>
      <c r="AM44" s="18">
        <f>'[1]10月'!K43</f>
        <v>196</v>
      </c>
      <c r="AN44" s="19">
        <f>'[1]10月'!L43</f>
        <v>194</v>
      </c>
      <c r="AO44" s="19">
        <f>'[1]10月'!M43</f>
        <v>144</v>
      </c>
      <c r="AP44" s="21">
        <f>'[1]10月'!N43</f>
        <v>115</v>
      </c>
      <c r="AQ44" s="18">
        <f>'[1]11月'!K43</f>
        <v>166</v>
      </c>
      <c r="AR44" s="19">
        <f>'[1]11月'!L43</f>
        <v>163</v>
      </c>
      <c r="AS44" s="20">
        <f>'[1]11月'!M43</f>
        <v>123</v>
      </c>
      <c r="AT44" s="21">
        <f>'[1]11月'!N43</f>
        <v>92</v>
      </c>
      <c r="AU44" s="18">
        <f>'[1]12月'!K43</f>
        <v>168</v>
      </c>
      <c r="AV44" s="19">
        <f>'[1]12月'!L43</f>
        <v>165</v>
      </c>
      <c r="AW44" s="20">
        <f>'[1]12月'!M43</f>
        <v>127</v>
      </c>
      <c r="AX44" s="21">
        <f>'[1]12月'!N43</f>
        <v>99</v>
      </c>
      <c r="AY44" s="18">
        <f t="shared" si="2"/>
        <v>2099</v>
      </c>
      <c r="AZ44" s="19">
        <f t="shared" si="2"/>
        <v>2049</v>
      </c>
      <c r="BA44" s="20">
        <f t="shared" si="2"/>
        <v>1640</v>
      </c>
      <c r="BB44" s="21">
        <f t="shared" si="2"/>
        <v>1242</v>
      </c>
    </row>
    <row r="45" spans="1:54" ht="17.25" customHeight="1">
      <c r="A45" s="33" t="s">
        <v>54</v>
      </c>
      <c r="B45" s="34"/>
      <c r="C45" s="18">
        <f>'[1]1月'!K44</f>
        <v>650</v>
      </c>
      <c r="D45" s="19">
        <f>'[1]1月'!L44</f>
        <v>636</v>
      </c>
      <c r="E45" s="20">
        <f>'[1]1月'!M44</f>
        <v>507</v>
      </c>
      <c r="F45" s="21">
        <f>'[1]1月'!N44</f>
        <v>362</v>
      </c>
      <c r="G45" s="22">
        <f>'[1]2月'!K44</f>
        <v>538</v>
      </c>
      <c r="H45" s="19">
        <f>'[1]2月'!L44</f>
        <v>532</v>
      </c>
      <c r="I45" s="20">
        <f>'[1]2月'!M44</f>
        <v>410</v>
      </c>
      <c r="J45" s="21">
        <f>'[1]2月'!N44</f>
        <v>289</v>
      </c>
      <c r="K45" s="18">
        <f>'[1]3月'!K44</f>
        <v>636</v>
      </c>
      <c r="L45" s="19">
        <f>'[1]3月'!L44</f>
        <v>624</v>
      </c>
      <c r="M45" s="20">
        <f>'[1]3月'!M44</f>
        <v>539</v>
      </c>
      <c r="N45" s="21">
        <f>'[1]3月'!N44</f>
        <v>356</v>
      </c>
      <c r="O45" s="18">
        <f>'[1]4月'!K44</f>
        <v>656</v>
      </c>
      <c r="P45" s="19">
        <f>'[1]4月'!L44</f>
        <v>644</v>
      </c>
      <c r="Q45" s="20">
        <f>'[1]4月'!M44</f>
        <v>540</v>
      </c>
      <c r="R45" s="21">
        <f>'[1]4月'!N44</f>
        <v>359</v>
      </c>
      <c r="S45" s="18">
        <f>'[1]5月'!K44</f>
        <v>567</v>
      </c>
      <c r="T45" s="19">
        <f>'[1]5月'!L44</f>
        <v>556</v>
      </c>
      <c r="U45" s="20">
        <f>'[1]5月'!M44</f>
        <v>436</v>
      </c>
      <c r="V45" s="21">
        <f>'[1]5月'!N44</f>
        <v>294</v>
      </c>
      <c r="W45" s="18">
        <f>'[1]6月'!K44</f>
        <v>562</v>
      </c>
      <c r="X45" s="19">
        <f>'[1]6月'!L44</f>
        <v>555</v>
      </c>
      <c r="Y45" s="20">
        <f>'[1]6月'!M44</f>
        <v>418</v>
      </c>
      <c r="Z45" s="21">
        <f>'[1]6月'!N44</f>
        <v>302</v>
      </c>
      <c r="AA45" s="18">
        <f>'[1]7月'!K44</f>
        <v>577</v>
      </c>
      <c r="AB45" s="19">
        <f>'[1]7月'!L44</f>
        <v>567</v>
      </c>
      <c r="AC45" s="20">
        <f>'[1]7月'!M44</f>
        <v>416</v>
      </c>
      <c r="AD45" s="21">
        <f>'[1]7月'!N44</f>
        <v>284</v>
      </c>
      <c r="AE45" s="18">
        <f>'[1]8月'!K44</f>
        <v>657</v>
      </c>
      <c r="AF45" s="19">
        <f>'[1]8月'!L44</f>
        <v>640</v>
      </c>
      <c r="AG45" s="20">
        <f>'[1]8月'!M44</f>
        <v>485</v>
      </c>
      <c r="AH45" s="21">
        <f>'[1]8月'!N44</f>
        <v>331</v>
      </c>
      <c r="AI45" s="18">
        <f>'[1]9月'!K44</f>
        <v>635</v>
      </c>
      <c r="AJ45" s="19">
        <f>'[1]9月'!L44</f>
        <v>629</v>
      </c>
      <c r="AK45" s="20">
        <f>'[1]9月'!M44</f>
        <v>463</v>
      </c>
      <c r="AL45" s="21">
        <f>'[1]9月'!N44</f>
        <v>329</v>
      </c>
      <c r="AM45" s="18">
        <f>'[1]10月'!K44</f>
        <v>729</v>
      </c>
      <c r="AN45" s="19">
        <f>'[1]10月'!L44</f>
        <v>719</v>
      </c>
      <c r="AO45" s="19">
        <f>'[1]10月'!M44</f>
        <v>533</v>
      </c>
      <c r="AP45" s="21">
        <f>'[1]10月'!N44</f>
        <v>359</v>
      </c>
      <c r="AQ45" s="18">
        <f>'[1]11月'!K44</f>
        <v>628</v>
      </c>
      <c r="AR45" s="19">
        <f>'[1]11月'!L44</f>
        <v>608</v>
      </c>
      <c r="AS45" s="20">
        <f>'[1]11月'!M44</f>
        <v>455</v>
      </c>
      <c r="AT45" s="21">
        <f>'[1]11月'!N44</f>
        <v>317</v>
      </c>
      <c r="AU45" s="18">
        <f>'[1]12月'!K44</f>
        <v>590</v>
      </c>
      <c r="AV45" s="19">
        <f>'[1]12月'!L44</f>
        <v>577</v>
      </c>
      <c r="AW45" s="20">
        <f>'[1]12月'!M44</f>
        <v>398</v>
      </c>
      <c r="AX45" s="21">
        <f>'[1]12月'!N44</f>
        <v>277</v>
      </c>
      <c r="AY45" s="18">
        <f t="shared" si="2"/>
        <v>7425</v>
      </c>
      <c r="AZ45" s="19">
        <f t="shared" si="2"/>
        <v>7287</v>
      </c>
      <c r="BA45" s="20">
        <f t="shared" si="2"/>
        <v>5600</v>
      </c>
      <c r="BB45" s="21">
        <f t="shared" si="2"/>
        <v>3859</v>
      </c>
    </row>
    <row r="46" spans="1:54" ht="17.25" customHeight="1">
      <c r="A46" s="33" t="s">
        <v>55</v>
      </c>
      <c r="B46" s="34"/>
      <c r="C46" s="18">
        <f>'[1]1月'!K45</f>
        <v>747</v>
      </c>
      <c r="D46" s="19">
        <f>'[1]1月'!L45</f>
        <v>708</v>
      </c>
      <c r="E46" s="20">
        <f>'[1]1月'!M45</f>
        <v>550</v>
      </c>
      <c r="F46" s="21">
        <f>'[1]1月'!N45</f>
        <v>377</v>
      </c>
      <c r="G46" s="22">
        <f>'[1]2月'!K45</f>
        <v>752</v>
      </c>
      <c r="H46" s="19">
        <f>'[1]2月'!L45</f>
        <v>708</v>
      </c>
      <c r="I46" s="20">
        <f>'[1]2月'!M45</f>
        <v>558</v>
      </c>
      <c r="J46" s="21">
        <f>'[1]2月'!N45</f>
        <v>398</v>
      </c>
      <c r="K46" s="18">
        <f>'[1]3月'!K45</f>
        <v>839</v>
      </c>
      <c r="L46" s="19">
        <f>'[1]3月'!L45</f>
        <v>802</v>
      </c>
      <c r="M46" s="20">
        <f>'[1]3月'!M45</f>
        <v>592</v>
      </c>
      <c r="N46" s="21">
        <f>'[1]3月'!N45</f>
        <v>421</v>
      </c>
      <c r="O46" s="18">
        <f>'[1]4月'!K45</f>
        <v>792</v>
      </c>
      <c r="P46" s="19">
        <f>'[1]4月'!L45</f>
        <v>756</v>
      </c>
      <c r="Q46" s="20">
        <f>'[1]4月'!M45</f>
        <v>550</v>
      </c>
      <c r="R46" s="21">
        <f>'[1]4月'!N45</f>
        <v>381</v>
      </c>
      <c r="S46" s="18">
        <f>'[1]5月'!K45</f>
        <v>739</v>
      </c>
      <c r="T46" s="19">
        <f>'[1]5月'!L45</f>
        <v>704</v>
      </c>
      <c r="U46" s="20">
        <f>'[1]5月'!M45</f>
        <v>508</v>
      </c>
      <c r="V46" s="21">
        <f>'[1]5月'!N45</f>
        <v>353</v>
      </c>
      <c r="W46" s="18">
        <f>'[1]6月'!K45</f>
        <v>757</v>
      </c>
      <c r="X46" s="19">
        <f>'[1]6月'!L45</f>
        <v>715</v>
      </c>
      <c r="Y46" s="20">
        <f>'[1]6月'!M45</f>
        <v>476</v>
      </c>
      <c r="Z46" s="21">
        <f>'[1]6月'!N45</f>
        <v>331</v>
      </c>
      <c r="AA46" s="18">
        <f>'[1]7月'!K45</f>
        <v>782</v>
      </c>
      <c r="AB46" s="19">
        <f>'[1]7月'!L45</f>
        <v>728</v>
      </c>
      <c r="AC46" s="20">
        <f>'[1]7月'!M45</f>
        <v>440</v>
      </c>
      <c r="AD46" s="21">
        <f>'[1]7月'!N45</f>
        <v>291</v>
      </c>
      <c r="AE46" s="18">
        <f>'[1]8月'!K45</f>
        <v>684</v>
      </c>
      <c r="AF46" s="19">
        <f>'[1]8月'!L45</f>
        <v>631</v>
      </c>
      <c r="AG46" s="20">
        <f>'[1]8月'!M45</f>
        <v>384</v>
      </c>
      <c r="AH46" s="21">
        <f>'[1]8月'!N45</f>
        <v>262</v>
      </c>
      <c r="AI46" s="18">
        <f>'[1]9月'!K45</f>
        <v>866</v>
      </c>
      <c r="AJ46" s="19">
        <f>'[1]9月'!L45</f>
        <v>820</v>
      </c>
      <c r="AK46" s="20">
        <f>'[1]9月'!M45</f>
        <v>510</v>
      </c>
      <c r="AL46" s="21">
        <f>'[1]9月'!N45</f>
        <v>321</v>
      </c>
      <c r="AM46" s="18">
        <f>'[1]10月'!K45</f>
        <v>944</v>
      </c>
      <c r="AN46" s="19">
        <f>'[1]10月'!L45</f>
        <v>904</v>
      </c>
      <c r="AO46" s="19">
        <f>'[1]10月'!M45</f>
        <v>564</v>
      </c>
      <c r="AP46" s="21">
        <f>'[1]10月'!N45</f>
        <v>396</v>
      </c>
      <c r="AQ46" s="18">
        <f>'[1]11月'!K45</f>
        <v>849</v>
      </c>
      <c r="AR46" s="19">
        <f>'[1]11月'!L45</f>
        <v>794</v>
      </c>
      <c r="AS46" s="20">
        <f>'[1]11月'!M45</f>
        <v>478</v>
      </c>
      <c r="AT46" s="21">
        <f>'[1]11月'!N45</f>
        <v>331</v>
      </c>
      <c r="AU46" s="18">
        <f>'[1]12月'!K45</f>
        <v>862</v>
      </c>
      <c r="AV46" s="19">
        <f>'[1]12月'!L45</f>
        <v>813</v>
      </c>
      <c r="AW46" s="20">
        <f>'[1]12月'!M45</f>
        <v>509</v>
      </c>
      <c r="AX46" s="21">
        <f>'[1]12月'!N45</f>
        <v>331</v>
      </c>
      <c r="AY46" s="18">
        <f t="shared" si="2"/>
        <v>9613</v>
      </c>
      <c r="AZ46" s="19">
        <f t="shared" si="2"/>
        <v>9083</v>
      </c>
      <c r="BA46" s="20">
        <f t="shared" si="2"/>
        <v>6119</v>
      </c>
      <c r="BB46" s="21">
        <f t="shared" si="2"/>
        <v>4193</v>
      </c>
    </row>
    <row r="47" spans="1:54" ht="17.25" customHeight="1">
      <c r="A47" s="33" t="s">
        <v>56</v>
      </c>
      <c r="B47" s="34"/>
      <c r="C47" s="18">
        <f>'[1]1月'!K46</f>
        <v>500</v>
      </c>
      <c r="D47" s="19">
        <f>'[1]1月'!L46</f>
        <v>489</v>
      </c>
      <c r="E47" s="20">
        <f>'[1]1月'!M46</f>
        <v>394</v>
      </c>
      <c r="F47" s="21">
        <f>'[1]1月'!N46</f>
        <v>276</v>
      </c>
      <c r="G47" s="22">
        <f>'[1]2月'!K46</f>
        <v>524</v>
      </c>
      <c r="H47" s="19">
        <f>'[1]2月'!L46</f>
        <v>509</v>
      </c>
      <c r="I47" s="20">
        <f>'[1]2月'!M46</f>
        <v>407</v>
      </c>
      <c r="J47" s="21">
        <f>'[1]2月'!N46</f>
        <v>277</v>
      </c>
      <c r="K47" s="18">
        <f>'[1]3月'!K46</f>
        <v>507</v>
      </c>
      <c r="L47" s="19">
        <f>'[1]3月'!L46</f>
        <v>502</v>
      </c>
      <c r="M47" s="20">
        <f>'[1]3月'!M46</f>
        <v>398</v>
      </c>
      <c r="N47" s="21">
        <f>'[1]3月'!N46</f>
        <v>291</v>
      </c>
      <c r="O47" s="18">
        <f>'[1]4月'!K46</f>
        <v>486</v>
      </c>
      <c r="P47" s="19">
        <f>'[1]4月'!L46</f>
        <v>477</v>
      </c>
      <c r="Q47" s="20">
        <f>'[1]4月'!M46</f>
        <v>380</v>
      </c>
      <c r="R47" s="21">
        <f>'[1]4月'!N46</f>
        <v>266</v>
      </c>
      <c r="S47" s="18">
        <f>'[1]5月'!K46</f>
        <v>449</v>
      </c>
      <c r="T47" s="19">
        <f>'[1]5月'!L46</f>
        <v>434</v>
      </c>
      <c r="U47" s="20">
        <f>'[1]5月'!M46</f>
        <v>330</v>
      </c>
      <c r="V47" s="21">
        <f>'[1]5月'!N46</f>
        <v>223</v>
      </c>
      <c r="W47" s="18">
        <f>'[1]6月'!K46</f>
        <v>449</v>
      </c>
      <c r="X47" s="19">
        <f>'[1]6月'!L46</f>
        <v>444</v>
      </c>
      <c r="Y47" s="20">
        <f>'[1]6月'!M46</f>
        <v>328</v>
      </c>
      <c r="Z47" s="21">
        <f>'[1]6月'!N46</f>
        <v>227</v>
      </c>
      <c r="AA47" s="18">
        <f>'[1]7月'!K46</f>
        <v>464</v>
      </c>
      <c r="AB47" s="19">
        <f>'[1]7月'!L46</f>
        <v>459</v>
      </c>
      <c r="AC47" s="20">
        <f>'[1]7月'!M46</f>
        <v>310</v>
      </c>
      <c r="AD47" s="21">
        <f>'[1]7月'!N46</f>
        <v>220</v>
      </c>
      <c r="AE47" s="18">
        <f>'[1]8月'!K46</f>
        <v>437</v>
      </c>
      <c r="AF47" s="19">
        <f>'[1]8月'!L46</f>
        <v>432</v>
      </c>
      <c r="AG47" s="20">
        <f>'[1]8月'!M46</f>
        <v>312</v>
      </c>
      <c r="AH47" s="21">
        <f>'[1]8月'!N46</f>
        <v>217</v>
      </c>
      <c r="AI47" s="18">
        <f>'[1]9月'!K46</f>
        <v>505</v>
      </c>
      <c r="AJ47" s="19">
        <f>'[1]9月'!L46</f>
        <v>493</v>
      </c>
      <c r="AK47" s="20">
        <f>'[1]9月'!M46</f>
        <v>360</v>
      </c>
      <c r="AL47" s="21">
        <f>'[1]9月'!N46</f>
        <v>244</v>
      </c>
      <c r="AM47" s="18">
        <f>'[1]10月'!K46</f>
        <v>553</v>
      </c>
      <c r="AN47" s="19">
        <f>'[1]10月'!L46</f>
        <v>539</v>
      </c>
      <c r="AO47" s="19">
        <f>'[1]10月'!M46</f>
        <v>385</v>
      </c>
      <c r="AP47" s="21">
        <f>'[1]10月'!N46</f>
        <v>264</v>
      </c>
      <c r="AQ47" s="18">
        <f>'[1]11月'!K46</f>
        <v>479</v>
      </c>
      <c r="AR47" s="19">
        <f>'[1]11月'!L46</f>
        <v>472</v>
      </c>
      <c r="AS47" s="20">
        <f>'[1]11月'!M46</f>
        <v>341</v>
      </c>
      <c r="AT47" s="21">
        <f>'[1]11月'!N46</f>
        <v>248</v>
      </c>
      <c r="AU47" s="18">
        <f>'[1]12月'!K46</f>
        <v>496</v>
      </c>
      <c r="AV47" s="19">
        <f>'[1]12月'!L46</f>
        <v>486</v>
      </c>
      <c r="AW47" s="20">
        <f>'[1]12月'!M46</f>
        <v>326</v>
      </c>
      <c r="AX47" s="21">
        <f>'[1]12月'!N46</f>
        <v>236</v>
      </c>
      <c r="AY47" s="18">
        <f t="shared" si="2"/>
        <v>5849</v>
      </c>
      <c r="AZ47" s="19">
        <f t="shared" si="2"/>
        <v>5736</v>
      </c>
      <c r="BA47" s="20">
        <f t="shared" si="2"/>
        <v>4271</v>
      </c>
      <c r="BB47" s="21">
        <f t="shared" si="2"/>
        <v>2989</v>
      </c>
    </row>
    <row r="48" spans="1:54" ht="17.25" customHeight="1">
      <c r="A48" s="33" t="s">
        <v>57</v>
      </c>
      <c r="B48" s="34"/>
      <c r="C48" s="18">
        <f>'[1]1月'!K47</f>
        <v>182</v>
      </c>
      <c r="D48" s="19">
        <f>'[1]1月'!L47</f>
        <v>180</v>
      </c>
      <c r="E48" s="20">
        <f>'[1]1月'!M47</f>
        <v>149</v>
      </c>
      <c r="F48" s="21">
        <f>'[1]1月'!N47</f>
        <v>107</v>
      </c>
      <c r="G48" s="22">
        <f>'[1]2月'!K47</f>
        <v>184</v>
      </c>
      <c r="H48" s="19">
        <f>'[1]2月'!L47</f>
        <v>180</v>
      </c>
      <c r="I48" s="20">
        <f>'[1]2月'!M47</f>
        <v>153</v>
      </c>
      <c r="J48" s="21">
        <f>'[1]2月'!N47</f>
        <v>108</v>
      </c>
      <c r="K48" s="18">
        <f>'[1]3月'!K47</f>
        <v>189</v>
      </c>
      <c r="L48" s="19">
        <f>'[1]3月'!L47</f>
        <v>184</v>
      </c>
      <c r="M48" s="20">
        <f>'[1]3月'!M47</f>
        <v>155</v>
      </c>
      <c r="N48" s="21">
        <f>'[1]3月'!N47</f>
        <v>124</v>
      </c>
      <c r="O48" s="18">
        <f>'[1]4月'!K47</f>
        <v>132</v>
      </c>
      <c r="P48" s="19">
        <f>'[1]4月'!L47</f>
        <v>126</v>
      </c>
      <c r="Q48" s="20">
        <f>'[1]4月'!M47</f>
        <v>93</v>
      </c>
      <c r="R48" s="21">
        <f>'[1]4月'!N47</f>
        <v>67</v>
      </c>
      <c r="S48" s="18">
        <f>'[1]5月'!K47</f>
        <v>174</v>
      </c>
      <c r="T48" s="19">
        <f>'[1]5月'!L47</f>
        <v>169</v>
      </c>
      <c r="U48" s="20">
        <f>'[1]5月'!M47</f>
        <v>125</v>
      </c>
      <c r="V48" s="21">
        <f>'[1]5月'!N47</f>
        <v>99</v>
      </c>
      <c r="W48" s="18">
        <f>'[1]6月'!K47</f>
        <v>177</v>
      </c>
      <c r="X48" s="19">
        <f>'[1]6月'!L47</f>
        <v>172</v>
      </c>
      <c r="Y48" s="20">
        <f>'[1]6月'!M47</f>
        <v>140</v>
      </c>
      <c r="Z48" s="21">
        <f>'[1]6月'!N47</f>
        <v>108</v>
      </c>
      <c r="AA48" s="18">
        <f>'[1]7月'!K47</f>
        <v>206</v>
      </c>
      <c r="AB48" s="19">
        <f>'[1]7月'!L47</f>
        <v>200</v>
      </c>
      <c r="AC48" s="20">
        <f>'[1]7月'!M47</f>
        <v>148</v>
      </c>
      <c r="AD48" s="21">
        <f>'[1]7月'!N47</f>
        <v>106</v>
      </c>
      <c r="AE48" s="18">
        <f>'[1]8月'!K47</f>
        <v>156</v>
      </c>
      <c r="AF48" s="19">
        <f>'[1]8月'!L47</f>
        <v>148</v>
      </c>
      <c r="AG48" s="20">
        <f>'[1]8月'!M47</f>
        <v>100</v>
      </c>
      <c r="AH48" s="21">
        <f>'[1]8月'!N47</f>
        <v>70</v>
      </c>
      <c r="AI48" s="18">
        <f>'[1]9月'!K47</f>
        <v>216</v>
      </c>
      <c r="AJ48" s="19">
        <f>'[1]9月'!L47</f>
        <v>212</v>
      </c>
      <c r="AK48" s="20">
        <f>'[1]9月'!M47</f>
        <v>147</v>
      </c>
      <c r="AL48" s="21">
        <f>'[1]9月'!N47</f>
        <v>100</v>
      </c>
      <c r="AM48" s="18">
        <f>'[1]10月'!K47</f>
        <v>181</v>
      </c>
      <c r="AN48" s="19">
        <f>'[1]10月'!L47</f>
        <v>174</v>
      </c>
      <c r="AO48" s="19">
        <f>'[1]10月'!M47</f>
        <v>119</v>
      </c>
      <c r="AP48" s="21">
        <f>'[1]10月'!N47</f>
        <v>88</v>
      </c>
      <c r="AQ48" s="18">
        <f>'[1]11月'!K47</f>
        <v>171</v>
      </c>
      <c r="AR48" s="19">
        <f>'[1]11月'!L47</f>
        <v>164</v>
      </c>
      <c r="AS48" s="20">
        <f>'[1]11月'!M47</f>
        <v>117</v>
      </c>
      <c r="AT48" s="21">
        <f>'[1]11月'!N47</f>
        <v>83</v>
      </c>
      <c r="AU48" s="18">
        <f>'[1]12月'!K47</f>
        <v>183</v>
      </c>
      <c r="AV48" s="19">
        <f>'[1]12月'!L47</f>
        <v>174</v>
      </c>
      <c r="AW48" s="20">
        <f>'[1]12月'!M47</f>
        <v>126</v>
      </c>
      <c r="AX48" s="21">
        <f>'[1]12月'!N47</f>
        <v>84</v>
      </c>
      <c r="AY48" s="18">
        <f t="shared" si="2"/>
        <v>2151</v>
      </c>
      <c r="AZ48" s="19">
        <f t="shared" si="2"/>
        <v>2083</v>
      </c>
      <c r="BA48" s="20">
        <f t="shared" si="2"/>
        <v>1572</v>
      </c>
      <c r="BB48" s="21">
        <f t="shared" si="2"/>
        <v>1144</v>
      </c>
    </row>
    <row r="49" spans="1:54" ht="17.25" customHeight="1">
      <c r="A49" s="33" t="s">
        <v>58</v>
      </c>
      <c r="B49" s="34"/>
      <c r="C49" s="18">
        <f>'[1]1月'!K48</f>
        <v>365</v>
      </c>
      <c r="D49" s="19">
        <f>'[1]1月'!L48</f>
        <v>358</v>
      </c>
      <c r="E49" s="20">
        <f>'[1]1月'!M48</f>
        <v>304</v>
      </c>
      <c r="F49" s="21">
        <f>'[1]1月'!N48</f>
        <v>227</v>
      </c>
      <c r="G49" s="22">
        <f>'[1]2月'!K48</f>
        <v>342</v>
      </c>
      <c r="H49" s="19">
        <f>'[1]2月'!L48</f>
        <v>336</v>
      </c>
      <c r="I49" s="20">
        <f>'[1]2月'!M48</f>
        <v>274</v>
      </c>
      <c r="J49" s="21">
        <f>'[1]2月'!N48</f>
        <v>200</v>
      </c>
      <c r="K49" s="18">
        <f>'[1]3月'!K48</f>
        <v>394</v>
      </c>
      <c r="L49" s="19">
        <f>'[1]3月'!L48</f>
        <v>388</v>
      </c>
      <c r="M49" s="20">
        <f>'[1]3月'!M48</f>
        <v>319</v>
      </c>
      <c r="N49" s="21">
        <f>'[1]3月'!N48</f>
        <v>247</v>
      </c>
      <c r="O49" s="18">
        <f>'[1]4月'!K48</f>
        <v>420</v>
      </c>
      <c r="P49" s="19">
        <f>'[1]4月'!L48</f>
        <v>412</v>
      </c>
      <c r="Q49" s="20">
        <f>'[1]4月'!M48</f>
        <v>343</v>
      </c>
      <c r="R49" s="21">
        <f>'[1]4月'!N48</f>
        <v>239</v>
      </c>
      <c r="S49" s="18">
        <f>'[1]5月'!K48</f>
        <v>327</v>
      </c>
      <c r="T49" s="19">
        <f>'[1]5月'!L48</f>
        <v>320</v>
      </c>
      <c r="U49" s="20">
        <f>'[1]5月'!M48</f>
        <v>247</v>
      </c>
      <c r="V49" s="21">
        <f>'[1]5月'!N48</f>
        <v>177</v>
      </c>
      <c r="W49" s="18">
        <f>'[1]6月'!K48</f>
        <v>320</v>
      </c>
      <c r="X49" s="19">
        <f>'[1]6月'!L48</f>
        <v>316</v>
      </c>
      <c r="Y49" s="20">
        <f>'[1]6月'!M48</f>
        <v>246</v>
      </c>
      <c r="Z49" s="21">
        <f>'[1]6月'!N48</f>
        <v>180</v>
      </c>
      <c r="AA49" s="18">
        <f>'[1]7月'!K48</f>
        <v>355</v>
      </c>
      <c r="AB49" s="19">
        <f>'[1]7月'!L48</f>
        <v>343</v>
      </c>
      <c r="AC49" s="20">
        <f>'[1]7月'!M48</f>
        <v>267</v>
      </c>
      <c r="AD49" s="21">
        <f>'[1]7月'!N48</f>
        <v>185</v>
      </c>
      <c r="AE49" s="18">
        <f>'[1]8月'!K48</f>
        <v>320</v>
      </c>
      <c r="AF49" s="19">
        <f>'[1]8月'!L48</f>
        <v>314</v>
      </c>
      <c r="AG49" s="20">
        <f>'[1]8月'!M48</f>
        <v>243</v>
      </c>
      <c r="AH49" s="21">
        <f>'[1]8月'!N48</f>
        <v>178</v>
      </c>
      <c r="AI49" s="18">
        <f>'[1]9月'!K48</f>
        <v>393</v>
      </c>
      <c r="AJ49" s="19">
        <f>'[1]9月'!L48</f>
        <v>380</v>
      </c>
      <c r="AK49" s="20">
        <f>'[1]9月'!M48</f>
        <v>273</v>
      </c>
      <c r="AL49" s="21">
        <f>'[1]9月'!N48</f>
        <v>202</v>
      </c>
      <c r="AM49" s="18">
        <f>'[1]10月'!K48</f>
        <v>434</v>
      </c>
      <c r="AN49" s="19">
        <f>'[1]10月'!L48</f>
        <v>429</v>
      </c>
      <c r="AO49" s="19">
        <f>'[1]10月'!M48</f>
        <v>329</v>
      </c>
      <c r="AP49" s="21">
        <f>'[1]10月'!N48</f>
        <v>246</v>
      </c>
      <c r="AQ49" s="18">
        <f>'[1]11月'!K48</f>
        <v>403</v>
      </c>
      <c r="AR49" s="19">
        <f>'[1]11月'!L48</f>
        <v>394</v>
      </c>
      <c r="AS49" s="20">
        <f>'[1]11月'!M48</f>
        <v>284</v>
      </c>
      <c r="AT49" s="21">
        <f>'[1]11月'!N48</f>
        <v>209</v>
      </c>
      <c r="AU49" s="18">
        <f>'[1]12月'!K48</f>
        <v>347</v>
      </c>
      <c r="AV49" s="19">
        <f>'[1]12月'!L48</f>
        <v>335</v>
      </c>
      <c r="AW49" s="20">
        <f>'[1]12月'!M48</f>
        <v>246</v>
      </c>
      <c r="AX49" s="21">
        <f>'[1]12月'!N48</f>
        <v>186</v>
      </c>
      <c r="AY49" s="18">
        <f t="shared" si="2"/>
        <v>4420</v>
      </c>
      <c r="AZ49" s="19">
        <f t="shared" si="2"/>
        <v>4325</v>
      </c>
      <c r="BA49" s="20">
        <f t="shared" si="2"/>
        <v>3375</v>
      </c>
      <c r="BB49" s="21">
        <f t="shared" si="2"/>
        <v>2476</v>
      </c>
    </row>
    <row r="50" spans="1:54" ht="17.25" customHeight="1">
      <c r="A50" s="33" t="s">
        <v>59</v>
      </c>
      <c r="B50" s="34"/>
      <c r="C50" s="18">
        <f>'[1]1月'!K49</f>
        <v>418</v>
      </c>
      <c r="D50" s="19">
        <f>'[1]1月'!L49</f>
        <v>403</v>
      </c>
      <c r="E50" s="20">
        <f>'[1]1月'!M49</f>
        <v>301</v>
      </c>
      <c r="F50" s="21">
        <f>'[1]1月'!N49</f>
        <v>225</v>
      </c>
      <c r="G50" s="22">
        <f>'[1]2月'!K49</f>
        <v>502</v>
      </c>
      <c r="H50" s="19">
        <f>'[1]2月'!L49</f>
        <v>483</v>
      </c>
      <c r="I50" s="20">
        <f>'[1]2月'!M49</f>
        <v>378</v>
      </c>
      <c r="J50" s="21">
        <f>'[1]2月'!N49</f>
        <v>253</v>
      </c>
      <c r="K50" s="18">
        <f>'[1]3月'!K49</f>
        <v>471</v>
      </c>
      <c r="L50" s="19">
        <f>'[1]3月'!L49</f>
        <v>456</v>
      </c>
      <c r="M50" s="20">
        <f>'[1]3月'!M49</f>
        <v>356</v>
      </c>
      <c r="N50" s="21">
        <f>'[1]3月'!N49</f>
        <v>267</v>
      </c>
      <c r="O50" s="18">
        <f>'[1]4月'!K49</f>
        <v>478</v>
      </c>
      <c r="P50" s="19">
        <f>'[1]4月'!L49</f>
        <v>468</v>
      </c>
      <c r="Q50" s="20">
        <f>'[1]4月'!M49</f>
        <v>367</v>
      </c>
      <c r="R50" s="21">
        <f>'[1]4月'!N49</f>
        <v>287</v>
      </c>
      <c r="S50" s="18">
        <f>'[1]5月'!K49</f>
        <v>502</v>
      </c>
      <c r="T50" s="19">
        <f>'[1]5月'!L49</f>
        <v>492</v>
      </c>
      <c r="U50" s="20">
        <f>'[1]5月'!M49</f>
        <v>368</v>
      </c>
      <c r="V50" s="21">
        <f>'[1]5月'!N49</f>
        <v>254</v>
      </c>
      <c r="W50" s="18">
        <f>'[1]6月'!K49</f>
        <v>466</v>
      </c>
      <c r="X50" s="19">
        <f>'[1]6月'!L49</f>
        <v>453</v>
      </c>
      <c r="Y50" s="20">
        <f>'[1]6月'!M49</f>
        <v>319</v>
      </c>
      <c r="Z50" s="21">
        <f>'[1]6月'!N49</f>
        <v>211</v>
      </c>
      <c r="AA50" s="18">
        <f>'[1]7月'!K49</f>
        <v>473</v>
      </c>
      <c r="AB50" s="19">
        <f>'[1]7月'!L49</f>
        <v>460</v>
      </c>
      <c r="AC50" s="20">
        <f>'[1]7月'!M49</f>
        <v>294</v>
      </c>
      <c r="AD50" s="21">
        <f>'[1]7月'!N49</f>
        <v>196</v>
      </c>
      <c r="AE50" s="18">
        <f>'[1]8月'!K49</f>
        <v>469</v>
      </c>
      <c r="AF50" s="19">
        <f>'[1]8月'!L49</f>
        <v>456</v>
      </c>
      <c r="AG50" s="20">
        <f>'[1]8月'!M49</f>
        <v>314</v>
      </c>
      <c r="AH50" s="21">
        <f>'[1]8月'!N49</f>
        <v>218</v>
      </c>
      <c r="AI50" s="18">
        <f>'[1]9月'!K49</f>
        <v>477</v>
      </c>
      <c r="AJ50" s="19">
        <f>'[1]9月'!L49</f>
        <v>452</v>
      </c>
      <c r="AK50" s="20">
        <f>'[1]9月'!M49</f>
        <v>304</v>
      </c>
      <c r="AL50" s="21">
        <f>'[1]9月'!N49</f>
        <v>206</v>
      </c>
      <c r="AM50" s="18">
        <f>'[1]10月'!K49</f>
        <v>554</v>
      </c>
      <c r="AN50" s="19">
        <f>'[1]10月'!L49</f>
        <v>535</v>
      </c>
      <c r="AO50" s="19">
        <f>'[1]10月'!M49</f>
        <v>338</v>
      </c>
      <c r="AP50" s="21">
        <f>'[1]10月'!N49</f>
        <v>235</v>
      </c>
      <c r="AQ50" s="18">
        <f>'[1]11月'!K49</f>
        <v>530</v>
      </c>
      <c r="AR50" s="19">
        <f>'[1]11月'!L49</f>
        <v>520</v>
      </c>
      <c r="AS50" s="20">
        <f>'[1]11月'!M49</f>
        <v>330</v>
      </c>
      <c r="AT50" s="21">
        <f>'[1]11月'!N49</f>
        <v>235</v>
      </c>
      <c r="AU50" s="18">
        <f>'[1]12月'!K49</f>
        <v>500</v>
      </c>
      <c r="AV50" s="19">
        <f>'[1]12月'!L49</f>
        <v>485</v>
      </c>
      <c r="AW50" s="20">
        <f>'[1]12月'!M49</f>
        <v>312</v>
      </c>
      <c r="AX50" s="21">
        <f>'[1]12月'!N49</f>
        <v>213</v>
      </c>
      <c r="AY50" s="18">
        <f t="shared" si="2"/>
        <v>5840</v>
      </c>
      <c r="AZ50" s="19">
        <f t="shared" si="2"/>
        <v>5663</v>
      </c>
      <c r="BA50" s="20">
        <f t="shared" si="2"/>
        <v>3981</v>
      </c>
      <c r="BB50" s="21">
        <f t="shared" si="2"/>
        <v>2800</v>
      </c>
    </row>
    <row r="51" spans="1:54" ht="17.25" customHeight="1">
      <c r="A51" s="33" t="s">
        <v>60</v>
      </c>
      <c r="B51" s="34"/>
      <c r="C51" s="18">
        <f>'[1]1月'!K50</f>
        <v>156</v>
      </c>
      <c r="D51" s="19">
        <f>'[1]1月'!L50</f>
        <v>149</v>
      </c>
      <c r="E51" s="20">
        <f>'[1]1月'!M50</f>
        <v>117</v>
      </c>
      <c r="F51" s="21">
        <f>'[1]1月'!N50</f>
        <v>87</v>
      </c>
      <c r="G51" s="22">
        <f>'[1]2月'!K50</f>
        <v>162</v>
      </c>
      <c r="H51" s="19">
        <f>'[1]2月'!L50</f>
        <v>157</v>
      </c>
      <c r="I51" s="20">
        <f>'[1]2月'!M50</f>
        <v>125</v>
      </c>
      <c r="J51" s="21">
        <f>'[1]2月'!N50</f>
        <v>94</v>
      </c>
      <c r="K51" s="18">
        <f>'[1]3月'!K50</f>
        <v>142</v>
      </c>
      <c r="L51" s="19">
        <f>'[1]3月'!L50</f>
        <v>136</v>
      </c>
      <c r="M51" s="20">
        <f>'[1]3月'!M50</f>
        <v>110</v>
      </c>
      <c r="N51" s="21">
        <f>'[1]3月'!N50</f>
        <v>70</v>
      </c>
      <c r="O51" s="18">
        <f>'[1]4月'!K50</f>
        <v>174</v>
      </c>
      <c r="P51" s="19">
        <f>'[1]4月'!L50</f>
        <v>169</v>
      </c>
      <c r="Q51" s="20">
        <f>'[1]4月'!M50</f>
        <v>134</v>
      </c>
      <c r="R51" s="21">
        <f>'[1]4月'!N50</f>
        <v>102</v>
      </c>
      <c r="S51" s="18">
        <f>'[1]5月'!K50</f>
        <v>143</v>
      </c>
      <c r="T51" s="19">
        <f>'[1]5月'!L50</f>
        <v>141</v>
      </c>
      <c r="U51" s="20">
        <f>'[1]5月'!M50</f>
        <v>109</v>
      </c>
      <c r="V51" s="21">
        <f>'[1]5月'!N50</f>
        <v>85</v>
      </c>
      <c r="W51" s="18">
        <f>'[1]6月'!K50</f>
        <v>174</v>
      </c>
      <c r="X51" s="19">
        <f>'[1]6月'!L50</f>
        <v>171</v>
      </c>
      <c r="Y51" s="20">
        <f>'[1]6月'!M50</f>
        <v>119</v>
      </c>
      <c r="Z51" s="21">
        <f>'[1]6月'!N50</f>
        <v>81</v>
      </c>
      <c r="AA51" s="18">
        <f>'[1]7月'!K50</f>
        <v>164</v>
      </c>
      <c r="AB51" s="19">
        <f>'[1]7月'!L50</f>
        <v>157</v>
      </c>
      <c r="AC51" s="20">
        <f>'[1]7月'!M50</f>
        <v>109</v>
      </c>
      <c r="AD51" s="21">
        <f>'[1]7月'!N50</f>
        <v>85</v>
      </c>
      <c r="AE51" s="18">
        <f>'[1]8月'!K50</f>
        <v>142</v>
      </c>
      <c r="AF51" s="19">
        <f>'[1]8月'!L50</f>
        <v>141</v>
      </c>
      <c r="AG51" s="20">
        <f>'[1]8月'!M50</f>
        <v>95</v>
      </c>
      <c r="AH51" s="21">
        <f>'[1]8月'!N50</f>
        <v>69</v>
      </c>
      <c r="AI51" s="18">
        <f>'[1]9月'!K50</f>
        <v>151</v>
      </c>
      <c r="AJ51" s="19">
        <f>'[1]9月'!L50</f>
        <v>148</v>
      </c>
      <c r="AK51" s="20">
        <f>'[1]9月'!M50</f>
        <v>98</v>
      </c>
      <c r="AL51" s="21">
        <f>'[1]9月'!N50</f>
        <v>68</v>
      </c>
      <c r="AM51" s="18">
        <f>'[1]10月'!K50</f>
        <v>210</v>
      </c>
      <c r="AN51" s="19">
        <f>'[1]10月'!L50</f>
        <v>203</v>
      </c>
      <c r="AO51" s="19">
        <f>'[1]10月'!M50</f>
        <v>138</v>
      </c>
      <c r="AP51" s="21">
        <f>'[1]10月'!N50</f>
        <v>103</v>
      </c>
      <c r="AQ51" s="18">
        <f>'[1]11月'!K50</f>
        <v>177</v>
      </c>
      <c r="AR51" s="19">
        <f>'[1]11月'!L50</f>
        <v>173</v>
      </c>
      <c r="AS51" s="20">
        <f>'[1]11月'!M50</f>
        <v>115</v>
      </c>
      <c r="AT51" s="21">
        <f>'[1]11月'!N50</f>
        <v>82</v>
      </c>
      <c r="AU51" s="18">
        <f>'[1]12月'!K50</f>
        <v>164</v>
      </c>
      <c r="AV51" s="19">
        <f>'[1]12月'!L50</f>
        <v>159</v>
      </c>
      <c r="AW51" s="20">
        <f>'[1]12月'!M50</f>
        <v>106</v>
      </c>
      <c r="AX51" s="21">
        <f>'[1]12月'!N50</f>
        <v>79</v>
      </c>
      <c r="AY51" s="18">
        <f t="shared" si="2"/>
        <v>1959</v>
      </c>
      <c r="AZ51" s="19">
        <f t="shared" si="2"/>
        <v>1904</v>
      </c>
      <c r="BA51" s="20">
        <f t="shared" si="2"/>
        <v>1375</v>
      </c>
      <c r="BB51" s="21">
        <f t="shared" si="2"/>
        <v>1005</v>
      </c>
    </row>
    <row r="52" spans="1:54" ht="17.25" customHeight="1">
      <c r="A52" s="33" t="s">
        <v>61</v>
      </c>
      <c r="B52" s="34"/>
      <c r="C52" s="18">
        <f>'[1]1月'!K51</f>
        <v>1274</v>
      </c>
      <c r="D52" s="19">
        <f>'[1]1月'!L51</f>
        <v>1244</v>
      </c>
      <c r="E52" s="20">
        <f>'[1]1月'!M51</f>
        <v>879</v>
      </c>
      <c r="F52" s="21">
        <f>'[1]1月'!N51</f>
        <v>577</v>
      </c>
      <c r="G52" s="22">
        <f>'[1]2月'!K51</f>
        <v>1300</v>
      </c>
      <c r="H52" s="19">
        <f>'[1]2月'!L51</f>
        <v>1258</v>
      </c>
      <c r="I52" s="20">
        <f>'[1]2月'!M51</f>
        <v>912</v>
      </c>
      <c r="J52" s="21">
        <f>'[1]2月'!N51</f>
        <v>601</v>
      </c>
      <c r="K52" s="18">
        <f>'[1]3月'!K51</f>
        <v>1411</v>
      </c>
      <c r="L52" s="19">
        <f>'[1]3月'!L51</f>
        <v>1376</v>
      </c>
      <c r="M52" s="20">
        <f>'[1]3月'!M51</f>
        <v>1025</v>
      </c>
      <c r="N52" s="21">
        <f>'[1]3月'!N51</f>
        <v>699</v>
      </c>
      <c r="O52" s="18">
        <f>'[1]4月'!K51</f>
        <v>1390</v>
      </c>
      <c r="P52" s="19">
        <f>'[1]4月'!L51</f>
        <v>1349</v>
      </c>
      <c r="Q52" s="20">
        <f>'[1]4月'!M51</f>
        <v>940</v>
      </c>
      <c r="R52" s="21">
        <f>'[1]4月'!N51</f>
        <v>640</v>
      </c>
      <c r="S52" s="18">
        <f>'[1]5月'!K51</f>
        <v>1283</v>
      </c>
      <c r="T52" s="19">
        <f>'[1]5月'!L51</f>
        <v>1250</v>
      </c>
      <c r="U52" s="20">
        <f>'[1]5月'!M51</f>
        <v>823</v>
      </c>
      <c r="V52" s="21">
        <f>'[1]5月'!N51</f>
        <v>527</v>
      </c>
      <c r="W52" s="18">
        <f>'[1]6月'!K51</f>
        <v>1258</v>
      </c>
      <c r="X52" s="19">
        <f>'[1]6月'!L51</f>
        <v>1224</v>
      </c>
      <c r="Y52" s="20">
        <f>'[1]6月'!M51</f>
        <v>801</v>
      </c>
      <c r="Z52" s="21">
        <f>'[1]6月'!N51</f>
        <v>542</v>
      </c>
      <c r="AA52" s="18">
        <f>'[1]7月'!K51</f>
        <v>1326</v>
      </c>
      <c r="AB52" s="19">
        <f>'[1]7月'!L51</f>
        <v>1267</v>
      </c>
      <c r="AC52" s="20">
        <f>'[1]7月'!M51</f>
        <v>749</v>
      </c>
      <c r="AD52" s="21">
        <f>'[1]7月'!N51</f>
        <v>453</v>
      </c>
      <c r="AE52" s="18">
        <f>'[1]8月'!K51</f>
        <v>1167</v>
      </c>
      <c r="AF52" s="19">
        <f>'[1]8月'!L51</f>
        <v>1113</v>
      </c>
      <c r="AG52" s="20">
        <f>'[1]8月'!M51</f>
        <v>634</v>
      </c>
      <c r="AH52" s="21">
        <f>'[1]8月'!N51</f>
        <v>385</v>
      </c>
      <c r="AI52" s="18">
        <f>'[1]9月'!K51</f>
        <v>1553</v>
      </c>
      <c r="AJ52" s="19">
        <f>'[1]9月'!L51</f>
        <v>1495</v>
      </c>
      <c r="AK52" s="20">
        <f>'[1]9月'!M51</f>
        <v>906</v>
      </c>
      <c r="AL52" s="21">
        <f>'[1]9月'!N51</f>
        <v>588</v>
      </c>
      <c r="AM52" s="18">
        <f>'[1]10月'!K51</f>
        <v>1727</v>
      </c>
      <c r="AN52" s="19">
        <f>'[1]10月'!L51</f>
        <v>1662</v>
      </c>
      <c r="AO52" s="19">
        <f>'[1]10月'!M51</f>
        <v>964</v>
      </c>
      <c r="AP52" s="21">
        <f>'[1]10月'!N51</f>
        <v>610</v>
      </c>
      <c r="AQ52" s="18">
        <f>'[1]11月'!K51</f>
        <v>1430</v>
      </c>
      <c r="AR52" s="19">
        <f>'[1]11月'!L51</f>
        <v>1388</v>
      </c>
      <c r="AS52" s="20">
        <f>'[1]11月'!M51</f>
        <v>831</v>
      </c>
      <c r="AT52" s="21">
        <f>'[1]11月'!N51</f>
        <v>524</v>
      </c>
      <c r="AU52" s="18">
        <f>'[1]12月'!K51</f>
        <v>1416</v>
      </c>
      <c r="AV52" s="19">
        <f>'[1]12月'!L51</f>
        <v>1365</v>
      </c>
      <c r="AW52" s="20">
        <f>'[1]12月'!M51</f>
        <v>832</v>
      </c>
      <c r="AX52" s="21">
        <f>'[1]12月'!N51</f>
        <v>530</v>
      </c>
      <c r="AY52" s="18">
        <f t="shared" si="2"/>
        <v>16535</v>
      </c>
      <c r="AZ52" s="19">
        <f t="shared" si="2"/>
        <v>15991</v>
      </c>
      <c r="BA52" s="20">
        <f t="shared" si="2"/>
        <v>10296</v>
      </c>
      <c r="BB52" s="21">
        <f t="shared" si="2"/>
        <v>6676</v>
      </c>
    </row>
    <row r="53" spans="1:54" ht="17.25" customHeight="1">
      <c r="A53" s="33" t="s">
        <v>62</v>
      </c>
      <c r="B53" s="34"/>
      <c r="C53" s="18">
        <f>'[1]1月'!K52</f>
        <v>270</v>
      </c>
      <c r="D53" s="19">
        <f>'[1]1月'!L52</f>
        <v>264</v>
      </c>
      <c r="E53" s="20">
        <f>'[1]1月'!M52</f>
        <v>223</v>
      </c>
      <c r="F53" s="21">
        <f>'[1]1月'!N52</f>
        <v>159</v>
      </c>
      <c r="G53" s="22">
        <f>'[1]2月'!K52</f>
        <v>310</v>
      </c>
      <c r="H53" s="19">
        <f>'[1]2月'!L52</f>
        <v>302</v>
      </c>
      <c r="I53" s="20">
        <f>'[1]2月'!M52</f>
        <v>256</v>
      </c>
      <c r="J53" s="21">
        <f>'[1]2月'!N52</f>
        <v>208</v>
      </c>
      <c r="K53" s="18">
        <f>'[1]3月'!K52</f>
        <v>322</v>
      </c>
      <c r="L53" s="19">
        <f>'[1]3月'!L52</f>
        <v>312</v>
      </c>
      <c r="M53" s="20">
        <f>'[1]3月'!M52</f>
        <v>252</v>
      </c>
      <c r="N53" s="21">
        <f>'[1]3月'!N52</f>
        <v>204</v>
      </c>
      <c r="O53" s="18">
        <f>'[1]4月'!K52</f>
        <v>305</v>
      </c>
      <c r="P53" s="19">
        <f>'[1]4月'!L52</f>
        <v>299</v>
      </c>
      <c r="Q53" s="20">
        <f>'[1]4月'!M52</f>
        <v>237</v>
      </c>
      <c r="R53" s="21">
        <f>'[1]4月'!N52</f>
        <v>173</v>
      </c>
      <c r="S53" s="18">
        <f>'[1]5月'!K52</f>
        <v>248</v>
      </c>
      <c r="T53" s="19">
        <f>'[1]5月'!L52</f>
        <v>243</v>
      </c>
      <c r="U53" s="20">
        <f>'[1]5月'!M52</f>
        <v>191</v>
      </c>
      <c r="V53" s="21">
        <f>'[1]5月'!N52</f>
        <v>144</v>
      </c>
      <c r="W53" s="18">
        <f>'[1]6月'!K52</f>
        <v>224</v>
      </c>
      <c r="X53" s="19">
        <f>'[1]6月'!L52</f>
        <v>219</v>
      </c>
      <c r="Y53" s="20">
        <f>'[1]6月'!M52</f>
        <v>177</v>
      </c>
      <c r="Z53" s="21">
        <f>'[1]6月'!N52</f>
        <v>133</v>
      </c>
      <c r="AA53" s="18">
        <f>'[1]7月'!K52</f>
        <v>234</v>
      </c>
      <c r="AB53" s="19">
        <f>'[1]7月'!L52</f>
        <v>220</v>
      </c>
      <c r="AC53" s="20">
        <f>'[1]7月'!M52</f>
        <v>171</v>
      </c>
      <c r="AD53" s="21">
        <f>'[1]7月'!N52</f>
        <v>134</v>
      </c>
      <c r="AE53" s="18">
        <f>'[1]8月'!K52</f>
        <v>253</v>
      </c>
      <c r="AF53" s="19">
        <f>'[1]8月'!L52</f>
        <v>248</v>
      </c>
      <c r="AG53" s="20">
        <f>'[1]8月'!M52</f>
        <v>199</v>
      </c>
      <c r="AH53" s="21">
        <f>'[1]8月'!N52</f>
        <v>149</v>
      </c>
      <c r="AI53" s="18">
        <f>'[1]9月'!K52</f>
        <v>351</v>
      </c>
      <c r="AJ53" s="19">
        <f>'[1]9月'!L52</f>
        <v>344</v>
      </c>
      <c r="AK53" s="20">
        <f>'[1]9月'!M52</f>
        <v>256</v>
      </c>
      <c r="AL53" s="21">
        <f>'[1]9月'!N52</f>
        <v>189</v>
      </c>
      <c r="AM53" s="18">
        <f>'[1]10月'!K52</f>
        <v>327</v>
      </c>
      <c r="AN53" s="19">
        <f>'[1]10月'!L52</f>
        <v>320</v>
      </c>
      <c r="AO53" s="19">
        <f>'[1]10月'!M52</f>
        <v>234</v>
      </c>
      <c r="AP53" s="21">
        <f>'[1]10月'!N52</f>
        <v>173</v>
      </c>
      <c r="AQ53" s="18">
        <f>'[1]11月'!K52</f>
        <v>247</v>
      </c>
      <c r="AR53" s="19">
        <f>'[1]11月'!L52</f>
        <v>235</v>
      </c>
      <c r="AS53" s="20">
        <f>'[1]11月'!M52</f>
        <v>166</v>
      </c>
      <c r="AT53" s="21">
        <f>'[1]11月'!N52</f>
        <v>109</v>
      </c>
      <c r="AU53" s="18">
        <f>'[1]12月'!K52</f>
        <v>270</v>
      </c>
      <c r="AV53" s="19">
        <f>'[1]12月'!L52</f>
        <v>262</v>
      </c>
      <c r="AW53" s="20">
        <f>'[1]12月'!M52</f>
        <v>210</v>
      </c>
      <c r="AX53" s="21">
        <f>'[1]12月'!N52</f>
        <v>149</v>
      </c>
      <c r="AY53" s="18">
        <f t="shared" si="2"/>
        <v>3361</v>
      </c>
      <c r="AZ53" s="19">
        <f t="shared" si="2"/>
        <v>3268</v>
      </c>
      <c r="BA53" s="20">
        <f t="shared" si="2"/>
        <v>2572</v>
      </c>
      <c r="BB53" s="21">
        <f t="shared" si="2"/>
        <v>1924</v>
      </c>
    </row>
    <row r="54" spans="1:54" ht="17.25" customHeight="1">
      <c r="A54" s="33" t="s">
        <v>63</v>
      </c>
      <c r="B54" s="34"/>
      <c r="C54" s="18">
        <f>'[1]1月'!K53</f>
        <v>411</v>
      </c>
      <c r="D54" s="19">
        <f>'[1]1月'!L53</f>
        <v>395</v>
      </c>
      <c r="E54" s="20">
        <f>'[1]1月'!M53</f>
        <v>294</v>
      </c>
      <c r="F54" s="21">
        <f>'[1]1月'!N53</f>
        <v>205</v>
      </c>
      <c r="G54" s="22">
        <f>'[1]2月'!K53</f>
        <v>382</v>
      </c>
      <c r="H54" s="19">
        <f>'[1]2月'!L53</f>
        <v>369</v>
      </c>
      <c r="I54" s="20">
        <f>'[1]2月'!M53</f>
        <v>261</v>
      </c>
      <c r="J54" s="21">
        <f>'[1]2月'!N53</f>
        <v>190</v>
      </c>
      <c r="K54" s="18">
        <f>'[1]3月'!K53</f>
        <v>382</v>
      </c>
      <c r="L54" s="19">
        <f>'[1]3月'!L53</f>
        <v>361</v>
      </c>
      <c r="M54" s="20">
        <f>'[1]3月'!M53</f>
        <v>252</v>
      </c>
      <c r="N54" s="21">
        <f>'[1]3月'!N53</f>
        <v>164</v>
      </c>
      <c r="O54" s="18">
        <f>'[1]4月'!K53</f>
        <v>395</v>
      </c>
      <c r="P54" s="19">
        <f>'[1]4月'!L53</f>
        <v>372</v>
      </c>
      <c r="Q54" s="20">
        <f>'[1]4月'!M53</f>
        <v>258</v>
      </c>
      <c r="R54" s="21">
        <f>'[1]4月'!N53</f>
        <v>175</v>
      </c>
      <c r="S54" s="18">
        <f>'[1]5月'!K53</f>
        <v>362</v>
      </c>
      <c r="T54" s="19">
        <f>'[1]5月'!L53</f>
        <v>349</v>
      </c>
      <c r="U54" s="20">
        <f>'[1]5月'!M53</f>
        <v>240</v>
      </c>
      <c r="V54" s="21">
        <f>'[1]5月'!N53</f>
        <v>154</v>
      </c>
      <c r="W54" s="18">
        <f>'[1]6月'!K53</f>
        <v>370</v>
      </c>
      <c r="X54" s="19">
        <f>'[1]6月'!L53</f>
        <v>353</v>
      </c>
      <c r="Y54" s="20">
        <f>'[1]6月'!M53</f>
        <v>228</v>
      </c>
      <c r="Z54" s="21">
        <f>'[1]6月'!N53</f>
        <v>147</v>
      </c>
      <c r="AA54" s="18">
        <f>'[1]7月'!K53</f>
        <v>377</v>
      </c>
      <c r="AB54" s="19">
        <f>'[1]7月'!L53</f>
        <v>349</v>
      </c>
      <c r="AC54" s="20">
        <f>'[1]7月'!M53</f>
        <v>206</v>
      </c>
      <c r="AD54" s="21">
        <f>'[1]7月'!N53</f>
        <v>132</v>
      </c>
      <c r="AE54" s="18">
        <f>'[1]8月'!K53</f>
        <v>382</v>
      </c>
      <c r="AF54" s="19">
        <f>'[1]8月'!L53</f>
        <v>362</v>
      </c>
      <c r="AG54" s="20">
        <f>'[1]8月'!M53</f>
        <v>231</v>
      </c>
      <c r="AH54" s="21">
        <f>'[1]8月'!N53</f>
        <v>150</v>
      </c>
      <c r="AI54" s="18">
        <f>'[1]9月'!K53</f>
        <v>413</v>
      </c>
      <c r="AJ54" s="19">
        <f>'[1]9月'!L53</f>
        <v>395</v>
      </c>
      <c r="AK54" s="20">
        <f>'[1]9月'!M53</f>
        <v>236</v>
      </c>
      <c r="AL54" s="21">
        <f>'[1]9月'!N53</f>
        <v>145</v>
      </c>
      <c r="AM54" s="18">
        <f>'[1]10月'!K53</f>
        <v>489</v>
      </c>
      <c r="AN54" s="19">
        <f>'[1]10月'!L53</f>
        <v>476</v>
      </c>
      <c r="AO54" s="19">
        <f>'[1]10月'!M53</f>
        <v>289</v>
      </c>
      <c r="AP54" s="21">
        <f>'[1]10月'!N53</f>
        <v>198</v>
      </c>
      <c r="AQ54" s="18">
        <f>'[1]11月'!K53</f>
        <v>417</v>
      </c>
      <c r="AR54" s="19">
        <f>'[1]11月'!L53</f>
        <v>401</v>
      </c>
      <c r="AS54" s="20">
        <f>'[1]11月'!M53</f>
        <v>250</v>
      </c>
      <c r="AT54" s="21">
        <f>'[1]11月'!N53</f>
        <v>165</v>
      </c>
      <c r="AU54" s="18">
        <f>'[1]12月'!K53</f>
        <v>438</v>
      </c>
      <c r="AV54" s="19">
        <f>'[1]12月'!L53</f>
        <v>410</v>
      </c>
      <c r="AW54" s="20">
        <f>'[1]12月'!M53</f>
        <v>242</v>
      </c>
      <c r="AX54" s="21">
        <f>'[1]12月'!N53</f>
        <v>171</v>
      </c>
      <c r="AY54" s="18">
        <f t="shared" si="2"/>
        <v>4818</v>
      </c>
      <c r="AZ54" s="19">
        <f t="shared" si="2"/>
        <v>4592</v>
      </c>
      <c r="BA54" s="20">
        <f t="shared" si="2"/>
        <v>2987</v>
      </c>
      <c r="BB54" s="21">
        <f t="shared" si="2"/>
        <v>1996</v>
      </c>
    </row>
    <row r="55" spans="1:54" ht="17.25" customHeight="1">
      <c r="A55" s="33" t="s">
        <v>64</v>
      </c>
      <c r="B55" s="34"/>
      <c r="C55" s="18">
        <f>'[1]1月'!K54</f>
        <v>437</v>
      </c>
      <c r="D55" s="19">
        <f>'[1]1月'!L54</f>
        <v>422</v>
      </c>
      <c r="E55" s="20">
        <f>'[1]1月'!M54</f>
        <v>333</v>
      </c>
      <c r="F55" s="21">
        <f>'[1]1月'!N54</f>
        <v>239</v>
      </c>
      <c r="G55" s="22">
        <f>'[1]2月'!K54</f>
        <v>401</v>
      </c>
      <c r="H55" s="19">
        <f>'[1]2月'!L54</f>
        <v>392</v>
      </c>
      <c r="I55" s="20">
        <f>'[1]2月'!M54</f>
        <v>325</v>
      </c>
      <c r="J55" s="21">
        <f>'[1]2月'!N54</f>
        <v>255</v>
      </c>
      <c r="K55" s="18">
        <f>'[1]3月'!K54</f>
        <v>392</v>
      </c>
      <c r="L55" s="19">
        <f>'[1]3月'!L54</f>
        <v>386</v>
      </c>
      <c r="M55" s="20">
        <f>'[1]3月'!M54</f>
        <v>300</v>
      </c>
      <c r="N55" s="21">
        <f>'[1]3月'!N54</f>
        <v>221</v>
      </c>
      <c r="O55" s="18">
        <f>'[1]4月'!K54</f>
        <v>401</v>
      </c>
      <c r="P55" s="19">
        <f>'[1]4月'!L54</f>
        <v>390</v>
      </c>
      <c r="Q55" s="20">
        <f>'[1]4月'!M54</f>
        <v>302</v>
      </c>
      <c r="R55" s="21">
        <f>'[1]4月'!N54</f>
        <v>236</v>
      </c>
      <c r="S55" s="18">
        <f>'[1]5月'!K54</f>
        <v>359</v>
      </c>
      <c r="T55" s="19">
        <f>'[1]5月'!L54</f>
        <v>345</v>
      </c>
      <c r="U55" s="20">
        <f>'[1]5月'!M54</f>
        <v>261</v>
      </c>
      <c r="V55" s="21">
        <f>'[1]5月'!N54</f>
        <v>193</v>
      </c>
      <c r="W55" s="18">
        <f>'[1]6月'!K54</f>
        <v>388</v>
      </c>
      <c r="X55" s="19">
        <f>'[1]6月'!L54</f>
        <v>380</v>
      </c>
      <c r="Y55" s="20">
        <f>'[1]6月'!M54</f>
        <v>276</v>
      </c>
      <c r="Z55" s="21">
        <f>'[1]6月'!N54</f>
        <v>190</v>
      </c>
      <c r="AA55" s="18">
        <f>'[1]7月'!K54</f>
        <v>414</v>
      </c>
      <c r="AB55" s="19">
        <f>'[1]7月'!L54</f>
        <v>407</v>
      </c>
      <c r="AC55" s="20">
        <f>'[1]7月'!M54</f>
        <v>274</v>
      </c>
      <c r="AD55" s="21">
        <f>'[1]7月'!N54</f>
        <v>187</v>
      </c>
      <c r="AE55" s="18">
        <f>'[1]8月'!K54</f>
        <v>408</v>
      </c>
      <c r="AF55" s="19">
        <f>'[1]8月'!L54</f>
        <v>392</v>
      </c>
      <c r="AG55" s="20">
        <f>'[1]8月'!M54</f>
        <v>262</v>
      </c>
      <c r="AH55" s="21">
        <f>'[1]8月'!N54</f>
        <v>187</v>
      </c>
      <c r="AI55" s="18">
        <f>'[1]9月'!K54</f>
        <v>479</v>
      </c>
      <c r="AJ55" s="19">
        <f>'[1]9月'!L54</f>
        <v>471</v>
      </c>
      <c r="AK55" s="20">
        <f>'[1]9月'!M54</f>
        <v>301</v>
      </c>
      <c r="AL55" s="21">
        <f>'[1]9月'!N54</f>
        <v>221</v>
      </c>
      <c r="AM55" s="18">
        <f>'[1]10月'!K54</f>
        <v>527</v>
      </c>
      <c r="AN55" s="19">
        <f>'[1]10月'!L54</f>
        <v>509</v>
      </c>
      <c r="AO55" s="19">
        <f>'[1]10月'!M54</f>
        <v>326</v>
      </c>
      <c r="AP55" s="21">
        <f>'[1]10月'!N54</f>
        <v>243</v>
      </c>
      <c r="AQ55" s="18">
        <f>'[1]11月'!K54</f>
        <v>460</v>
      </c>
      <c r="AR55" s="19">
        <f>'[1]11月'!L54</f>
        <v>441</v>
      </c>
      <c r="AS55" s="20">
        <f>'[1]11月'!M54</f>
        <v>291</v>
      </c>
      <c r="AT55" s="21">
        <f>'[1]11月'!N54</f>
        <v>215</v>
      </c>
      <c r="AU55" s="18">
        <f>'[1]12月'!K54</f>
        <v>450</v>
      </c>
      <c r="AV55" s="19">
        <f>'[1]12月'!L54</f>
        <v>437</v>
      </c>
      <c r="AW55" s="20">
        <f>'[1]12月'!M54</f>
        <v>297</v>
      </c>
      <c r="AX55" s="21">
        <f>'[1]12月'!N54</f>
        <v>224</v>
      </c>
      <c r="AY55" s="18">
        <f t="shared" si="2"/>
        <v>5116</v>
      </c>
      <c r="AZ55" s="19">
        <f t="shared" si="2"/>
        <v>4972</v>
      </c>
      <c r="BA55" s="20">
        <f t="shared" si="2"/>
        <v>3548</v>
      </c>
      <c r="BB55" s="21">
        <f t="shared" si="2"/>
        <v>2611</v>
      </c>
    </row>
    <row r="56" spans="1:54" ht="17.25" customHeight="1">
      <c r="A56" s="33" t="s">
        <v>65</v>
      </c>
      <c r="B56" s="34"/>
      <c r="C56" s="18">
        <f>'[1]1月'!K55</f>
        <v>394</v>
      </c>
      <c r="D56" s="19">
        <f>'[1]1月'!L55</f>
        <v>385</v>
      </c>
      <c r="E56" s="20">
        <f>'[1]1月'!M55</f>
        <v>318</v>
      </c>
      <c r="F56" s="21">
        <f>'[1]1月'!N55</f>
        <v>219</v>
      </c>
      <c r="G56" s="22">
        <f>'[1]2月'!K55</f>
        <v>374</v>
      </c>
      <c r="H56" s="19">
        <f>'[1]2月'!L55</f>
        <v>366</v>
      </c>
      <c r="I56" s="20">
        <f>'[1]2月'!M55</f>
        <v>299</v>
      </c>
      <c r="J56" s="21">
        <f>'[1]2月'!N55</f>
        <v>228</v>
      </c>
      <c r="K56" s="18">
        <f>'[1]3月'!K55</f>
        <v>430</v>
      </c>
      <c r="L56" s="19">
        <f>'[1]3月'!L55</f>
        <v>423</v>
      </c>
      <c r="M56" s="20">
        <f>'[1]3月'!M55</f>
        <v>343</v>
      </c>
      <c r="N56" s="21">
        <f>'[1]3月'!N55</f>
        <v>239</v>
      </c>
      <c r="O56" s="18">
        <f>'[1]4月'!K55</f>
        <v>412</v>
      </c>
      <c r="P56" s="19">
        <f>'[1]4月'!L55</f>
        <v>403</v>
      </c>
      <c r="Q56" s="20">
        <f>'[1]4月'!M55</f>
        <v>319</v>
      </c>
      <c r="R56" s="21">
        <f>'[1]4月'!N55</f>
        <v>220</v>
      </c>
      <c r="S56" s="18">
        <f>'[1]5月'!K55</f>
        <v>367</v>
      </c>
      <c r="T56" s="19">
        <f>'[1]5月'!L55</f>
        <v>364</v>
      </c>
      <c r="U56" s="20">
        <f>'[1]5月'!M55</f>
        <v>275</v>
      </c>
      <c r="V56" s="21">
        <f>'[1]5月'!N55</f>
        <v>184</v>
      </c>
      <c r="W56" s="18">
        <f>'[1]6月'!K55</f>
        <v>351</v>
      </c>
      <c r="X56" s="19">
        <f>'[1]6月'!L55</f>
        <v>340</v>
      </c>
      <c r="Y56" s="20">
        <f>'[1]6月'!M55</f>
        <v>249</v>
      </c>
      <c r="Z56" s="21">
        <f>'[1]6月'!N55</f>
        <v>181</v>
      </c>
      <c r="AA56" s="18">
        <f>'[1]7月'!K55</f>
        <v>350</v>
      </c>
      <c r="AB56" s="19">
        <f>'[1]7月'!L55</f>
        <v>337</v>
      </c>
      <c r="AC56" s="20">
        <f>'[1]7月'!M55</f>
        <v>250</v>
      </c>
      <c r="AD56" s="21">
        <f>'[1]7月'!N55</f>
        <v>175</v>
      </c>
      <c r="AE56" s="18">
        <f>'[1]8月'!K55</f>
        <v>330</v>
      </c>
      <c r="AF56" s="19">
        <f>'[1]8月'!L55</f>
        <v>320</v>
      </c>
      <c r="AG56" s="20">
        <f>'[1]8月'!M55</f>
        <v>244</v>
      </c>
      <c r="AH56" s="21">
        <f>'[1]8月'!N55</f>
        <v>171</v>
      </c>
      <c r="AI56" s="18">
        <f>'[1]9月'!K55</f>
        <v>422</v>
      </c>
      <c r="AJ56" s="19">
        <f>'[1]9月'!L55</f>
        <v>409</v>
      </c>
      <c r="AK56" s="20">
        <f>'[1]9月'!M55</f>
        <v>307</v>
      </c>
      <c r="AL56" s="21">
        <f>'[1]9月'!N55</f>
        <v>207</v>
      </c>
      <c r="AM56" s="18">
        <f>'[1]10月'!K55</f>
        <v>499</v>
      </c>
      <c r="AN56" s="19">
        <f>'[1]10月'!L55</f>
        <v>486</v>
      </c>
      <c r="AO56" s="19">
        <f>'[1]10月'!M55</f>
        <v>378</v>
      </c>
      <c r="AP56" s="21">
        <f>'[1]10月'!N55</f>
        <v>253</v>
      </c>
      <c r="AQ56" s="18">
        <f>'[1]11月'!K55</f>
        <v>379</v>
      </c>
      <c r="AR56" s="19">
        <f>'[1]11月'!L55</f>
        <v>367</v>
      </c>
      <c r="AS56" s="20">
        <f>'[1]11月'!M55</f>
        <v>264</v>
      </c>
      <c r="AT56" s="21">
        <f>'[1]11月'!N55</f>
        <v>188</v>
      </c>
      <c r="AU56" s="18">
        <f>'[1]12月'!K55</f>
        <v>393</v>
      </c>
      <c r="AV56" s="19">
        <f>'[1]12月'!L55</f>
        <v>385</v>
      </c>
      <c r="AW56" s="20">
        <f>'[1]12月'!M55</f>
        <v>297</v>
      </c>
      <c r="AX56" s="21">
        <f>'[1]12月'!N55</f>
        <v>218</v>
      </c>
      <c r="AY56" s="18">
        <f t="shared" si="2"/>
        <v>4701</v>
      </c>
      <c r="AZ56" s="19">
        <f t="shared" si="2"/>
        <v>4585</v>
      </c>
      <c r="BA56" s="20">
        <f t="shared" si="2"/>
        <v>3543</v>
      </c>
      <c r="BB56" s="21">
        <f t="shared" si="2"/>
        <v>2483</v>
      </c>
    </row>
    <row r="57" spans="1:54" ht="17.25" customHeight="1">
      <c r="A57" s="33" t="s">
        <v>66</v>
      </c>
      <c r="B57" s="34"/>
      <c r="C57" s="18">
        <f>'[1]1月'!K56</f>
        <v>369</v>
      </c>
      <c r="D57" s="19">
        <f>'[1]1月'!L56</f>
        <v>358</v>
      </c>
      <c r="E57" s="20">
        <f>'[1]1月'!M56</f>
        <v>309</v>
      </c>
      <c r="F57" s="21">
        <f>'[1]1月'!N56</f>
        <v>216</v>
      </c>
      <c r="G57" s="22">
        <f>'[1]2月'!K56</f>
        <v>385</v>
      </c>
      <c r="H57" s="19">
        <f>'[1]2月'!L56</f>
        <v>376</v>
      </c>
      <c r="I57" s="20">
        <f>'[1]2月'!M56</f>
        <v>314</v>
      </c>
      <c r="J57" s="21">
        <f>'[1]2月'!N56</f>
        <v>246</v>
      </c>
      <c r="K57" s="18">
        <f>'[1]3月'!K56</f>
        <v>335</v>
      </c>
      <c r="L57" s="19">
        <f>'[1]3月'!L56</f>
        <v>330</v>
      </c>
      <c r="M57" s="20">
        <f>'[1]3月'!M56</f>
        <v>280</v>
      </c>
      <c r="N57" s="21">
        <f>'[1]3月'!N56</f>
        <v>214</v>
      </c>
      <c r="O57" s="18">
        <f>'[1]4月'!K56</f>
        <v>333</v>
      </c>
      <c r="P57" s="19">
        <f>'[1]4月'!L56</f>
        <v>327</v>
      </c>
      <c r="Q57" s="20">
        <f>'[1]4月'!M56</f>
        <v>268</v>
      </c>
      <c r="R57" s="21">
        <f>'[1]4月'!N56</f>
        <v>194</v>
      </c>
      <c r="S57" s="18">
        <f>'[1]5月'!K56</f>
        <v>318</v>
      </c>
      <c r="T57" s="19">
        <f>'[1]5月'!L56</f>
        <v>308</v>
      </c>
      <c r="U57" s="20">
        <f>'[1]5月'!M56</f>
        <v>237</v>
      </c>
      <c r="V57" s="21">
        <f>'[1]5月'!N56</f>
        <v>179</v>
      </c>
      <c r="W57" s="18">
        <f>'[1]6月'!K56</f>
        <v>328</v>
      </c>
      <c r="X57" s="19">
        <f>'[1]6月'!L56</f>
        <v>325</v>
      </c>
      <c r="Y57" s="20">
        <f>'[1]6月'!M56</f>
        <v>256</v>
      </c>
      <c r="Z57" s="21">
        <f>'[1]6月'!N56</f>
        <v>181</v>
      </c>
      <c r="AA57" s="18">
        <f>'[1]7月'!K56</f>
        <v>325</v>
      </c>
      <c r="AB57" s="19">
        <f>'[1]7月'!L56</f>
        <v>323</v>
      </c>
      <c r="AC57" s="20">
        <f>'[1]7月'!M56</f>
        <v>238</v>
      </c>
      <c r="AD57" s="21">
        <f>'[1]7月'!N56</f>
        <v>181</v>
      </c>
      <c r="AE57" s="18">
        <f>'[1]8月'!K56</f>
        <v>319</v>
      </c>
      <c r="AF57" s="19">
        <f>'[1]8月'!L56</f>
        <v>309</v>
      </c>
      <c r="AG57" s="20">
        <f>'[1]8月'!M56</f>
        <v>220</v>
      </c>
      <c r="AH57" s="21">
        <f>'[1]8月'!N56</f>
        <v>169</v>
      </c>
      <c r="AI57" s="18">
        <f>'[1]9月'!K56</f>
        <v>392</v>
      </c>
      <c r="AJ57" s="19">
        <f>'[1]9月'!L56</f>
        <v>385</v>
      </c>
      <c r="AK57" s="20">
        <f>'[1]9月'!M56</f>
        <v>292</v>
      </c>
      <c r="AL57" s="21">
        <f>'[1]9月'!N56</f>
        <v>216</v>
      </c>
      <c r="AM57" s="18">
        <f>'[1]10月'!K56</f>
        <v>421</v>
      </c>
      <c r="AN57" s="19">
        <f>'[1]10月'!L56</f>
        <v>412</v>
      </c>
      <c r="AO57" s="19">
        <f>'[1]10月'!M56</f>
        <v>299</v>
      </c>
      <c r="AP57" s="21">
        <f>'[1]10月'!N56</f>
        <v>220</v>
      </c>
      <c r="AQ57" s="18">
        <f>'[1]11月'!K56</f>
        <v>365</v>
      </c>
      <c r="AR57" s="19">
        <f>'[1]11月'!L56</f>
        <v>355</v>
      </c>
      <c r="AS57" s="20">
        <f>'[1]11月'!M56</f>
        <v>263</v>
      </c>
      <c r="AT57" s="21">
        <f>'[1]11月'!N56</f>
        <v>194</v>
      </c>
      <c r="AU57" s="18">
        <f>'[1]12月'!K56</f>
        <v>371</v>
      </c>
      <c r="AV57" s="19">
        <f>'[1]12月'!L56</f>
        <v>359</v>
      </c>
      <c r="AW57" s="20">
        <f>'[1]12月'!M56</f>
        <v>275</v>
      </c>
      <c r="AX57" s="21">
        <f>'[1]12月'!N56</f>
        <v>199</v>
      </c>
      <c r="AY57" s="18">
        <f t="shared" si="2"/>
        <v>4261</v>
      </c>
      <c r="AZ57" s="19">
        <f t="shared" si="2"/>
        <v>4167</v>
      </c>
      <c r="BA57" s="20">
        <f t="shared" si="2"/>
        <v>3251</v>
      </c>
      <c r="BB57" s="21">
        <f t="shared" si="2"/>
        <v>2409</v>
      </c>
    </row>
    <row r="58" spans="1:54" ht="17.25" customHeight="1">
      <c r="A58" s="33" t="s">
        <v>67</v>
      </c>
      <c r="B58" s="34"/>
      <c r="C58" s="18">
        <f>'[1]1月'!K57</f>
        <v>472</v>
      </c>
      <c r="D58" s="19">
        <f>'[1]1月'!L57</f>
        <v>461</v>
      </c>
      <c r="E58" s="20">
        <f>'[1]1月'!M57</f>
        <v>363</v>
      </c>
      <c r="F58" s="21">
        <f>'[1]1月'!N57</f>
        <v>296</v>
      </c>
      <c r="G58" s="22">
        <f>'[1]2月'!K57</f>
        <v>489</v>
      </c>
      <c r="H58" s="19">
        <f>'[1]2月'!L57</f>
        <v>470</v>
      </c>
      <c r="I58" s="20">
        <f>'[1]2月'!M57</f>
        <v>402</v>
      </c>
      <c r="J58" s="21">
        <f>'[1]2月'!N57</f>
        <v>320</v>
      </c>
      <c r="K58" s="18">
        <f>'[1]3月'!K57</f>
        <v>493</v>
      </c>
      <c r="L58" s="19">
        <f>'[1]3月'!L57</f>
        <v>479</v>
      </c>
      <c r="M58" s="20">
        <f>'[1]3月'!M57</f>
        <v>381</v>
      </c>
      <c r="N58" s="21">
        <f>'[1]3月'!N57</f>
        <v>297</v>
      </c>
      <c r="O58" s="18">
        <f>'[1]4月'!K57</f>
        <v>476</v>
      </c>
      <c r="P58" s="19">
        <f>'[1]4月'!L57</f>
        <v>464</v>
      </c>
      <c r="Q58" s="20">
        <f>'[1]4月'!M57</f>
        <v>375</v>
      </c>
      <c r="R58" s="21">
        <f>'[1]4月'!N57</f>
        <v>273</v>
      </c>
      <c r="S58" s="18">
        <f>'[1]5月'!K57</f>
        <v>446</v>
      </c>
      <c r="T58" s="19">
        <f>'[1]5月'!L57</f>
        <v>433</v>
      </c>
      <c r="U58" s="20">
        <f>'[1]5月'!M57</f>
        <v>323</v>
      </c>
      <c r="V58" s="21">
        <f>'[1]5月'!N57</f>
        <v>254</v>
      </c>
      <c r="W58" s="18">
        <f>'[1]6月'!K57</f>
        <v>460</v>
      </c>
      <c r="X58" s="19">
        <f>'[1]6月'!L57</f>
        <v>449</v>
      </c>
      <c r="Y58" s="20">
        <f>'[1]6月'!M57</f>
        <v>334</v>
      </c>
      <c r="Z58" s="21">
        <f>'[1]6月'!N57</f>
        <v>230</v>
      </c>
      <c r="AA58" s="18">
        <f>'[1]7月'!K57</f>
        <v>492</v>
      </c>
      <c r="AB58" s="19">
        <f>'[1]7月'!L57</f>
        <v>476</v>
      </c>
      <c r="AC58" s="20">
        <f>'[1]7月'!M57</f>
        <v>336</v>
      </c>
      <c r="AD58" s="21">
        <f>'[1]7月'!N57</f>
        <v>230</v>
      </c>
      <c r="AE58" s="18">
        <f>'[1]8月'!K57</f>
        <v>434</v>
      </c>
      <c r="AF58" s="19">
        <f>'[1]8月'!L57</f>
        <v>418</v>
      </c>
      <c r="AG58" s="20">
        <f>'[1]8月'!M57</f>
        <v>296</v>
      </c>
      <c r="AH58" s="21">
        <f>'[1]8月'!N57</f>
        <v>225</v>
      </c>
      <c r="AI58" s="18">
        <f>'[1]9月'!K57</f>
        <v>542</v>
      </c>
      <c r="AJ58" s="19">
        <f>'[1]9月'!L57</f>
        <v>522</v>
      </c>
      <c r="AK58" s="20">
        <f>'[1]9月'!M57</f>
        <v>366</v>
      </c>
      <c r="AL58" s="21">
        <f>'[1]9月'!N57</f>
        <v>267</v>
      </c>
      <c r="AM58" s="18">
        <f>'[1]10月'!K57</f>
        <v>532</v>
      </c>
      <c r="AN58" s="19">
        <f>'[1]10月'!L57</f>
        <v>514</v>
      </c>
      <c r="AO58" s="19">
        <f>'[1]10月'!M57</f>
        <v>376</v>
      </c>
      <c r="AP58" s="21">
        <f>'[1]10月'!N57</f>
        <v>289</v>
      </c>
      <c r="AQ58" s="18">
        <f>'[1]11月'!K57</f>
        <v>532</v>
      </c>
      <c r="AR58" s="19">
        <f>'[1]11月'!L57</f>
        <v>511</v>
      </c>
      <c r="AS58" s="20">
        <f>'[1]11月'!M57</f>
        <v>362</v>
      </c>
      <c r="AT58" s="21">
        <f>'[1]11月'!N57</f>
        <v>277</v>
      </c>
      <c r="AU58" s="18">
        <f>'[1]12月'!K57</f>
        <v>509</v>
      </c>
      <c r="AV58" s="19">
        <f>'[1]12月'!L57</f>
        <v>500</v>
      </c>
      <c r="AW58" s="20">
        <f>'[1]12月'!M57</f>
        <v>362</v>
      </c>
      <c r="AX58" s="21">
        <f>'[1]12月'!N57</f>
        <v>287</v>
      </c>
      <c r="AY58" s="18">
        <f t="shared" si="2"/>
        <v>5877</v>
      </c>
      <c r="AZ58" s="19">
        <f t="shared" si="2"/>
        <v>5697</v>
      </c>
      <c r="BA58" s="20">
        <f t="shared" si="2"/>
        <v>4276</v>
      </c>
      <c r="BB58" s="21">
        <f t="shared" si="2"/>
        <v>3245</v>
      </c>
    </row>
    <row r="59" spans="1:54" ht="17.25" customHeight="1" thickBot="1">
      <c r="A59" s="35" t="s">
        <v>68</v>
      </c>
      <c r="B59" s="36"/>
      <c r="C59" s="18">
        <f>'[1]1月'!K58</f>
        <v>291</v>
      </c>
      <c r="D59" s="19">
        <f>'[1]1月'!L58</f>
        <v>275</v>
      </c>
      <c r="E59" s="20">
        <f>'[1]1月'!M58</f>
        <v>212</v>
      </c>
      <c r="F59" s="21">
        <f>'[1]1月'!N58</f>
        <v>163</v>
      </c>
      <c r="G59" s="22">
        <f>'[1]2月'!K58</f>
        <v>316</v>
      </c>
      <c r="H59" s="19">
        <f>'[1]2月'!L58</f>
        <v>300</v>
      </c>
      <c r="I59" s="20">
        <f>'[1]2月'!M58</f>
        <v>208</v>
      </c>
      <c r="J59" s="21">
        <f>'[1]2月'!N58</f>
        <v>143</v>
      </c>
      <c r="K59" s="18">
        <f>'[1]3月'!K58</f>
        <v>278</v>
      </c>
      <c r="L59" s="19">
        <f>'[1]3月'!L58</f>
        <v>267</v>
      </c>
      <c r="M59" s="20">
        <f>'[1]3月'!M58</f>
        <v>197</v>
      </c>
      <c r="N59" s="21">
        <f>'[1]3月'!N58</f>
        <v>145</v>
      </c>
      <c r="O59" s="18">
        <f>'[1]4月'!K58</f>
        <v>292</v>
      </c>
      <c r="P59" s="19">
        <f>'[1]4月'!L58</f>
        <v>276</v>
      </c>
      <c r="Q59" s="20">
        <f>'[1]4月'!M58</f>
        <v>197</v>
      </c>
      <c r="R59" s="21">
        <f>'[1]4月'!N58</f>
        <v>144</v>
      </c>
      <c r="S59" s="18">
        <f>'[1]5月'!K58</f>
        <v>299</v>
      </c>
      <c r="T59" s="19">
        <f>'[1]5月'!L58</f>
        <v>291</v>
      </c>
      <c r="U59" s="20">
        <f>'[1]5月'!M58</f>
        <v>204</v>
      </c>
      <c r="V59" s="21">
        <f>'[1]5月'!N58</f>
        <v>142</v>
      </c>
      <c r="W59" s="18">
        <f>'[1]6月'!K58</f>
        <v>301</v>
      </c>
      <c r="X59" s="19">
        <f>'[1]6月'!L58</f>
        <v>281</v>
      </c>
      <c r="Y59" s="20">
        <f>'[1]6月'!M58</f>
        <v>195</v>
      </c>
      <c r="Z59" s="21">
        <f>'[1]6月'!N58</f>
        <v>134</v>
      </c>
      <c r="AA59" s="18">
        <f>'[1]7月'!K58</f>
        <v>321</v>
      </c>
      <c r="AB59" s="19">
        <f>'[1]7月'!L58</f>
        <v>308</v>
      </c>
      <c r="AC59" s="20">
        <f>'[1]7月'!M58</f>
        <v>182</v>
      </c>
      <c r="AD59" s="21">
        <f>'[1]7月'!N58</f>
        <v>129</v>
      </c>
      <c r="AE59" s="18">
        <f>'[1]8月'!K58</f>
        <v>300</v>
      </c>
      <c r="AF59" s="19">
        <f>'[1]8月'!L58</f>
        <v>292</v>
      </c>
      <c r="AG59" s="20">
        <f>'[1]8月'!M58</f>
        <v>169</v>
      </c>
      <c r="AH59" s="21">
        <f>'[1]8月'!N58</f>
        <v>114</v>
      </c>
      <c r="AI59" s="18">
        <f>'[1]9月'!K58</f>
        <v>373</v>
      </c>
      <c r="AJ59" s="19">
        <f>'[1]9月'!L58</f>
        <v>359</v>
      </c>
      <c r="AK59" s="20">
        <f>'[1]9月'!M58</f>
        <v>223</v>
      </c>
      <c r="AL59" s="21">
        <f>'[1]9月'!N58</f>
        <v>157</v>
      </c>
      <c r="AM59" s="18">
        <f>'[1]10月'!K58</f>
        <v>389</v>
      </c>
      <c r="AN59" s="19">
        <f>'[1]10月'!L58</f>
        <v>369</v>
      </c>
      <c r="AO59" s="19">
        <f>'[1]10月'!M58</f>
        <v>223</v>
      </c>
      <c r="AP59" s="21">
        <f>'[1]10月'!N58</f>
        <v>147</v>
      </c>
      <c r="AQ59" s="18">
        <f>'[1]11月'!K58</f>
        <v>356</v>
      </c>
      <c r="AR59" s="19">
        <f>'[1]11月'!L58</f>
        <v>338</v>
      </c>
      <c r="AS59" s="20">
        <f>'[1]11月'!M58</f>
        <v>218</v>
      </c>
      <c r="AT59" s="21">
        <f>'[1]11月'!N58</f>
        <v>158</v>
      </c>
      <c r="AU59" s="18">
        <f>'[1]12月'!K58</f>
        <v>307</v>
      </c>
      <c r="AV59" s="19">
        <f>'[1]12月'!L58</f>
        <v>284</v>
      </c>
      <c r="AW59" s="20">
        <f>'[1]12月'!M58</f>
        <v>183</v>
      </c>
      <c r="AX59" s="21">
        <f>'[1]12月'!N58</f>
        <v>139</v>
      </c>
      <c r="AY59" s="18">
        <f t="shared" si="2"/>
        <v>3823</v>
      </c>
      <c r="AZ59" s="19">
        <f t="shared" si="2"/>
        <v>3640</v>
      </c>
      <c r="BA59" s="20">
        <f t="shared" si="2"/>
        <v>2411</v>
      </c>
      <c r="BB59" s="21">
        <f t="shared" si="2"/>
        <v>1715</v>
      </c>
    </row>
    <row r="60" spans="1:54" ht="17.25" customHeight="1" thickTop="1" thickBot="1">
      <c r="A60" s="37" t="s">
        <v>13</v>
      </c>
      <c r="B60" s="38"/>
      <c r="C60" s="24">
        <f>'[1]1月'!K59</f>
        <v>32860</v>
      </c>
      <c r="D60" s="25">
        <f>'[1]1月'!L59</f>
        <v>31460</v>
      </c>
      <c r="E60" s="26">
        <f>'[1]1月'!M59</f>
        <v>22683</v>
      </c>
      <c r="F60" s="27">
        <f>'[1]1月'!N59</f>
        <v>15151</v>
      </c>
      <c r="G60" s="28">
        <f>'[1]2月'!K59</f>
        <v>32161</v>
      </c>
      <c r="H60" s="25">
        <f>'[1]2月'!L59</f>
        <v>30791</v>
      </c>
      <c r="I60" s="26">
        <f>'[1]2月'!M59</f>
        <v>22404</v>
      </c>
      <c r="J60" s="27">
        <f>'[1]2月'!N59</f>
        <v>15304</v>
      </c>
      <c r="K60" s="28">
        <f>'[1]3月'!K59</f>
        <v>33079</v>
      </c>
      <c r="L60" s="25">
        <f>'[1]3月'!L59</f>
        <v>31815</v>
      </c>
      <c r="M60" s="26">
        <f>'[1]3月'!M59</f>
        <v>23237</v>
      </c>
      <c r="N60" s="27">
        <f>'[1]3月'!N59</f>
        <v>16033</v>
      </c>
      <c r="O60" s="28">
        <f>'[1]4月'!K59</f>
        <v>34624</v>
      </c>
      <c r="P60" s="25">
        <f>'[1]4月'!L59</f>
        <v>33167</v>
      </c>
      <c r="Q60" s="26">
        <f>'[1]4月'!M59</f>
        <v>23428</v>
      </c>
      <c r="R60" s="27">
        <f>'[1]4月'!N59</f>
        <v>15854</v>
      </c>
      <c r="S60" s="28">
        <f>'[1]5月'!K59</f>
        <v>33310</v>
      </c>
      <c r="T60" s="25">
        <f>'[1]5月'!L59</f>
        <v>31931</v>
      </c>
      <c r="U60" s="26">
        <f>'[1]5月'!M59</f>
        <v>21718</v>
      </c>
      <c r="V60" s="27">
        <f>'[1]5月'!N59</f>
        <v>14513</v>
      </c>
      <c r="W60" s="28">
        <f>'[1]6月'!K59</f>
        <v>35640</v>
      </c>
      <c r="X60" s="25">
        <f>'[1]6月'!L59</f>
        <v>34211</v>
      </c>
      <c r="Y60" s="26">
        <f>'[1]6月'!M59</f>
        <v>21697</v>
      </c>
      <c r="Z60" s="27">
        <f>'[1]6月'!N59</f>
        <v>14585</v>
      </c>
      <c r="AA60" s="28">
        <f>'[1]7月'!K59</f>
        <v>35515</v>
      </c>
      <c r="AB60" s="25">
        <f>'[1]7月'!L59</f>
        <v>33793</v>
      </c>
      <c r="AC60" s="26">
        <f>'[1]7月'!M59</f>
        <v>20046</v>
      </c>
      <c r="AD60" s="27">
        <f>'[1]7月'!N59</f>
        <v>13274</v>
      </c>
      <c r="AE60" s="28">
        <f>'[1]8月'!K59</f>
        <v>33258</v>
      </c>
      <c r="AF60" s="25">
        <f>'[1]8月'!L59</f>
        <v>31646</v>
      </c>
      <c r="AG60" s="26">
        <f>'[1]8月'!M59</f>
        <v>19171</v>
      </c>
      <c r="AH60" s="27">
        <f>'[1]8月'!N59</f>
        <v>12721</v>
      </c>
      <c r="AI60" s="28">
        <f>'[1]9月'!K59</f>
        <v>38921</v>
      </c>
      <c r="AJ60" s="25">
        <f>'[1]9月'!L59</f>
        <v>37196</v>
      </c>
      <c r="AK60" s="26">
        <f>'[1]9月'!M59</f>
        <v>22338</v>
      </c>
      <c r="AL60" s="27">
        <f>'[1]9月'!N59</f>
        <v>14718</v>
      </c>
      <c r="AM60" s="28">
        <f>'[1]10月'!K59</f>
        <v>43168</v>
      </c>
      <c r="AN60" s="25">
        <f>'[1]10月'!L59</f>
        <v>41218</v>
      </c>
      <c r="AO60" s="25">
        <f>'[1]10月'!M59</f>
        <v>24786</v>
      </c>
      <c r="AP60" s="27">
        <f>'[1]10月'!N59</f>
        <v>16545</v>
      </c>
      <c r="AQ60" s="28">
        <f>'[1]11月'!K59</f>
        <v>39321</v>
      </c>
      <c r="AR60" s="25">
        <f>'[1]11月'!L59</f>
        <v>37382</v>
      </c>
      <c r="AS60" s="26">
        <f>'[1]11月'!M59</f>
        <v>22416</v>
      </c>
      <c r="AT60" s="27">
        <f>'[1]11月'!N59</f>
        <v>14876</v>
      </c>
      <c r="AU60" s="28">
        <f>'[1]12月'!K59</f>
        <v>36057</v>
      </c>
      <c r="AV60" s="25">
        <f>'[1]12月'!L59</f>
        <v>34319</v>
      </c>
      <c r="AW60" s="26">
        <f>'[1]12月'!M59</f>
        <v>20992</v>
      </c>
      <c r="AX60" s="27">
        <f>'[1]12月'!N59</f>
        <v>14197</v>
      </c>
      <c r="AY60" s="29">
        <f t="shared" ref="AY60:BB60" si="3">SUM(C60,G60,K60,O60,S60,W60,AA60,AE60,AI60,AM60,AQ60,AU60)</f>
        <v>427914</v>
      </c>
      <c r="AZ60" s="30">
        <f t="shared" si="3"/>
        <v>408929</v>
      </c>
      <c r="BA60" s="31">
        <f t="shared" si="3"/>
        <v>264916</v>
      </c>
      <c r="BB60" s="32">
        <f t="shared" si="3"/>
        <v>177771</v>
      </c>
    </row>
  </sheetData>
  <mergeCells count="101">
    <mergeCell ref="A5:B7"/>
    <mergeCell ref="C5:F5"/>
    <mergeCell ref="G5:J5"/>
    <mergeCell ref="K5:N5"/>
    <mergeCell ref="O5:R5"/>
    <mergeCell ref="S5:V5"/>
    <mergeCell ref="N6:N7"/>
    <mergeCell ref="P6:P7"/>
    <mergeCell ref="Q6:Q7"/>
    <mergeCell ref="R6:R7"/>
    <mergeCell ref="T6:T7"/>
    <mergeCell ref="U6:U7"/>
    <mergeCell ref="V6:V7"/>
    <mergeCell ref="AU5:AX5"/>
    <mergeCell ref="AY5:BB5"/>
    <mergeCell ref="D6:D7"/>
    <mergeCell ref="E6:E7"/>
    <mergeCell ref="F6:F7"/>
    <mergeCell ref="H6:H7"/>
    <mergeCell ref="I6:I7"/>
    <mergeCell ref="J6:J7"/>
    <mergeCell ref="L6:L7"/>
    <mergeCell ref="M6:M7"/>
    <mergeCell ref="W5:Z5"/>
    <mergeCell ref="AA5:AD5"/>
    <mergeCell ref="AE5:AH5"/>
    <mergeCell ref="AI5:AL5"/>
    <mergeCell ref="AM5:AP5"/>
    <mergeCell ref="AQ5:AT5"/>
    <mergeCell ref="AZ6:AZ7"/>
    <mergeCell ref="BA6:BA7"/>
    <mergeCell ref="BB6:BB7"/>
    <mergeCell ref="A8:B8"/>
    <mergeCell ref="A14:B14"/>
    <mergeCell ref="A15:B15"/>
    <mergeCell ref="AR6:AR7"/>
    <mergeCell ref="AS6:AS7"/>
    <mergeCell ref="AT6:AT7"/>
    <mergeCell ref="AV6:AV7"/>
    <mergeCell ref="AW6:AW7"/>
    <mergeCell ref="AX6:AX7"/>
    <mergeCell ref="AJ6:AJ7"/>
    <mergeCell ref="AK6:AK7"/>
    <mergeCell ref="AL6:AL7"/>
    <mergeCell ref="AN6:AN7"/>
    <mergeCell ref="AO6:AO7"/>
    <mergeCell ref="AP6:AP7"/>
    <mergeCell ref="AB6:AB7"/>
    <mergeCell ref="AC6:AC7"/>
    <mergeCell ref="AD6:AD7"/>
    <mergeCell ref="AF6:AF7"/>
    <mergeCell ref="AG6:AG7"/>
    <mergeCell ref="AH6:AH7"/>
    <mergeCell ref="X6:X7"/>
    <mergeCell ref="Y6:Y7"/>
    <mergeCell ref="Z6:Z7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58:B58"/>
    <mergeCell ref="A59:B59"/>
    <mergeCell ref="A60:B60"/>
    <mergeCell ref="A52:B52"/>
    <mergeCell ref="A53:B53"/>
    <mergeCell ref="A54:B54"/>
    <mergeCell ref="A55:B55"/>
    <mergeCell ref="A56:B56"/>
    <mergeCell ref="A57:B57"/>
  </mergeCells>
  <phoneticPr fontId="3"/>
  <printOptions horizontalCentered="1"/>
  <pageMargins left="0.39370078740157483" right="0.39370078740157483" top="0.59055118110236227" bottom="0.39370078740157483" header="0.51181102362204722" footer="0.19685039370078741"/>
  <pageSetup paperSize="9" scale="53" orientation="landscape" r:id="rId1"/>
  <headerFooter>
    <oddHeader>&amp;C自主返納件数の都道府県別・月別の推移&amp;16&amp;R確定値&amp;16</oddHeader>
  </headerFooter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DA9E4-C54B-4572-8237-2B89AC860DAC}">
  <sheetPr codeName="Sheet18">
    <tabColor theme="4" tint="0.79998168889431442"/>
  </sheetPr>
  <dimension ref="A1:BB60"/>
  <sheetViews>
    <sheetView view="pageBreakPreview" zoomScale="70" zoomScaleNormal="100" zoomScaleSheetLayoutView="7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E44" sqref="E44"/>
    </sheetView>
  </sheetViews>
  <sheetFormatPr defaultRowHeight="13.5" customHeight="1"/>
  <cols>
    <col min="1" max="1" width="2.08203125" style="2" customWidth="1"/>
    <col min="2" max="2" width="7.75" style="2" bestFit="1" customWidth="1"/>
    <col min="3" max="50" width="7.33203125" style="2" customWidth="1"/>
    <col min="51" max="54" width="9.08203125" style="2" customWidth="1"/>
    <col min="55" max="212" width="8.58203125" style="2"/>
    <col min="213" max="213" width="10.08203125" style="2" customWidth="1"/>
    <col min="214" max="214" width="12.75" style="2" customWidth="1"/>
    <col min="215" max="215" width="18.83203125" style="2" customWidth="1"/>
    <col min="216" max="218" width="10.75" style="2" customWidth="1"/>
    <col min="219" max="219" width="10.08203125" style="2" customWidth="1"/>
    <col min="220" max="220" width="12.75" style="2" customWidth="1"/>
    <col min="221" max="221" width="18.83203125" style="2" customWidth="1"/>
    <col min="222" max="224" width="10.75" style="2" customWidth="1"/>
    <col min="225" max="225" width="10.08203125" style="2" customWidth="1"/>
    <col min="226" max="226" width="12.75" style="2" customWidth="1"/>
    <col min="227" max="227" width="18.83203125" style="2" customWidth="1"/>
    <col min="228" max="230" width="10.75" style="2" customWidth="1"/>
    <col min="231" max="468" width="8.58203125" style="2"/>
    <col min="469" max="469" width="10.08203125" style="2" customWidth="1"/>
    <col min="470" max="470" width="12.75" style="2" customWidth="1"/>
    <col min="471" max="471" width="18.83203125" style="2" customWidth="1"/>
    <col min="472" max="474" width="10.75" style="2" customWidth="1"/>
    <col min="475" max="475" width="10.08203125" style="2" customWidth="1"/>
    <col min="476" max="476" width="12.75" style="2" customWidth="1"/>
    <col min="477" max="477" width="18.83203125" style="2" customWidth="1"/>
    <col min="478" max="480" width="10.75" style="2" customWidth="1"/>
    <col min="481" max="481" width="10.08203125" style="2" customWidth="1"/>
    <col min="482" max="482" width="12.75" style="2" customWidth="1"/>
    <col min="483" max="483" width="18.83203125" style="2" customWidth="1"/>
    <col min="484" max="486" width="10.75" style="2" customWidth="1"/>
    <col min="487" max="724" width="8.58203125" style="2"/>
    <col min="725" max="725" width="10.08203125" style="2" customWidth="1"/>
    <col min="726" max="726" width="12.75" style="2" customWidth="1"/>
    <col min="727" max="727" width="18.83203125" style="2" customWidth="1"/>
    <col min="728" max="730" width="10.75" style="2" customWidth="1"/>
    <col min="731" max="731" width="10.08203125" style="2" customWidth="1"/>
    <col min="732" max="732" width="12.75" style="2" customWidth="1"/>
    <col min="733" max="733" width="18.83203125" style="2" customWidth="1"/>
    <col min="734" max="736" width="10.75" style="2" customWidth="1"/>
    <col min="737" max="737" width="10.08203125" style="2" customWidth="1"/>
    <col min="738" max="738" width="12.75" style="2" customWidth="1"/>
    <col min="739" max="739" width="18.83203125" style="2" customWidth="1"/>
    <col min="740" max="742" width="10.75" style="2" customWidth="1"/>
    <col min="743" max="980" width="8.58203125" style="2"/>
    <col min="981" max="981" width="10.08203125" style="2" customWidth="1"/>
    <col min="982" max="982" width="12.75" style="2" customWidth="1"/>
    <col min="983" max="983" width="18.83203125" style="2" customWidth="1"/>
    <col min="984" max="986" width="10.75" style="2" customWidth="1"/>
    <col min="987" max="987" width="10.08203125" style="2" customWidth="1"/>
    <col min="988" max="988" width="12.75" style="2" customWidth="1"/>
    <col min="989" max="989" width="18.83203125" style="2" customWidth="1"/>
    <col min="990" max="992" width="10.75" style="2" customWidth="1"/>
    <col min="993" max="993" width="10.08203125" style="2" customWidth="1"/>
    <col min="994" max="994" width="12.75" style="2" customWidth="1"/>
    <col min="995" max="995" width="18.83203125" style="2" customWidth="1"/>
    <col min="996" max="998" width="10.75" style="2" customWidth="1"/>
    <col min="999" max="1236" width="8.58203125" style="2"/>
    <col min="1237" max="1237" width="10.08203125" style="2" customWidth="1"/>
    <col min="1238" max="1238" width="12.75" style="2" customWidth="1"/>
    <col min="1239" max="1239" width="18.83203125" style="2" customWidth="1"/>
    <col min="1240" max="1242" width="10.75" style="2" customWidth="1"/>
    <col min="1243" max="1243" width="10.08203125" style="2" customWidth="1"/>
    <col min="1244" max="1244" width="12.75" style="2" customWidth="1"/>
    <col min="1245" max="1245" width="18.83203125" style="2" customWidth="1"/>
    <col min="1246" max="1248" width="10.75" style="2" customWidth="1"/>
    <col min="1249" max="1249" width="10.08203125" style="2" customWidth="1"/>
    <col min="1250" max="1250" width="12.75" style="2" customWidth="1"/>
    <col min="1251" max="1251" width="18.83203125" style="2" customWidth="1"/>
    <col min="1252" max="1254" width="10.75" style="2" customWidth="1"/>
    <col min="1255" max="1492" width="8.58203125" style="2"/>
    <col min="1493" max="1493" width="10.08203125" style="2" customWidth="1"/>
    <col min="1494" max="1494" width="12.75" style="2" customWidth="1"/>
    <col min="1495" max="1495" width="18.83203125" style="2" customWidth="1"/>
    <col min="1496" max="1498" width="10.75" style="2" customWidth="1"/>
    <col min="1499" max="1499" width="10.08203125" style="2" customWidth="1"/>
    <col min="1500" max="1500" width="12.75" style="2" customWidth="1"/>
    <col min="1501" max="1501" width="18.83203125" style="2" customWidth="1"/>
    <col min="1502" max="1504" width="10.75" style="2" customWidth="1"/>
    <col min="1505" max="1505" width="10.08203125" style="2" customWidth="1"/>
    <col min="1506" max="1506" width="12.75" style="2" customWidth="1"/>
    <col min="1507" max="1507" width="18.83203125" style="2" customWidth="1"/>
    <col min="1508" max="1510" width="10.75" style="2" customWidth="1"/>
    <col min="1511" max="1748" width="8.58203125" style="2"/>
    <col min="1749" max="1749" width="10.08203125" style="2" customWidth="1"/>
    <col min="1750" max="1750" width="12.75" style="2" customWidth="1"/>
    <col min="1751" max="1751" width="18.83203125" style="2" customWidth="1"/>
    <col min="1752" max="1754" width="10.75" style="2" customWidth="1"/>
    <col min="1755" max="1755" width="10.08203125" style="2" customWidth="1"/>
    <col min="1756" max="1756" width="12.75" style="2" customWidth="1"/>
    <col min="1757" max="1757" width="18.83203125" style="2" customWidth="1"/>
    <col min="1758" max="1760" width="10.75" style="2" customWidth="1"/>
    <col min="1761" max="1761" width="10.08203125" style="2" customWidth="1"/>
    <col min="1762" max="1762" width="12.75" style="2" customWidth="1"/>
    <col min="1763" max="1763" width="18.83203125" style="2" customWidth="1"/>
    <col min="1764" max="1766" width="10.75" style="2" customWidth="1"/>
    <col min="1767" max="2004" width="8.58203125" style="2"/>
    <col min="2005" max="2005" width="10.08203125" style="2" customWidth="1"/>
    <col min="2006" max="2006" width="12.75" style="2" customWidth="1"/>
    <col min="2007" max="2007" width="18.83203125" style="2" customWidth="1"/>
    <col min="2008" max="2010" width="10.75" style="2" customWidth="1"/>
    <col min="2011" max="2011" width="10.08203125" style="2" customWidth="1"/>
    <col min="2012" max="2012" width="12.75" style="2" customWidth="1"/>
    <col min="2013" max="2013" width="18.83203125" style="2" customWidth="1"/>
    <col min="2014" max="2016" width="10.75" style="2" customWidth="1"/>
    <col min="2017" max="2017" width="10.08203125" style="2" customWidth="1"/>
    <col min="2018" max="2018" width="12.75" style="2" customWidth="1"/>
    <col min="2019" max="2019" width="18.83203125" style="2" customWidth="1"/>
    <col min="2020" max="2022" width="10.75" style="2" customWidth="1"/>
    <col min="2023" max="2260" width="8.58203125" style="2"/>
    <col min="2261" max="2261" width="10.08203125" style="2" customWidth="1"/>
    <col min="2262" max="2262" width="12.75" style="2" customWidth="1"/>
    <col min="2263" max="2263" width="18.83203125" style="2" customWidth="1"/>
    <col min="2264" max="2266" width="10.75" style="2" customWidth="1"/>
    <col min="2267" max="2267" width="10.08203125" style="2" customWidth="1"/>
    <col min="2268" max="2268" width="12.75" style="2" customWidth="1"/>
    <col min="2269" max="2269" width="18.83203125" style="2" customWidth="1"/>
    <col min="2270" max="2272" width="10.75" style="2" customWidth="1"/>
    <col min="2273" max="2273" width="10.08203125" style="2" customWidth="1"/>
    <col min="2274" max="2274" width="12.75" style="2" customWidth="1"/>
    <col min="2275" max="2275" width="18.83203125" style="2" customWidth="1"/>
    <col min="2276" max="2278" width="10.75" style="2" customWidth="1"/>
    <col min="2279" max="2516" width="8.58203125" style="2"/>
    <col min="2517" max="2517" width="10.08203125" style="2" customWidth="1"/>
    <col min="2518" max="2518" width="12.75" style="2" customWidth="1"/>
    <col min="2519" max="2519" width="18.83203125" style="2" customWidth="1"/>
    <col min="2520" max="2522" width="10.75" style="2" customWidth="1"/>
    <col min="2523" max="2523" width="10.08203125" style="2" customWidth="1"/>
    <col min="2524" max="2524" width="12.75" style="2" customWidth="1"/>
    <col min="2525" max="2525" width="18.83203125" style="2" customWidth="1"/>
    <col min="2526" max="2528" width="10.75" style="2" customWidth="1"/>
    <col min="2529" max="2529" width="10.08203125" style="2" customWidth="1"/>
    <col min="2530" max="2530" width="12.75" style="2" customWidth="1"/>
    <col min="2531" max="2531" width="18.83203125" style="2" customWidth="1"/>
    <col min="2532" max="2534" width="10.75" style="2" customWidth="1"/>
    <col min="2535" max="2772" width="8.58203125" style="2"/>
    <col min="2773" max="2773" width="10.08203125" style="2" customWidth="1"/>
    <col min="2774" max="2774" width="12.75" style="2" customWidth="1"/>
    <col min="2775" max="2775" width="18.83203125" style="2" customWidth="1"/>
    <col min="2776" max="2778" width="10.75" style="2" customWidth="1"/>
    <col min="2779" max="2779" width="10.08203125" style="2" customWidth="1"/>
    <col min="2780" max="2780" width="12.75" style="2" customWidth="1"/>
    <col min="2781" max="2781" width="18.83203125" style="2" customWidth="1"/>
    <col min="2782" max="2784" width="10.75" style="2" customWidth="1"/>
    <col min="2785" max="2785" width="10.08203125" style="2" customWidth="1"/>
    <col min="2786" max="2786" width="12.75" style="2" customWidth="1"/>
    <col min="2787" max="2787" width="18.83203125" style="2" customWidth="1"/>
    <col min="2788" max="2790" width="10.75" style="2" customWidth="1"/>
    <col min="2791" max="3028" width="8.58203125" style="2"/>
    <col min="3029" max="3029" width="10.08203125" style="2" customWidth="1"/>
    <col min="3030" max="3030" width="12.75" style="2" customWidth="1"/>
    <col min="3031" max="3031" width="18.83203125" style="2" customWidth="1"/>
    <col min="3032" max="3034" width="10.75" style="2" customWidth="1"/>
    <col min="3035" max="3035" width="10.08203125" style="2" customWidth="1"/>
    <col min="3036" max="3036" width="12.75" style="2" customWidth="1"/>
    <col min="3037" max="3037" width="18.83203125" style="2" customWidth="1"/>
    <col min="3038" max="3040" width="10.75" style="2" customWidth="1"/>
    <col min="3041" max="3041" width="10.08203125" style="2" customWidth="1"/>
    <col min="3042" max="3042" width="12.75" style="2" customWidth="1"/>
    <col min="3043" max="3043" width="18.83203125" style="2" customWidth="1"/>
    <col min="3044" max="3046" width="10.75" style="2" customWidth="1"/>
    <col min="3047" max="3284" width="8.58203125" style="2"/>
    <col min="3285" max="3285" width="10.08203125" style="2" customWidth="1"/>
    <col min="3286" max="3286" width="12.75" style="2" customWidth="1"/>
    <col min="3287" max="3287" width="18.83203125" style="2" customWidth="1"/>
    <col min="3288" max="3290" width="10.75" style="2" customWidth="1"/>
    <col min="3291" max="3291" width="10.08203125" style="2" customWidth="1"/>
    <col min="3292" max="3292" width="12.75" style="2" customWidth="1"/>
    <col min="3293" max="3293" width="18.83203125" style="2" customWidth="1"/>
    <col min="3294" max="3296" width="10.75" style="2" customWidth="1"/>
    <col min="3297" max="3297" width="10.08203125" style="2" customWidth="1"/>
    <col min="3298" max="3298" width="12.75" style="2" customWidth="1"/>
    <col min="3299" max="3299" width="18.83203125" style="2" customWidth="1"/>
    <col min="3300" max="3302" width="10.75" style="2" customWidth="1"/>
    <col min="3303" max="3540" width="8.58203125" style="2"/>
    <col min="3541" max="3541" width="10.08203125" style="2" customWidth="1"/>
    <col min="3542" max="3542" width="12.75" style="2" customWidth="1"/>
    <col min="3543" max="3543" width="18.83203125" style="2" customWidth="1"/>
    <col min="3544" max="3546" width="10.75" style="2" customWidth="1"/>
    <col min="3547" max="3547" width="10.08203125" style="2" customWidth="1"/>
    <col min="3548" max="3548" width="12.75" style="2" customWidth="1"/>
    <col min="3549" max="3549" width="18.83203125" style="2" customWidth="1"/>
    <col min="3550" max="3552" width="10.75" style="2" customWidth="1"/>
    <col min="3553" max="3553" width="10.08203125" style="2" customWidth="1"/>
    <col min="3554" max="3554" width="12.75" style="2" customWidth="1"/>
    <col min="3555" max="3555" width="18.83203125" style="2" customWidth="1"/>
    <col min="3556" max="3558" width="10.75" style="2" customWidth="1"/>
    <col min="3559" max="3796" width="8.58203125" style="2"/>
    <col min="3797" max="3797" width="10.08203125" style="2" customWidth="1"/>
    <col min="3798" max="3798" width="12.75" style="2" customWidth="1"/>
    <col min="3799" max="3799" width="18.83203125" style="2" customWidth="1"/>
    <col min="3800" max="3802" width="10.75" style="2" customWidth="1"/>
    <col min="3803" max="3803" width="10.08203125" style="2" customWidth="1"/>
    <col min="3804" max="3804" width="12.75" style="2" customWidth="1"/>
    <col min="3805" max="3805" width="18.83203125" style="2" customWidth="1"/>
    <col min="3806" max="3808" width="10.75" style="2" customWidth="1"/>
    <col min="3809" max="3809" width="10.08203125" style="2" customWidth="1"/>
    <col min="3810" max="3810" width="12.75" style="2" customWidth="1"/>
    <col min="3811" max="3811" width="18.83203125" style="2" customWidth="1"/>
    <col min="3812" max="3814" width="10.75" style="2" customWidth="1"/>
    <col min="3815" max="4052" width="8.58203125" style="2"/>
    <col min="4053" max="4053" width="10.08203125" style="2" customWidth="1"/>
    <col min="4054" max="4054" width="12.75" style="2" customWidth="1"/>
    <col min="4055" max="4055" width="18.83203125" style="2" customWidth="1"/>
    <col min="4056" max="4058" width="10.75" style="2" customWidth="1"/>
    <col min="4059" max="4059" width="10.08203125" style="2" customWidth="1"/>
    <col min="4060" max="4060" width="12.75" style="2" customWidth="1"/>
    <col min="4061" max="4061" width="18.83203125" style="2" customWidth="1"/>
    <col min="4062" max="4064" width="10.75" style="2" customWidth="1"/>
    <col min="4065" max="4065" width="10.08203125" style="2" customWidth="1"/>
    <col min="4066" max="4066" width="12.75" style="2" customWidth="1"/>
    <col min="4067" max="4067" width="18.83203125" style="2" customWidth="1"/>
    <col min="4068" max="4070" width="10.75" style="2" customWidth="1"/>
    <col min="4071" max="4308" width="8.58203125" style="2"/>
    <col min="4309" max="4309" width="10.08203125" style="2" customWidth="1"/>
    <col min="4310" max="4310" width="12.75" style="2" customWidth="1"/>
    <col min="4311" max="4311" width="18.83203125" style="2" customWidth="1"/>
    <col min="4312" max="4314" width="10.75" style="2" customWidth="1"/>
    <col min="4315" max="4315" width="10.08203125" style="2" customWidth="1"/>
    <col min="4316" max="4316" width="12.75" style="2" customWidth="1"/>
    <col min="4317" max="4317" width="18.83203125" style="2" customWidth="1"/>
    <col min="4318" max="4320" width="10.75" style="2" customWidth="1"/>
    <col min="4321" max="4321" width="10.08203125" style="2" customWidth="1"/>
    <col min="4322" max="4322" width="12.75" style="2" customWidth="1"/>
    <col min="4323" max="4323" width="18.83203125" style="2" customWidth="1"/>
    <col min="4324" max="4326" width="10.75" style="2" customWidth="1"/>
    <col min="4327" max="4564" width="8.58203125" style="2"/>
    <col min="4565" max="4565" width="10.08203125" style="2" customWidth="1"/>
    <col min="4566" max="4566" width="12.75" style="2" customWidth="1"/>
    <col min="4567" max="4567" width="18.83203125" style="2" customWidth="1"/>
    <col min="4568" max="4570" width="10.75" style="2" customWidth="1"/>
    <col min="4571" max="4571" width="10.08203125" style="2" customWidth="1"/>
    <col min="4572" max="4572" width="12.75" style="2" customWidth="1"/>
    <col min="4573" max="4573" width="18.83203125" style="2" customWidth="1"/>
    <col min="4574" max="4576" width="10.75" style="2" customWidth="1"/>
    <col min="4577" max="4577" width="10.08203125" style="2" customWidth="1"/>
    <col min="4578" max="4578" width="12.75" style="2" customWidth="1"/>
    <col min="4579" max="4579" width="18.83203125" style="2" customWidth="1"/>
    <col min="4580" max="4582" width="10.75" style="2" customWidth="1"/>
    <col min="4583" max="4820" width="8.58203125" style="2"/>
    <col min="4821" max="4821" width="10.08203125" style="2" customWidth="1"/>
    <col min="4822" max="4822" width="12.75" style="2" customWidth="1"/>
    <col min="4823" max="4823" width="18.83203125" style="2" customWidth="1"/>
    <col min="4824" max="4826" width="10.75" style="2" customWidth="1"/>
    <col min="4827" max="4827" width="10.08203125" style="2" customWidth="1"/>
    <col min="4828" max="4828" width="12.75" style="2" customWidth="1"/>
    <col min="4829" max="4829" width="18.83203125" style="2" customWidth="1"/>
    <col min="4830" max="4832" width="10.75" style="2" customWidth="1"/>
    <col min="4833" max="4833" width="10.08203125" style="2" customWidth="1"/>
    <col min="4834" max="4834" width="12.75" style="2" customWidth="1"/>
    <col min="4835" max="4835" width="18.83203125" style="2" customWidth="1"/>
    <col min="4836" max="4838" width="10.75" style="2" customWidth="1"/>
    <col min="4839" max="5076" width="8.58203125" style="2"/>
    <col min="5077" max="5077" width="10.08203125" style="2" customWidth="1"/>
    <col min="5078" max="5078" width="12.75" style="2" customWidth="1"/>
    <col min="5079" max="5079" width="18.83203125" style="2" customWidth="1"/>
    <col min="5080" max="5082" width="10.75" style="2" customWidth="1"/>
    <col min="5083" max="5083" width="10.08203125" style="2" customWidth="1"/>
    <col min="5084" max="5084" width="12.75" style="2" customWidth="1"/>
    <col min="5085" max="5085" width="18.83203125" style="2" customWidth="1"/>
    <col min="5086" max="5088" width="10.75" style="2" customWidth="1"/>
    <col min="5089" max="5089" width="10.08203125" style="2" customWidth="1"/>
    <col min="5090" max="5090" width="12.75" style="2" customWidth="1"/>
    <col min="5091" max="5091" width="18.83203125" style="2" customWidth="1"/>
    <col min="5092" max="5094" width="10.75" style="2" customWidth="1"/>
    <col min="5095" max="5332" width="8.58203125" style="2"/>
    <col min="5333" max="5333" width="10.08203125" style="2" customWidth="1"/>
    <col min="5334" max="5334" width="12.75" style="2" customWidth="1"/>
    <col min="5335" max="5335" width="18.83203125" style="2" customWidth="1"/>
    <col min="5336" max="5338" width="10.75" style="2" customWidth="1"/>
    <col min="5339" max="5339" width="10.08203125" style="2" customWidth="1"/>
    <col min="5340" max="5340" width="12.75" style="2" customWidth="1"/>
    <col min="5341" max="5341" width="18.83203125" style="2" customWidth="1"/>
    <col min="5342" max="5344" width="10.75" style="2" customWidth="1"/>
    <col min="5345" max="5345" width="10.08203125" style="2" customWidth="1"/>
    <col min="5346" max="5346" width="12.75" style="2" customWidth="1"/>
    <col min="5347" max="5347" width="18.83203125" style="2" customWidth="1"/>
    <col min="5348" max="5350" width="10.75" style="2" customWidth="1"/>
    <col min="5351" max="5588" width="8.58203125" style="2"/>
    <col min="5589" max="5589" width="10.08203125" style="2" customWidth="1"/>
    <col min="5590" max="5590" width="12.75" style="2" customWidth="1"/>
    <col min="5591" max="5591" width="18.83203125" style="2" customWidth="1"/>
    <col min="5592" max="5594" width="10.75" style="2" customWidth="1"/>
    <col min="5595" max="5595" width="10.08203125" style="2" customWidth="1"/>
    <col min="5596" max="5596" width="12.75" style="2" customWidth="1"/>
    <col min="5597" max="5597" width="18.83203125" style="2" customWidth="1"/>
    <col min="5598" max="5600" width="10.75" style="2" customWidth="1"/>
    <col min="5601" max="5601" width="10.08203125" style="2" customWidth="1"/>
    <col min="5602" max="5602" width="12.75" style="2" customWidth="1"/>
    <col min="5603" max="5603" width="18.83203125" style="2" customWidth="1"/>
    <col min="5604" max="5606" width="10.75" style="2" customWidth="1"/>
    <col min="5607" max="5844" width="8.58203125" style="2"/>
    <col min="5845" max="5845" width="10.08203125" style="2" customWidth="1"/>
    <col min="5846" max="5846" width="12.75" style="2" customWidth="1"/>
    <col min="5847" max="5847" width="18.83203125" style="2" customWidth="1"/>
    <col min="5848" max="5850" width="10.75" style="2" customWidth="1"/>
    <col min="5851" max="5851" width="10.08203125" style="2" customWidth="1"/>
    <col min="5852" max="5852" width="12.75" style="2" customWidth="1"/>
    <col min="5853" max="5853" width="18.83203125" style="2" customWidth="1"/>
    <col min="5854" max="5856" width="10.75" style="2" customWidth="1"/>
    <col min="5857" max="5857" width="10.08203125" style="2" customWidth="1"/>
    <col min="5858" max="5858" width="12.75" style="2" customWidth="1"/>
    <col min="5859" max="5859" width="18.83203125" style="2" customWidth="1"/>
    <col min="5860" max="5862" width="10.75" style="2" customWidth="1"/>
    <col min="5863" max="6100" width="8.58203125" style="2"/>
    <col min="6101" max="6101" width="10.08203125" style="2" customWidth="1"/>
    <col min="6102" max="6102" width="12.75" style="2" customWidth="1"/>
    <col min="6103" max="6103" width="18.83203125" style="2" customWidth="1"/>
    <col min="6104" max="6106" width="10.75" style="2" customWidth="1"/>
    <col min="6107" max="6107" width="10.08203125" style="2" customWidth="1"/>
    <col min="6108" max="6108" width="12.75" style="2" customWidth="1"/>
    <col min="6109" max="6109" width="18.83203125" style="2" customWidth="1"/>
    <col min="6110" max="6112" width="10.75" style="2" customWidth="1"/>
    <col min="6113" max="6113" width="10.08203125" style="2" customWidth="1"/>
    <col min="6114" max="6114" width="12.75" style="2" customWidth="1"/>
    <col min="6115" max="6115" width="18.83203125" style="2" customWidth="1"/>
    <col min="6116" max="6118" width="10.75" style="2" customWidth="1"/>
    <col min="6119" max="6356" width="8.58203125" style="2"/>
    <col min="6357" max="6357" width="10.08203125" style="2" customWidth="1"/>
    <col min="6358" max="6358" width="12.75" style="2" customWidth="1"/>
    <col min="6359" max="6359" width="18.83203125" style="2" customWidth="1"/>
    <col min="6360" max="6362" width="10.75" style="2" customWidth="1"/>
    <col min="6363" max="6363" width="10.08203125" style="2" customWidth="1"/>
    <col min="6364" max="6364" width="12.75" style="2" customWidth="1"/>
    <col min="6365" max="6365" width="18.83203125" style="2" customWidth="1"/>
    <col min="6366" max="6368" width="10.75" style="2" customWidth="1"/>
    <col min="6369" max="6369" width="10.08203125" style="2" customWidth="1"/>
    <col min="6370" max="6370" width="12.75" style="2" customWidth="1"/>
    <col min="6371" max="6371" width="18.83203125" style="2" customWidth="1"/>
    <col min="6372" max="6374" width="10.75" style="2" customWidth="1"/>
    <col min="6375" max="6612" width="8.58203125" style="2"/>
    <col min="6613" max="6613" width="10.08203125" style="2" customWidth="1"/>
    <col min="6614" max="6614" width="12.75" style="2" customWidth="1"/>
    <col min="6615" max="6615" width="18.83203125" style="2" customWidth="1"/>
    <col min="6616" max="6618" width="10.75" style="2" customWidth="1"/>
    <col min="6619" max="6619" width="10.08203125" style="2" customWidth="1"/>
    <col min="6620" max="6620" width="12.75" style="2" customWidth="1"/>
    <col min="6621" max="6621" width="18.83203125" style="2" customWidth="1"/>
    <col min="6622" max="6624" width="10.75" style="2" customWidth="1"/>
    <col min="6625" max="6625" width="10.08203125" style="2" customWidth="1"/>
    <col min="6626" max="6626" width="12.75" style="2" customWidth="1"/>
    <col min="6627" max="6627" width="18.83203125" style="2" customWidth="1"/>
    <col min="6628" max="6630" width="10.75" style="2" customWidth="1"/>
    <col min="6631" max="6868" width="8.58203125" style="2"/>
    <col min="6869" max="6869" width="10.08203125" style="2" customWidth="1"/>
    <col min="6870" max="6870" width="12.75" style="2" customWidth="1"/>
    <col min="6871" max="6871" width="18.83203125" style="2" customWidth="1"/>
    <col min="6872" max="6874" width="10.75" style="2" customWidth="1"/>
    <col min="6875" max="6875" width="10.08203125" style="2" customWidth="1"/>
    <col min="6876" max="6876" width="12.75" style="2" customWidth="1"/>
    <col min="6877" max="6877" width="18.83203125" style="2" customWidth="1"/>
    <col min="6878" max="6880" width="10.75" style="2" customWidth="1"/>
    <col min="6881" max="6881" width="10.08203125" style="2" customWidth="1"/>
    <col min="6882" max="6882" width="12.75" style="2" customWidth="1"/>
    <col min="6883" max="6883" width="18.83203125" style="2" customWidth="1"/>
    <col min="6884" max="6886" width="10.75" style="2" customWidth="1"/>
    <col min="6887" max="7124" width="8.58203125" style="2"/>
    <col min="7125" max="7125" width="10.08203125" style="2" customWidth="1"/>
    <col min="7126" max="7126" width="12.75" style="2" customWidth="1"/>
    <col min="7127" max="7127" width="18.83203125" style="2" customWidth="1"/>
    <col min="7128" max="7130" width="10.75" style="2" customWidth="1"/>
    <col min="7131" max="7131" width="10.08203125" style="2" customWidth="1"/>
    <col min="7132" max="7132" width="12.75" style="2" customWidth="1"/>
    <col min="7133" max="7133" width="18.83203125" style="2" customWidth="1"/>
    <col min="7134" max="7136" width="10.75" style="2" customWidth="1"/>
    <col min="7137" max="7137" width="10.08203125" style="2" customWidth="1"/>
    <col min="7138" max="7138" width="12.75" style="2" customWidth="1"/>
    <col min="7139" max="7139" width="18.83203125" style="2" customWidth="1"/>
    <col min="7140" max="7142" width="10.75" style="2" customWidth="1"/>
    <col min="7143" max="7380" width="8.58203125" style="2"/>
    <col min="7381" max="7381" width="10.08203125" style="2" customWidth="1"/>
    <col min="7382" max="7382" width="12.75" style="2" customWidth="1"/>
    <col min="7383" max="7383" width="18.83203125" style="2" customWidth="1"/>
    <col min="7384" max="7386" width="10.75" style="2" customWidth="1"/>
    <col min="7387" max="7387" width="10.08203125" style="2" customWidth="1"/>
    <col min="7388" max="7388" width="12.75" style="2" customWidth="1"/>
    <col min="7389" max="7389" width="18.83203125" style="2" customWidth="1"/>
    <col min="7390" max="7392" width="10.75" style="2" customWidth="1"/>
    <col min="7393" max="7393" width="10.08203125" style="2" customWidth="1"/>
    <col min="7394" max="7394" width="12.75" style="2" customWidth="1"/>
    <col min="7395" max="7395" width="18.83203125" style="2" customWidth="1"/>
    <col min="7396" max="7398" width="10.75" style="2" customWidth="1"/>
    <col min="7399" max="7636" width="8.58203125" style="2"/>
    <col min="7637" max="7637" width="10.08203125" style="2" customWidth="1"/>
    <col min="7638" max="7638" width="12.75" style="2" customWidth="1"/>
    <col min="7639" max="7639" width="18.83203125" style="2" customWidth="1"/>
    <col min="7640" max="7642" width="10.75" style="2" customWidth="1"/>
    <col min="7643" max="7643" width="10.08203125" style="2" customWidth="1"/>
    <col min="7644" max="7644" width="12.75" style="2" customWidth="1"/>
    <col min="7645" max="7645" width="18.83203125" style="2" customWidth="1"/>
    <col min="7646" max="7648" width="10.75" style="2" customWidth="1"/>
    <col min="7649" max="7649" width="10.08203125" style="2" customWidth="1"/>
    <col min="7650" max="7650" width="12.75" style="2" customWidth="1"/>
    <col min="7651" max="7651" width="18.83203125" style="2" customWidth="1"/>
    <col min="7652" max="7654" width="10.75" style="2" customWidth="1"/>
    <col min="7655" max="7892" width="8.58203125" style="2"/>
    <col min="7893" max="7893" width="10.08203125" style="2" customWidth="1"/>
    <col min="7894" max="7894" width="12.75" style="2" customWidth="1"/>
    <col min="7895" max="7895" width="18.83203125" style="2" customWidth="1"/>
    <col min="7896" max="7898" width="10.75" style="2" customWidth="1"/>
    <col min="7899" max="7899" width="10.08203125" style="2" customWidth="1"/>
    <col min="7900" max="7900" width="12.75" style="2" customWidth="1"/>
    <col min="7901" max="7901" width="18.83203125" style="2" customWidth="1"/>
    <col min="7902" max="7904" width="10.75" style="2" customWidth="1"/>
    <col min="7905" max="7905" width="10.08203125" style="2" customWidth="1"/>
    <col min="7906" max="7906" width="12.75" style="2" customWidth="1"/>
    <col min="7907" max="7907" width="18.83203125" style="2" customWidth="1"/>
    <col min="7908" max="7910" width="10.75" style="2" customWidth="1"/>
    <col min="7911" max="8148" width="8.58203125" style="2"/>
    <col min="8149" max="8149" width="10.08203125" style="2" customWidth="1"/>
    <col min="8150" max="8150" width="12.75" style="2" customWidth="1"/>
    <col min="8151" max="8151" width="18.83203125" style="2" customWidth="1"/>
    <col min="8152" max="8154" width="10.75" style="2" customWidth="1"/>
    <col min="8155" max="8155" width="10.08203125" style="2" customWidth="1"/>
    <col min="8156" max="8156" width="12.75" style="2" customWidth="1"/>
    <col min="8157" max="8157" width="18.83203125" style="2" customWidth="1"/>
    <col min="8158" max="8160" width="10.75" style="2" customWidth="1"/>
    <col min="8161" max="8161" width="10.08203125" style="2" customWidth="1"/>
    <col min="8162" max="8162" width="12.75" style="2" customWidth="1"/>
    <col min="8163" max="8163" width="18.83203125" style="2" customWidth="1"/>
    <col min="8164" max="8166" width="10.75" style="2" customWidth="1"/>
    <col min="8167" max="8404" width="8.58203125" style="2"/>
    <col min="8405" max="8405" width="10.08203125" style="2" customWidth="1"/>
    <col min="8406" max="8406" width="12.75" style="2" customWidth="1"/>
    <col min="8407" max="8407" width="18.83203125" style="2" customWidth="1"/>
    <col min="8408" max="8410" width="10.75" style="2" customWidth="1"/>
    <col min="8411" max="8411" width="10.08203125" style="2" customWidth="1"/>
    <col min="8412" max="8412" width="12.75" style="2" customWidth="1"/>
    <col min="8413" max="8413" width="18.83203125" style="2" customWidth="1"/>
    <col min="8414" max="8416" width="10.75" style="2" customWidth="1"/>
    <col min="8417" max="8417" width="10.08203125" style="2" customWidth="1"/>
    <col min="8418" max="8418" width="12.75" style="2" customWidth="1"/>
    <col min="8419" max="8419" width="18.83203125" style="2" customWidth="1"/>
    <col min="8420" max="8422" width="10.75" style="2" customWidth="1"/>
    <col min="8423" max="8660" width="8.58203125" style="2"/>
    <col min="8661" max="8661" width="10.08203125" style="2" customWidth="1"/>
    <col min="8662" max="8662" width="12.75" style="2" customWidth="1"/>
    <col min="8663" max="8663" width="18.83203125" style="2" customWidth="1"/>
    <col min="8664" max="8666" width="10.75" style="2" customWidth="1"/>
    <col min="8667" max="8667" width="10.08203125" style="2" customWidth="1"/>
    <col min="8668" max="8668" width="12.75" style="2" customWidth="1"/>
    <col min="8669" max="8669" width="18.83203125" style="2" customWidth="1"/>
    <col min="8670" max="8672" width="10.75" style="2" customWidth="1"/>
    <col min="8673" max="8673" width="10.08203125" style="2" customWidth="1"/>
    <col min="8674" max="8674" width="12.75" style="2" customWidth="1"/>
    <col min="8675" max="8675" width="18.83203125" style="2" customWidth="1"/>
    <col min="8676" max="8678" width="10.75" style="2" customWidth="1"/>
    <col min="8679" max="8916" width="8.58203125" style="2"/>
    <col min="8917" max="8917" width="10.08203125" style="2" customWidth="1"/>
    <col min="8918" max="8918" width="12.75" style="2" customWidth="1"/>
    <col min="8919" max="8919" width="18.83203125" style="2" customWidth="1"/>
    <col min="8920" max="8922" width="10.75" style="2" customWidth="1"/>
    <col min="8923" max="8923" width="10.08203125" style="2" customWidth="1"/>
    <col min="8924" max="8924" width="12.75" style="2" customWidth="1"/>
    <col min="8925" max="8925" width="18.83203125" style="2" customWidth="1"/>
    <col min="8926" max="8928" width="10.75" style="2" customWidth="1"/>
    <col min="8929" max="8929" width="10.08203125" style="2" customWidth="1"/>
    <col min="8930" max="8930" width="12.75" style="2" customWidth="1"/>
    <col min="8931" max="8931" width="18.83203125" style="2" customWidth="1"/>
    <col min="8932" max="8934" width="10.75" style="2" customWidth="1"/>
    <col min="8935" max="9172" width="8.58203125" style="2"/>
    <col min="9173" max="9173" width="10.08203125" style="2" customWidth="1"/>
    <col min="9174" max="9174" width="12.75" style="2" customWidth="1"/>
    <col min="9175" max="9175" width="18.83203125" style="2" customWidth="1"/>
    <col min="9176" max="9178" width="10.75" style="2" customWidth="1"/>
    <col min="9179" max="9179" width="10.08203125" style="2" customWidth="1"/>
    <col min="9180" max="9180" width="12.75" style="2" customWidth="1"/>
    <col min="9181" max="9181" width="18.83203125" style="2" customWidth="1"/>
    <col min="9182" max="9184" width="10.75" style="2" customWidth="1"/>
    <col min="9185" max="9185" width="10.08203125" style="2" customWidth="1"/>
    <col min="9186" max="9186" width="12.75" style="2" customWidth="1"/>
    <col min="9187" max="9187" width="18.83203125" style="2" customWidth="1"/>
    <col min="9188" max="9190" width="10.75" style="2" customWidth="1"/>
    <col min="9191" max="9428" width="8.58203125" style="2"/>
    <col min="9429" max="9429" width="10.08203125" style="2" customWidth="1"/>
    <col min="9430" max="9430" width="12.75" style="2" customWidth="1"/>
    <col min="9431" max="9431" width="18.83203125" style="2" customWidth="1"/>
    <col min="9432" max="9434" width="10.75" style="2" customWidth="1"/>
    <col min="9435" max="9435" width="10.08203125" style="2" customWidth="1"/>
    <col min="9436" max="9436" width="12.75" style="2" customWidth="1"/>
    <col min="9437" max="9437" width="18.83203125" style="2" customWidth="1"/>
    <col min="9438" max="9440" width="10.75" style="2" customWidth="1"/>
    <col min="9441" max="9441" width="10.08203125" style="2" customWidth="1"/>
    <col min="9442" max="9442" width="12.75" style="2" customWidth="1"/>
    <col min="9443" max="9443" width="18.83203125" style="2" customWidth="1"/>
    <col min="9444" max="9446" width="10.75" style="2" customWidth="1"/>
    <col min="9447" max="9684" width="8.58203125" style="2"/>
    <col min="9685" max="9685" width="10.08203125" style="2" customWidth="1"/>
    <col min="9686" max="9686" width="12.75" style="2" customWidth="1"/>
    <col min="9687" max="9687" width="18.83203125" style="2" customWidth="1"/>
    <col min="9688" max="9690" width="10.75" style="2" customWidth="1"/>
    <col min="9691" max="9691" width="10.08203125" style="2" customWidth="1"/>
    <col min="9692" max="9692" width="12.75" style="2" customWidth="1"/>
    <col min="9693" max="9693" width="18.83203125" style="2" customWidth="1"/>
    <col min="9694" max="9696" width="10.75" style="2" customWidth="1"/>
    <col min="9697" max="9697" width="10.08203125" style="2" customWidth="1"/>
    <col min="9698" max="9698" width="12.75" style="2" customWidth="1"/>
    <col min="9699" max="9699" width="18.83203125" style="2" customWidth="1"/>
    <col min="9700" max="9702" width="10.75" style="2" customWidth="1"/>
    <col min="9703" max="9940" width="8.58203125" style="2"/>
    <col min="9941" max="9941" width="10.08203125" style="2" customWidth="1"/>
    <col min="9942" max="9942" width="12.75" style="2" customWidth="1"/>
    <col min="9943" max="9943" width="18.83203125" style="2" customWidth="1"/>
    <col min="9944" max="9946" width="10.75" style="2" customWidth="1"/>
    <col min="9947" max="9947" width="10.08203125" style="2" customWidth="1"/>
    <col min="9948" max="9948" width="12.75" style="2" customWidth="1"/>
    <col min="9949" max="9949" width="18.83203125" style="2" customWidth="1"/>
    <col min="9950" max="9952" width="10.75" style="2" customWidth="1"/>
    <col min="9953" max="9953" width="10.08203125" style="2" customWidth="1"/>
    <col min="9954" max="9954" width="12.75" style="2" customWidth="1"/>
    <col min="9955" max="9955" width="18.83203125" style="2" customWidth="1"/>
    <col min="9956" max="9958" width="10.75" style="2" customWidth="1"/>
    <col min="9959" max="10196" width="8.58203125" style="2"/>
    <col min="10197" max="10197" width="10.08203125" style="2" customWidth="1"/>
    <col min="10198" max="10198" width="12.75" style="2" customWidth="1"/>
    <col min="10199" max="10199" width="18.83203125" style="2" customWidth="1"/>
    <col min="10200" max="10202" width="10.75" style="2" customWidth="1"/>
    <col min="10203" max="10203" width="10.08203125" style="2" customWidth="1"/>
    <col min="10204" max="10204" width="12.75" style="2" customWidth="1"/>
    <col min="10205" max="10205" width="18.83203125" style="2" customWidth="1"/>
    <col min="10206" max="10208" width="10.75" style="2" customWidth="1"/>
    <col min="10209" max="10209" width="10.08203125" style="2" customWidth="1"/>
    <col min="10210" max="10210" width="12.75" style="2" customWidth="1"/>
    <col min="10211" max="10211" width="18.83203125" style="2" customWidth="1"/>
    <col min="10212" max="10214" width="10.75" style="2" customWidth="1"/>
    <col min="10215" max="10452" width="8.58203125" style="2"/>
    <col min="10453" max="10453" width="10.08203125" style="2" customWidth="1"/>
    <col min="10454" max="10454" width="12.75" style="2" customWidth="1"/>
    <col min="10455" max="10455" width="18.83203125" style="2" customWidth="1"/>
    <col min="10456" max="10458" width="10.75" style="2" customWidth="1"/>
    <col min="10459" max="10459" width="10.08203125" style="2" customWidth="1"/>
    <col min="10460" max="10460" width="12.75" style="2" customWidth="1"/>
    <col min="10461" max="10461" width="18.83203125" style="2" customWidth="1"/>
    <col min="10462" max="10464" width="10.75" style="2" customWidth="1"/>
    <col min="10465" max="10465" width="10.08203125" style="2" customWidth="1"/>
    <col min="10466" max="10466" width="12.75" style="2" customWidth="1"/>
    <col min="10467" max="10467" width="18.83203125" style="2" customWidth="1"/>
    <col min="10468" max="10470" width="10.75" style="2" customWidth="1"/>
    <col min="10471" max="10708" width="8.58203125" style="2"/>
    <col min="10709" max="10709" width="10.08203125" style="2" customWidth="1"/>
    <col min="10710" max="10710" width="12.75" style="2" customWidth="1"/>
    <col min="10711" max="10711" width="18.83203125" style="2" customWidth="1"/>
    <col min="10712" max="10714" width="10.75" style="2" customWidth="1"/>
    <col min="10715" max="10715" width="10.08203125" style="2" customWidth="1"/>
    <col min="10716" max="10716" width="12.75" style="2" customWidth="1"/>
    <col min="10717" max="10717" width="18.83203125" style="2" customWidth="1"/>
    <col min="10718" max="10720" width="10.75" style="2" customWidth="1"/>
    <col min="10721" max="10721" width="10.08203125" style="2" customWidth="1"/>
    <col min="10722" max="10722" width="12.75" style="2" customWidth="1"/>
    <col min="10723" max="10723" width="18.83203125" style="2" customWidth="1"/>
    <col min="10724" max="10726" width="10.75" style="2" customWidth="1"/>
    <col min="10727" max="10964" width="8.58203125" style="2"/>
    <col min="10965" max="10965" width="10.08203125" style="2" customWidth="1"/>
    <col min="10966" max="10966" width="12.75" style="2" customWidth="1"/>
    <col min="10967" max="10967" width="18.83203125" style="2" customWidth="1"/>
    <col min="10968" max="10970" width="10.75" style="2" customWidth="1"/>
    <col min="10971" max="10971" width="10.08203125" style="2" customWidth="1"/>
    <col min="10972" max="10972" width="12.75" style="2" customWidth="1"/>
    <col min="10973" max="10973" width="18.83203125" style="2" customWidth="1"/>
    <col min="10974" max="10976" width="10.75" style="2" customWidth="1"/>
    <col min="10977" max="10977" width="10.08203125" style="2" customWidth="1"/>
    <col min="10978" max="10978" width="12.75" style="2" customWidth="1"/>
    <col min="10979" max="10979" width="18.83203125" style="2" customWidth="1"/>
    <col min="10980" max="10982" width="10.75" style="2" customWidth="1"/>
    <col min="10983" max="11220" width="8.58203125" style="2"/>
    <col min="11221" max="11221" width="10.08203125" style="2" customWidth="1"/>
    <col min="11222" max="11222" width="12.75" style="2" customWidth="1"/>
    <col min="11223" max="11223" width="18.83203125" style="2" customWidth="1"/>
    <col min="11224" max="11226" width="10.75" style="2" customWidth="1"/>
    <col min="11227" max="11227" width="10.08203125" style="2" customWidth="1"/>
    <col min="11228" max="11228" width="12.75" style="2" customWidth="1"/>
    <col min="11229" max="11229" width="18.83203125" style="2" customWidth="1"/>
    <col min="11230" max="11232" width="10.75" style="2" customWidth="1"/>
    <col min="11233" max="11233" width="10.08203125" style="2" customWidth="1"/>
    <col min="11234" max="11234" width="12.75" style="2" customWidth="1"/>
    <col min="11235" max="11235" width="18.83203125" style="2" customWidth="1"/>
    <col min="11236" max="11238" width="10.75" style="2" customWidth="1"/>
    <col min="11239" max="11476" width="8.58203125" style="2"/>
    <col min="11477" max="11477" width="10.08203125" style="2" customWidth="1"/>
    <col min="11478" max="11478" width="12.75" style="2" customWidth="1"/>
    <col min="11479" max="11479" width="18.83203125" style="2" customWidth="1"/>
    <col min="11480" max="11482" width="10.75" style="2" customWidth="1"/>
    <col min="11483" max="11483" width="10.08203125" style="2" customWidth="1"/>
    <col min="11484" max="11484" width="12.75" style="2" customWidth="1"/>
    <col min="11485" max="11485" width="18.83203125" style="2" customWidth="1"/>
    <col min="11486" max="11488" width="10.75" style="2" customWidth="1"/>
    <col min="11489" max="11489" width="10.08203125" style="2" customWidth="1"/>
    <col min="11490" max="11490" width="12.75" style="2" customWidth="1"/>
    <col min="11491" max="11491" width="18.83203125" style="2" customWidth="1"/>
    <col min="11492" max="11494" width="10.75" style="2" customWidth="1"/>
    <col min="11495" max="11732" width="8.58203125" style="2"/>
    <col min="11733" max="11733" width="10.08203125" style="2" customWidth="1"/>
    <col min="11734" max="11734" width="12.75" style="2" customWidth="1"/>
    <col min="11735" max="11735" width="18.83203125" style="2" customWidth="1"/>
    <col min="11736" max="11738" width="10.75" style="2" customWidth="1"/>
    <col min="11739" max="11739" width="10.08203125" style="2" customWidth="1"/>
    <col min="11740" max="11740" width="12.75" style="2" customWidth="1"/>
    <col min="11741" max="11741" width="18.83203125" style="2" customWidth="1"/>
    <col min="11742" max="11744" width="10.75" style="2" customWidth="1"/>
    <col min="11745" max="11745" width="10.08203125" style="2" customWidth="1"/>
    <col min="11746" max="11746" width="12.75" style="2" customWidth="1"/>
    <col min="11747" max="11747" width="18.83203125" style="2" customWidth="1"/>
    <col min="11748" max="11750" width="10.75" style="2" customWidth="1"/>
    <col min="11751" max="11988" width="8.58203125" style="2"/>
    <col min="11989" max="11989" width="10.08203125" style="2" customWidth="1"/>
    <col min="11990" max="11990" width="12.75" style="2" customWidth="1"/>
    <col min="11991" max="11991" width="18.83203125" style="2" customWidth="1"/>
    <col min="11992" max="11994" width="10.75" style="2" customWidth="1"/>
    <col min="11995" max="11995" width="10.08203125" style="2" customWidth="1"/>
    <col min="11996" max="11996" width="12.75" style="2" customWidth="1"/>
    <col min="11997" max="11997" width="18.83203125" style="2" customWidth="1"/>
    <col min="11998" max="12000" width="10.75" style="2" customWidth="1"/>
    <col min="12001" max="12001" width="10.08203125" style="2" customWidth="1"/>
    <col min="12002" max="12002" width="12.75" style="2" customWidth="1"/>
    <col min="12003" max="12003" width="18.83203125" style="2" customWidth="1"/>
    <col min="12004" max="12006" width="10.75" style="2" customWidth="1"/>
    <col min="12007" max="12244" width="8.58203125" style="2"/>
    <col min="12245" max="12245" width="10.08203125" style="2" customWidth="1"/>
    <col min="12246" max="12246" width="12.75" style="2" customWidth="1"/>
    <col min="12247" max="12247" width="18.83203125" style="2" customWidth="1"/>
    <col min="12248" max="12250" width="10.75" style="2" customWidth="1"/>
    <col min="12251" max="12251" width="10.08203125" style="2" customWidth="1"/>
    <col min="12252" max="12252" width="12.75" style="2" customWidth="1"/>
    <col min="12253" max="12253" width="18.83203125" style="2" customWidth="1"/>
    <col min="12254" max="12256" width="10.75" style="2" customWidth="1"/>
    <col min="12257" max="12257" width="10.08203125" style="2" customWidth="1"/>
    <col min="12258" max="12258" width="12.75" style="2" customWidth="1"/>
    <col min="12259" max="12259" width="18.83203125" style="2" customWidth="1"/>
    <col min="12260" max="12262" width="10.75" style="2" customWidth="1"/>
    <col min="12263" max="12500" width="8.58203125" style="2"/>
    <col min="12501" max="12501" width="10.08203125" style="2" customWidth="1"/>
    <col min="12502" max="12502" width="12.75" style="2" customWidth="1"/>
    <col min="12503" max="12503" width="18.83203125" style="2" customWidth="1"/>
    <col min="12504" max="12506" width="10.75" style="2" customWidth="1"/>
    <col min="12507" max="12507" width="10.08203125" style="2" customWidth="1"/>
    <col min="12508" max="12508" width="12.75" style="2" customWidth="1"/>
    <col min="12509" max="12509" width="18.83203125" style="2" customWidth="1"/>
    <col min="12510" max="12512" width="10.75" style="2" customWidth="1"/>
    <col min="12513" max="12513" width="10.08203125" style="2" customWidth="1"/>
    <col min="12514" max="12514" width="12.75" style="2" customWidth="1"/>
    <col min="12515" max="12515" width="18.83203125" style="2" customWidth="1"/>
    <col min="12516" max="12518" width="10.75" style="2" customWidth="1"/>
    <col min="12519" max="12756" width="8.58203125" style="2"/>
    <col min="12757" max="12757" width="10.08203125" style="2" customWidth="1"/>
    <col min="12758" max="12758" width="12.75" style="2" customWidth="1"/>
    <col min="12759" max="12759" width="18.83203125" style="2" customWidth="1"/>
    <col min="12760" max="12762" width="10.75" style="2" customWidth="1"/>
    <col min="12763" max="12763" width="10.08203125" style="2" customWidth="1"/>
    <col min="12764" max="12764" width="12.75" style="2" customWidth="1"/>
    <col min="12765" max="12765" width="18.83203125" style="2" customWidth="1"/>
    <col min="12766" max="12768" width="10.75" style="2" customWidth="1"/>
    <col min="12769" max="12769" width="10.08203125" style="2" customWidth="1"/>
    <col min="12770" max="12770" width="12.75" style="2" customWidth="1"/>
    <col min="12771" max="12771" width="18.83203125" style="2" customWidth="1"/>
    <col min="12772" max="12774" width="10.75" style="2" customWidth="1"/>
    <col min="12775" max="13012" width="8.58203125" style="2"/>
    <col min="13013" max="13013" width="10.08203125" style="2" customWidth="1"/>
    <col min="13014" max="13014" width="12.75" style="2" customWidth="1"/>
    <col min="13015" max="13015" width="18.83203125" style="2" customWidth="1"/>
    <col min="13016" max="13018" width="10.75" style="2" customWidth="1"/>
    <col min="13019" max="13019" width="10.08203125" style="2" customWidth="1"/>
    <col min="13020" max="13020" width="12.75" style="2" customWidth="1"/>
    <col min="13021" max="13021" width="18.83203125" style="2" customWidth="1"/>
    <col min="13022" max="13024" width="10.75" style="2" customWidth="1"/>
    <col min="13025" max="13025" width="10.08203125" style="2" customWidth="1"/>
    <col min="13026" max="13026" width="12.75" style="2" customWidth="1"/>
    <col min="13027" max="13027" width="18.83203125" style="2" customWidth="1"/>
    <col min="13028" max="13030" width="10.75" style="2" customWidth="1"/>
    <col min="13031" max="13268" width="8.58203125" style="2"/>
    <col min="13269" max="13269" width="10.08203125" style="2" customWidth="1"/>
    <col min="13270" max="13270" width="12.75" style="2" customWidth="1"/>
    <col min="13271" max="13271" width="18.83203125" style="2" customWidth="1"/>
    <col min="13272" max="13274" width="10.75" style="2" customWidth="1"/>
    <col min="13275" max="13275" width="10.08203125" style="2" customWidth="1"/>
    <col min="13276" max="13276" width="12.75" style="2" customWidth="1"/>
    <col min="13277" max="13277" width="18.83203125" style="2" customWidth="1"/>
    <col min="13278" max="13280" width="10.75" style="2" customWidth="1"/>
    <col min="13281" max="13281" width="10.08203125" style="2" customWidth="1"/>
    <col min="13282" max="13282" width="12.75" style="2" customWidth="1"/>
    <col min="13283" max="13283" width="18.83203125" style="2" customWidth="1"/>
    <col min="13284" max="13286" width="10.75" style="2" customWidth="1"/>
    <col min="13287" max="13524" width="8.58203125" style="2"/>
    <col min="13525" max="13525" width="10.08203125" style="2" customWidth="1"/>
    <col min="13526" max="13526" width="12.75" style="2" customWidth="1"/>
    <col min="13527" max="13527" width="18.83203125" style="2" customWidth="1"/>
    <col min="13528" max="13530" width="10.75" style="2" customWidth="1"/>
    <col min="13531" max="13531" width="10.08203125" style="2" customWidth="1"/>
    <col min="13532" max="13532" width="12.75" style="2" customWidth="1"/>
    <col min="13533" max="13533" width="18.83203125" style="2" customWidth="1"/>
    <col min="13534" max="13536" width="10.75" style="2" customWidth="1"/>
    <col min="13537" max="13537" width="10.08203125" style="2" customWidth="1"/>
    <col min="13538" max="13538" width="12.75" style="2" customWidth="1"/>
    <col min="13539" max="13539" width="18.83203125" style="2" customWidth="1"/>
    <col min="13540" max="13542" width="10.75" style="2" customWidth="1"/>
    <col min="13543" max="13780" width="8.58203125" style="2"/>
    <col min="13781" max="13781" width="10.08203125" style="2" customWidth="1"/>
    <col min="13782" max="13782" width="12.75" style="2" customWidth="1"/>
    <col min="13783" max="13783" width="18.83203125" style="2" customWidth="1"/>
    <col min="13784" max="13786" width="10.75" style="2" customWidth="1"/>
    <col min="13787" max="13787" width="10.08203125" style="2" customWidth="1"/>
    <col min="13788" max="13788" width="12.75" style="2" customWidth="1"/>
    <col min="13789" max="13789" width="18.83203125" style="2" customWidth="1"/>
    <col min="13790" max="13792" width="10.75" style="2" customWidth="1"/>
    <col min="13793" max="13793" width="10.08203125" style="2" customWidth="1"/>
    <col min="13794" max="13794" width="12.75" style="2" customWidth="1"/>
    <col min="13795" max="13795" width="18.83203125" style="2" customWidth="1"/>
    <col min="13796" max="13798" width="10.75" style="2" customWidth="1"/>
    <col min="13799" max="14036" width="8.58203125" style="2"/>
    <col min="14037" max="14037" width="10.08203125" style="2" customWidth="1"/>
    <col min="14038" max="14038" width="12.75" style="2" customWidth="1"/>
    <col min="14039" max="14039" width="18.83203125" style="2" customWidth="1"/>
    <col min="14040" max="14042" width="10.75" style="2" customWidth="1"/>
    <col min="14043" max="14043" width="10.08203125" style="2" customWidth="1"/>
    <col min="14044" max="14044" width="12.75" style="2" customWidth="1"/>
    <col min="14045" max="14045" width="18.83203125" style="2" customWidth="1"/>
    <col min="14046" max="14048" width="10.75" style="2" customWidth="1"/>
    <col min="14049" max="14049" width="10.08203125" style="2" customWidth="1"/>
    <col min="14050" max="14050" width="12.75" style="2" customWidth="1"/>
    <col min="14051" max="14051" width="18.83203125" style="2" customWidth="1"/>
    <col min="14052" max="14054" width="10.75" style="2" customWidth="1"/>
    <col min="14055" max="14292" width="8.58203125" style="2"/>
    <col min="14293" max="14293" width="10.08203125" style="2" customWidth="1"/>
    <col min="14294" max="14294" width="12.75" style="2" customWidth="1"/>
    <col min="14295" max="14295" width="18.83203125" style="2" customWidth="1"/>
    <col min="14296" max="14298" width="10.75" style="2" customWidth="1"/>
    <col min="14299" max="14299" width="10.08203125" style="2" customWidth="1"/>
    <col min="14300" max="14300" width="12.75" style="2" customWidth="1"/>
    <col min="14301" max="14301" width="18.83203125" style="2" customWidth="1"/>
    <col min="14302" max="14304" width="10.75" style="2" customWidth="1"/>
    <col min="14305" max="14305" width="10.08203125" style="2" customWidth="1"/>
    <col min="14306" max="14306" width="12.75" style="2" customWidth="1"/>
    <col min="14307" max="14307" width="18.83203125" style="2" customWidth="1"/>
    <col min="14308" max="14310" width="10.75" style="2" customWidth="1"/>
    <col min="14311" max="14548" width="8.58203125" style="2"/>
    <col min="14549" max="14549" width="10.08203125" style="2" customWidth="1"/>
    <col min="14550" max="14550" width="12.75" style="2" customWidth="1"/>
    <col min="14551" max="14551" width="18.83203125" style="2" customWidth="1"/>
    <col min="14552" max="14554" width="10.75" style="2" customWidth="1"/>
    <col min="14555" max="14555" width="10.08203125" style="2" customWidth="1"/>
    <col min="14556" max="14556" width="12.75" style="2" customWidth="1"/>
    <col min="14557" max="14557" width="18.83203125" style="2" customWidth="1"/>
    <col min="14558" max="14560" width="10.75" style="2" customWidth="1"/>
    <col min="14561" max="14561" width="10.08203125" style="2" customWidth="1"/>
    <col min="14562" max="14562" width="12.75" style="2" customWidth="1"/>
    <col min="14563" max="14563" width="18.83203125" style="2" customWidth="1"/>
    <col min="14564" max="14566" width="10.75" style="2" customWidth="1"/>
    <col min="14567" max="14804" width="8.58203125" style="2"/>
    <col min="14805" max="14805" width="10.08203125" style="2" customWidth="1"/>
    <col min="14806" max="14806" width="12.75" style="2" customWidth="1"/>
    <col min="14807" max="14807" width="18.83203125" style="2" customWidth="1"/>
    <col min="14808" max="14810" width="10.75" style="2" customWidth="1"/>
    <col min="14811" max="14811" width="10.08203125" style="2" customWidth="1"/>
    <col min="14812" max="14812" width="12.75" style="2" customWidth="1"/>
    <col min="14813" max="14813" width="18.83203125" style="2" customWidth="1"/>
    <col min="14814" max="14816" width="10.75" style="2" customWidth="1"/>
    <col min="14817" max="14817" width="10.08203125" style="2" customWidth="1"/>
    <col min="14818" max="14818" width="12.75" style="2" customWidth="1"/>
    <col min="14819" max="14819" width="18.83203125" style="2" customWidth="1"/>
    <col min="14820" max="14822" width="10.75" style="2" customWidth="1"/>
    <col min="14823" max="15060" width="8.58203125" style="2"/>
    <col min="15061" max="15061" width="10.08203125" style="2" customWidth="1"/>
    <col min="15062" max="15062" width="12.75" style="2" customWidth="1"/>
    <col min="15063" max="15063" width="18.83203125" style="2" customWidth="1"/>
    <col min="15064" max="15066" width="10.75" style="2" customWidth="1"/>
    <col min="15067" max="15067" width="10.08203125" style="2" customWidth="1"/>
    <col min="15068" max="15068" width="12.75" style="2" customWidth="1"/>
    <col min="15069" max="15069" width="18.83203125" style="2" customWidth="1"/>
    <col min="15070" max="15072" width="10.75" style="2" customWidth="1"/>
    <col min="15073" max="15073" width="10.08203125" style="2" customWidth="1"/>
    <col min="15074" max="15074" width="12.75" style="2" customWidth="1"/>
    <col min="15075" max="15075" width="18.83203125" style="2" customWidth="1"/>
    <col min="15076" max="15078" width="10.75" style="2" customWidth="1"/>
    <col min="15079" max="15316" width="8.58203125" style="2"/>
    <col min="15317" max="15317" width="10.08203125" style="2" customWidth="1"/>
    <col min="15318" max="15318" width="12.75" style="2" customWidth="1"/>
    <col min="15319" max="15319" width="18.83203125" style="2" customWidth="1"/>
    <col min="15320" max="15322" width="10.75" style="2" customWidth="1"/>
    <col min="15323" max="15323" width="10.08203125" style="2" customWidth="1"/>
    <col min="15324" max="15324" width="12.75" style="2" customWidth="1"/>
    <col min="15325" max="15325" width="18.83203125" style="2" customWidth="1"/>
    <col min="15326" max="15328" width="10.75" style="2" customWidth="1"/>
    <col min="15329" max="15329" width="10.08203125" style="2" customWidth="1"/>
    <col min="15330" max="15330" width="12.75" style="2" customWidth="1"/>
    <col min="15331" max="15331" width="18.83203125" style="2" customWidth="1"/>
    <col min="15332" max="15334" width="10.75" style="2" customWidth="1"/>
    <col min="15335" max="15572" width="8.58203125" style="2"/>
    <col min="15573" max="15573" width="10.08203125" style="2" customWidth="1"/>
    <col min="15574" max="15574" width="12.75" style="2" customWidth="1"/>
    <col min="15575" max="15575" width="18.83203125" style="2" customWidth="1"/>
    <col min="15576" max="15578" width="10.75" style="2" customWidth="1"/>
    <col min="15579" max="15579" width="10.08203125" style="2" customWidth="1"/>
    <col min="15580" max="15580" width="12.75" style="2" customWidth="1"/>
    <col min="15581" max="15581" width="18.83203125" style="2" customWidth="1"/>
    <col min="15582" max="15584" width="10.75" style="2" customWidth="1"/>
    <col min="15585" max="15585" width="10.08203125" style="2" customWidth="1"/>
    <col min="15586" max="15586" width="12.75" style="2" customWidth="1"/>
    <col min="15587" max="15587" width="18.83203125" style="2" customWidth="1"/>
    <col min="15588" max="15590" width="10.75" style="2" customWidth="1"/>
    <col min="15591" max="15828" width="8.58203125" style="2"/>
    <col min="15829" max="15829" width="10.08203125" style="2" customWidth="1"/>
    <col min="15830" max="15830" width="12.75" style="2" customWidth="1"/>
    <col min="15831" max="15831" width="18.83203125" style="2" customWidth="1"/>
    <col min="15832" max="15834" width="10.75" style="2" customWidth="1"/>
    <col min="15835" max="15835" width="10.08203125" style="2" customWidth="1"/>
    <col min="15836" max="15836" width="12.75" style="2" customWidth="1"/>
    <col min="15837" max="15837" width="18.83203125" style="2" customWidth="1"/>
    <col min="15838" max="15840" width="10.75" style="2" customWidth="1"/>
    <col min="15841" max="15841" width="10.08203125" style="2" customWidth="1"/>
    <col min="15842" max="15842" width="12.75" style="2" customWidth="1"/>
    <col min="15843" max="15843" width="18.83203125" style="2" customWidth="1"/>
    <col min="15844" max="15846" width="10.75" style="2" customWidth="1"/>
    <col min="15847" max="16084" width="8.58203125" style="2"/>
    <col min="16085" max="16085" width="10.08203125" style="2" customWidth="1"/>
    <col min="16086" max="16086" width="12.75" style="2" customWidth="1"/>
    <col min="16087" max="16087" width="18.83203125" style="2" customWidth="1"/>
    <col min="16088" max="16090" width="10.75" style="2" customWidth="1"/>
    <col min="16091" max="16091" width="10.08203125" style="2" customWidth="1"/>
    <col min="16092" max="16092" width="12.75" style="2" customWidth="1"/>
    <col min="16093" max="16093" width="18.83203125" style="2" customWidth="1"/>
    <col min="16094" max="16096" width="10.75" style="2" customWidth="1"/>
    <col min="16097" max="16097" width="10.08203125" style="2" customWidth="1"/>
    <col min="16098" max="16098" width="12.75" style="2" customWidth="1"/>
    <col min="16099" max="16099" width="18.83203125" style="2" customWidth="1"/>
    <col min="16100" max="16102" width="10.75" style="2" customWidth="1"/>
    <col min="16103" max="16384" width="8.58203125" style="2"/>
  </cols>
  <sheetData>
    <row r="1" spans="1:54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54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Z2" s="3"/>
    </row>
    <row r="3" spans="1:54" ht="8.25" customHeight="1">
      <c r="Z3" s="3"/>
    </row>
    <row r="4" spans="1:54" s="4" customFormat="1" ht="3.75" customHeight="1" thickBot="1"/>
    <row r="5" spans="1:54" ht="18.75" customHeight="1">
      <c r="A5" s="50" t="s">
        <v>0</v>
      </c>
      <c r="B5" s="51"/>
      <c r="C5" s="48" t="s">
        <v>1</v>
      </c>
      <c r="D5" s="48"/>
      <c r="E5" s="48"/>
      <c r="F5" s="49"/>
      <c r="G5" s="48" t="s">
        <v>2</v>
      </c>
      <c r="H5" s="48"/>
      <c r="I5" s="48"/>
      <c r="J5" s="48"/>
      <c r="K5" s="47" t="s">
        <v>3</v>
      </c>
      <c r="L5" s="48"/>
      <c r="M5" s="48"/>
      <c r="N5" s="49"/>
      <c r="O5" s="47" t="s">
        <v>4</v>
      </c>
      <c r="P5" s="48"/>
      <c r="Q5" s="48"/>
      <c r="R5" s="49"/>
      <c r="S5" s="47" t="s">
        <v>5</v>
      </c>
      <c r="T5" s="48"/>
      <c r="U5" s="48"/>
      <c r="V5" s="49"/>
      <c r="W5" s="47" t="s">
        <v>6</v>
      </c>
      <c r="X5" s="48"/>
      <c r="Y5" s="48"/>
      <c r="Z5" s="49"/>
      <c r="AA5" s="47" t="s">
        <v>7</v>
      </c>
      <c r="AB5" s="48"/>
      <c r="AC5" s="48"/>
      <c r="AD5" s="49"/>
      <c r="AE5" s="47" t="s">
        <v>8</v>
      </c>
      <c r="AF5" s="48"/>
      <c r="AG5" s="48"/>
      <c r="AH5" s="49"/>
      <c r="AI5" s="47" t="s">
        <v>9</v>
      </c>
      <c r="AJ5" s="48"/>
      <c r="AK5" s="48"/>
      <c r="AL5" s="49"/>
      <c r="AM5" s="47" t="s">
        <v>10</v>
      </c>
      <c r="AN5" s="48"/>
      <c r="AO5" s="48"/>
      <c r="AP5" s="49"/>
      <c r="AQ5" s="47" t="s">
        <v>11</v>
      </c>
      <c r="AR5" s="48"/>
      <c r="AS5" s="48"/>
      <c r="AT5" s="49"/>
      <c r="AU5" s="47" t="s">
        <v>12</v>
      </c>
      <c r="AV5" s="48"/>
      <c r="AW5" s="48"/>
      <c r="AX5" s="49"/>
      <c r="AY5" s="47" t="s">
        <v>13</v>
      </c>
      <c r="AZ5" s="48"/>
      <c r="BA5" s="48"/>
      <c r="BB5" s="49"/>
    </row>
    <row r="6" spans="1:54" s="3" customFormat="1" ht="13.5" customHeight="1">
      <c r="A6" s="33"/>
      <c r="B6" s="34"/>
      <c r="D6" s="41" t="s">
        <v>14</v>
      </c>
      <c r="E6" s="43" t="s">
        <v>15</v>
      </c>
      <c r="F6" s="45" t="s">
        <v>16</v>
      </c>
      <c r="H6" s="41" t="s">
        <v>14</v>
      </c>
      <c r="I6" s="43" t="s">
        <v>15</v>
      </c>
      <c r="J6" s="45" t="s">
        <v>16</v>
      </c>
      <c r="K6" s="5"/>
      <c r="L6" s="41" t="s">
        <v>14</v>
      </c>
      <c r="M6" s="43" t="s">
        <v>15</v>
      </c>
      <c r="N6" s="45" t="s">
        <v>16</v>
      </c>
      <c r="O6" s="5"/>
      <c r="P6" s="41" t="s">
        <v>14</v>
      </c>
      <c r="Q6" s="43" t="s">
        <v>15</v>
      </c>
      <c r="R6" s="45" t="s">
        <v>16</v>
      </c>
      <c r="S6" s="6"/>
      <c r="T6" s="41" t="s">
        <v>14</v>
      </c>
      <c r="U6" s="43" t="s">
        <v>15</v>
      </c>
      <c r="V6" s="45" t="s">
        <v>16</v>
      </c>
      <c r="W6" s="5"/>
      <c r="X6" s="41" t="s">
        <v>14</v>
      </c>
      <c r="Y6" s="43" t="s">
        <v>15</v>
      </c>
      <c r="Z6" s="45" t="s">
        <v>16</v>
      </c>
      <c r="AB6" s="41" t="s">
        <v>14</v>
      </c>
      <c r="AC6" s="43" t="s">
        <v>15</v>
      </c>
      <c r="AD6" s="45" t="s">
        <v>16</v>
      </c>
      <c r="AE6" s="5"/>
      <c r="AF6" s="41" t="s">
        <v>14</v>
      </c>
      <c r="AG6" s="43" t="s">
        <v>15</v>
      </c>
      <c r="AH6" s="45" t="s">
        <v>16</v>
      </c>
      <c r="AJ6" s="41" t="s">
        <v>14</v>
      </c>
      <c r="AK6" s="43" t="s">
        <v>15</v>
      </c>
      <c r="AL6" s="45" t="s">
        <v>16</v>
      </c>
      <c r="AM6" s="5"/>
      <c r="AN6" s="41" t="s">
        <v>14</v>
      </c>
      <c r="AO6" s="41" t="s">
        <v>15</v>
      </c>
      <c r="AP6" s="45" t="s">
        <v>16</v>
      </c>
      <c r="AR6" s="41" t="s">
        <v>14</v>
      </c>
      <c r="AS6" s="43" t="s">
        <v>15</v>
      </c>
      <c r="AT6" s="45" t="s">
        <v>16</v>
      </c>
      <c r="AU6" s="5"/>
      <c r="AV6" s="41" t="s">
        <v>14</v>
      </c>
      <c r="AW6" s="43" t="s">
        <v>15</v>
      </c>
      <c r="AX6" s="45" t="s">
        <v>16</v>
      </c>
      <c r="AY6" s="5"/>
      <c r="AZ6" s="41" t="s">
        <v>14</v>
      </c>
      <c r="BA6" s="43" t="s">
        <v>15</v>
      </c>
      <c r="BB6" s="45" t="s">
        <v>16</v>
      </c>
    </row>
    <row r="7" spans="1:54" ht="13.5" customHeight="1" thickBot="1">
      <c r="A7" s="52"/>
      <c r="B7" s="53"/>
      <c r="D7" s="42"/>
      <c r="E7" s="44"/>
      <c r="F7" s="46"/>
      <c r="H7" s="42"/>
      <c r="I7" s="44"/>
      <c r="J7" s="46"/>
      <c r="K7" s="7"/>
      <c r="L7" s="42"/>
      <c r="M7" s="44"/>
      <c r="N7" s="46"/>
      <c r="O7" s="7"/>
      <c r="P7" s="42"/>
      <c r="Q7" s="44"/>
      <c r="R7" s="46"/>
      <c r="S7" s="8"/>
      <c r="T7" s="42"/>
      <c r="U7" s="44"/>
      <c r="V7" s="46"/>
      <c r="W7" s="7"/>
      <c r="X7" s="42"/>
      <c r="Y7" s="44"/>
      <c r="Z7" s="46"/>
      <c r="AB7" s="42"/>
      <c r="AC7" s="44"/>
      <c r="AD7" s="46"/>
      <c r="AE7" s="7"/>
      <c r="AF7" s="42"/>
      <c r="AG7" s="44"/>
      <c r="AH7" s="46"/>
      <c r="AJ7" s="42"/>
      <c r="AK7" s="44"/>
      <c r="AL7" s="46"/>
      <c r="AM7" s="7"/>
      <c r="AN7" s="42"/>
      <c r="AO7" s="42"/>
      <c r="AP7" s="46"/>
      <c r="AR7" s="42"/>
      <c r="AS7" s="44"/>
      <c r="AT7" s="46"/>
      <c r="AU7" s="7"/>
      <c r="AV7" s="42"/>
      <c r="AW7" s="44"/>
      <c r="AX7" s="46"/>
      <c r="AY7" s="7"/>
      <c r="AZ7" s="42"/>
      <c r="BA7" s="44"/>
      <c r="BB7" s="46"/>
    </row>
    <row r="8" spans="1:54" ht="17.25" customHeight="1">
      <c r="A8" s="39" t="s">
        <v>17</v>
      </c>
      <c r="B8" s="40"/>
      <c r="C8" s="9">
        <f>SUM(C9:C13)</f>
        <v>578</v>
      </c>
      <c r="D8" s="10">
        <f t="shared" ref="D8:BB8" si="0">SUM(D9:D13)</f>
        <v>549</v>
      </c>
      <c r="E8" s="11">
        <f t="shared" si="0"/>
        <v>345</v>
      </c>
      <c r="F8" s="12">
        <f t="shared" si="0"/>
        <v>200</v>
      </c>
      <c r="G8" s="13">
        <f t="shared" si="0"/>
        <v>699</v>
      </c>
      <c r="H8" s="10">
        <f t="shared" si="0"/>
        <v>663</v>
      </c>
      <c r="I8" s="11">
        <f t="shared" si="0"/>
        <v>434</v>
      </c>
      <c r="J8" s="12">
        <f t="shared" si="0"/>
        <v>245</v>
      </c>
      <c r="K8" s="14">
        <f t="shared" si="0"/>
        <v>793</v>
      </c>
      <c r="L8" s="10">
        <f t="shared" si="0"/>
        <v>744</v>
      </c>
      <c r="M8" s="11">
        <f t="shared" si="0"/>
        <v>487</v>
      </c>
      <c r="N8" s="12">
        <f t="shared" si="0"/>
        <v>313</v>
      </c>
      <c r="O8" s="14">
        <f t="shared" si="0"/>
        <v>886</v>
      </c>
      <c r="P8" s="10">
        <f t="shared" si="0"/>
        <v>833</v>
      </c>
      <c r="Q8" s="11">
        <f t="shared" si="0"/>
        <v>509</v>
      </c>
      <c r="R8" s="12">
        <f>SUM(R9:R13)</f>
        <v>288</v>
      </c>
      <c r="S8" s="15">
        <f t="shared" si="0"/>
        <v>968</v>
      </c>
      <c r="T8" s="10">
        <f t="shared" si="0"/>
        <v>922</v>
      </c>
      <c r="U8" s="11">
        <f t="shared" si="0"/>
        <v>566</v>
      </c>
      <c r="V8" s="12">
        <f t="shared" si="0"/>
        <v>327</v>
      </c>
      <c r="W8" s="14">
        <f t="shared" si="0"/>
        <v>1007</v>
      </c>
      <c r="X8" s="10">
        <f t="shared" si="0"/>
        <v>951</v>
      </c>
      <c r="Y8" s="11">
        <f t="shared" si="0"/>
        <v>507</v>
      </c>
      <c r="Z8" s="12">
        <f t="shared" si="0"/>
        <v>319</v>
      </c>
      <c r="AA8" s="14">
        <f t="shared" si="0"/>
        <v>1004</v>
      </c>
      <c r="AB8" s="10">
        <f t="shared" si="0"/>
        <v>952</v>
      </c>
      <c r="AC8" s="11">
        <f t="shared" si="0"/>
        <v>511</v>
      </c>
      <c r="AD8" s="12">
        <f t="shared" si="0"/>
        <v>282</v>
      </c>
      <c r="AE8" s="14">
        <f t="shared" si="0"/>
        <v>902</v>
      </c>
      <c r="AF8" s="10">
        <f t="shared" si="0"/>
        <v>854</v>
      </c>
      <c r="AG8" s="11">
        <f t="shared" si="0"/>
        <v>444</v>
      </c>
      <c r="AH8" s="12">
        <f t="shared" si="0"/>
        <v>261</v>
      </c>
      <c r="AI8" s="14">
        <f t="shared" si="0"/>
        <v>1058</v>
      </c>
      <c r="AJ8" s="10">
        <f t="shared" si="0"/>
        <v>1016</v>
      </c>
      <c r="AK8" s="11">
        <f t="shared" si="0"/>
        <v>562</v>
      </c>
      <c r="AL8" s="12">
        <f t="shared" si="0"/>
        <v>345</v>
      </c>
      <c r="AM8" s="14">
        <f t="shared" si="0"/>
        <v>1170</v>
      </c>
      <c r="AN8" s="10">
        <f t="shared" si="0"/>
        <v>1111</v>
      </c>
      <c r="AO8" s="10">
        <f t="shared" si="0"/>
        <v>553</v>
      </c>
      <c r="AP8" s="12">
        <f t="shared" si="0"/>
        <v>312</v>
      </c>
      <c r="AQ8" s="14">
        <f t="shared" si="0"/>
        <v>991</v>
      </c>
      <c r="AR8" s="10">
        <f t="shared" si="0"/>
        <v>926</v>
      </c>
      <c r="AS8" s="11">
        <f t="shared" si="0"/>
        <v>505</v>
      </c>
      <c r="AT8" s="12">
        <f t="shared" si="0"/>
        <v>294</v>
      </c>
      <c r="AU8" s="14">
        <f t="shared" si="0"/>
        <v>708</v>
      </c>
      <c r="AV8" s="10">
        <f t="shared" si="0"/>
        <v>666</v>
      </c>
      <c r="AW8" s="11">
        <f t="shared" si="0"/>
        <v>373</v>
      </c>
      <c r="AX8" s="12">
        <f t="shared" si="0"/>
        <v>216</v>
      </c>
      <c r="AY8" s="14">
        <f t="shared" si="0"/>
        <v>10764</v>
      </c>
      <c r="AZ8" s="10">
        <f t="shared" si="0"/>
        <v>10187</v>
      </c>
      <c r="BA8" s="11">
        <f t="shared" si="0"/>
        <v>5796</v>
      </c>
      <c r="BB8" s="12">
        <f t="shared" si="0"/>
        <v>3402</v>
      </c>
    </row>
    <row r="9" spans="1:54" ht="17.25" customHeight="1">
      <c r="A9" s="16"/>
      <c r="B9" s="17" t="s">
        <v>18</v>
      </c>
      <c r="C9" s="18">
        <f>'[2]1月'!K8</f>
        <v>413</v>
      </c>
      <c r="D9" s="19">
        <f>'[2]1月'!L8</f>
        <v>389</v>
      </c>
      <c r="E9" s="20">
        <f>'[2]1月'!M8</f>
        <v>238</v>
      </c>
      <c r="F9" s="21">
        <f>'[2]1月'!N8</f>
        <v>127</v>
      </c>
      <c r="G9" s="22">
        <f>'[2]2月'!K8</f>
        <v>471</v>
      </c>
      <c r="H9" s="19">
        <f>'[2]2月'!L8</f>
        <v>443</v>
      </c>
      <c r="I9" s="20">
        <f>'[2]2月'!M8</f>
        <v>265</v>
      </c>
      <c r="J9" s="21">
        <f>'[2]2月'!N8</f>
        <v>134</v>
      </c>
      <c r="K9" s="18">
        <f>'[2]3月'!K8</f>
        <v>523</v>
      </c>
      <c r="L9" s="19">
        <f>'[2]3月'!L8</f>
        <v>487</v>
      </c>
      <c r="M9" s="20">
        <f>'[2]3月'!M8</f>
        <v>303</v>
      </c>
      <c r="N9" s="21">
        <f>'[2]3月'!N8</f>
        <v>179</v>
      </c>
      <c r="O9" s="18">
        <f>'[2]4月'!K8</f>
        <v>593</v>
      </c>
      <c r="P9" s="19">
        <f>'[2]4月'!L8</f>
        <v>558</v>
      </c>
      <c r="Q9" s="20">
        <f>'[2]4月'!M8</f>
        <v>310</v>
      </c>
      <c r="R9" s="21">
        <f>'[2]4月'!N8</f>
        <v>160</v>
      </c>
      <c r="S9" s="18">
        <f>'[2]5月'!K8</f>
        <v>669</v>
      </c>
      <c r="T9" s="19">
        <f>'[2]5月'!L8</f>
        <v>633</v>
      </c>
      <c r="U9" s="20">
        <f>'[2]5月'!M8</f>
        <v>346</v>
      </c>
      <c r="V9" s="21">
        <f>'[2]5月'!N8</f>
        <v>180</v>
      </c>
      <c r="W9" s="18">
        <f>'[2]6月'!K8</f>
        <v>674</v>
      </c>
      <c r="X9" s="19">
        <f>'[2]6月'!L8</f>
        <v>628</v>
      </c>
      <c r="Y9" s="20">
        <f>'[2]6月'!M8</f>
        <v>298</v>
      </c>
      <c r="Z9" s="21">
        <f>'[2]6月'!N8</f>
        <v>168</v>
      </c>
      <c r="AA9" s="18">
        <f>'[2]7月'!K8</f>
        <v>701</v>
      </c>
      <c r="AB9" s="19">
        <f>'[2]7月'!L8</f>
        <v>659</v>
      </c>
      <c r="AC9" s="20">
        <f>'[2]7月'!M8</f>
        <v>316</v>
      </c>
      <c r="AD9" s="21">
        <f>'[2]7月'!N8</f>
        <v>166</v>
      </c>
      <c r="AE9" s="18">
        <f>'[2]8月'!K8</f>
        <v>636</v>
      </c>
      <c r="AF9" s="19">
        <f>'[2]8月'!L8</f>
        <v>600</v>
      </c>
      <c r="AG9" s="20">
        <f>'[2]8月'!M8</f>
        <v>285</v>
      </c>
      <c r="AH9" s="21">
        <f>'[2]8月'!N8</f>
        <v>149</v>
      </c>
      <c r="AI9" s="18">
        <f>'[2]9月'!K8</f>
        <v>726</v>
      </c>
      <c r="AJ9" s="19">
        <f>'[2]9月'!L8</f>
        <v>695</v>
      </c>
      <c r="AK9" s="20">
        <f>'[2]9月'!M8</f>
        <v>343</v>
      </c>
      <c r="AL9" s="21">
        <f>'[2]9月'!N8</f>
        <v>196</v>
      </c>
      <c r="AM9" s="18">
        <f>'[2]10月'!K8</f>
        <v>810</v>
      </c>
      <c r="AN9" s="19">
        <f>'[2]10月'!L8</f>
        <v>762</v>
      </c>
      <c r="AO9" s="19">
        <f>'[2]10月'!M8</f>
        <v>341</v>
      </c>
      <c r="AP9" s="21">
        <f>'[2]10月'!N8</f>
        <v>173</v>
      </c>
      <c r="AQ9" s="18">
        <f>'[2]11月'!K8</f>
        <v>674</v>
      </c>
      <c r="AR9" s="19">
        <f>'[2]11月'!L8</f>
        <v>624</v>
      </c>
      <c r="AS9" s="20">
        <f>'[2]11月'!M8</f>
        <v>297</v>
      </c>
      <c r="AT9" s="21">
        <f>'[2]11月'!N8</f>
        <v>157</v>
      </c>
      <c r="AU9" s="18">
        <f>'[2]12月'!K8</f>
        <v>505</v>
      </c>
      <c r="AV9" s="19">
        <f>'[2]12月'!L8</f>
        <v>475</v>
      </c>
      <c r="AW9" s="20">
        <f>'[2]12月'!M8</f>
        <v>243</v>
      </c>
      <c r="AX9" s="21">
        <f>'[2]12月'!N8</f>
        <v>132</v>
      </c>
      <c r="AY9" s="18">
        <f>SUM(C9,G9,K9,O9,S9,W9,AA9,AE9,AI9,AM9,AQ9,AU9)</f>
        <v>7395</v>
      </c>
      <c r="AZ9" s="19">
        <f t="shared" ref="AZ9:BB24" si="1">SUM(D9,H9,L9,P9,T9,X9,AB9,AF9,AJ9,AN9,AR9,AV9)</f>
        <v>6953</v>
      </c>
      <c r="BA9" s="20">
        <f t="shared" si="1"/>
        <v>3585</v>
      </c>
      <c r="BB9" s="21">
        <f t="shared" si="1"/>
        <v>1921</v>
      </c>
    </row>
    <row r="10" spans="1:54" ht="17.25" customHeight="1">
      <c r="A10" s="16"/>
      <c r="B10" s="17" t="s">
        <v>19</v>
      </c>
      <c r="C10" s="18">
        <f>'[2]1月'!K9</f>
        <v>39</v>
      </c>
      <c r="D10" s="19">
        <f>'[2]1月'!L9</f>
        <v>37</v>
      </c>
      <c r="E10" s="20">
        <f>'[2]1月'!M9</f>
        <v>25</v>
      </c>
      <c r="F10" s="21">
        <f>'[2]1月'!N9</f>
        <v>16</v>
      </c>
      <c r="G10" s="22">
        <f>'[2]2月'!K9</f>
        <v>49</v>
      </c>
      <c r="H10" s="19">
        <f>'[2]2月'!L9</f>
        <v>47</v>
      </c>
      <c r="I10" s="20">
        <f>'[2]2月'!M9</f>
        <v>33</v>
      </c>
      <c r="J10" s="21">
        <f>'[2]2月'!N9</f>
        <v>16</v>
      </c>
      <c r="K10" s="18">
        <f>'[2]3月'!K9</f>
        <v>76</v>
      </c>
      <c r="L10" s="19">
        <f>'[2]3月'!L9</f>
        <v>72</v>
      </c>
      <c r="M10" s="20">
        <f>'[2]3月'!M9</f>
        <v>46</v>
      </c>
      <c r="N10" s="21">
        <f>'[2]3月'!N9</f>
        <v>31</v>
      </c>
      <c r="O10" s="18">
        <f>'[2]4月'!K9</f>
        <v>64</v>
      </c>
      <c r="P10" s="19">
        <f>'[2]4月'!L9</f>
        <v>61</v>
      </c>
      <c r="Q10" s="20">
        <f>'[2]4月'!M9</f>
        <v>45</v>
      </c>
      <c r="R10" s="21">
        <f>'[2]4月'!N9</f>
        <v>30</v>
      </c>
      <c r="S10" s="18">
        <f>'[2]5月'!K9</f>
        <v>77</v>
      </c>
      <c r="T10" s="19">
        <f>'[2]5月'!L9</f>
        <v>75</v>
      </c>
      <c r="U10" s="20">
        <f>'[2]5月'!M9</f>
        <v>52</v>
      </c>
      <c r="V10" s="21">
        <f>'[2]5月'!N9</f>
        <v>35</v>
      </c>
      <c r="W10" s="18">
        <f>'[2]6月'!K9</f>
        <v>63</v>
      </c>
      <c r="X10" s="19">
        <f>'[2]6月'!L9</f>
        <v>62</v>
      </c>
      <c r="Y10" s="20">
        <f>'[2]6月'!M9</f>
        <v>35</v>
      </c>
      <c r="Z10" s="21">
        <f>'[2]6月'!N9</f>
        <v>27</v>
      </c>
      <c r="AA10" s="18">
        <f>'[2]7月'!K9</f>
        <v>82</v>
      </c>
      <c r="AB10" s="19">
        <f>'[2]7月'!L9</f>
        <v>78</v>
      </c>
      <c r="AC10" s="20">
        <f>'[2]7月'!M9</f>
        <v>39</v>
      </c>
      <c r="AD10" s="21">
        <f>'[2]7月'!N9</f>
        <v>24</v>
      </c>
      <c r="AE10" s="18">
        <f>'[2]8月'!K9</f>
        <v>66</v>
      </c>
      <c r="AF10" s="19">
        <f>'[2]8月'!L9</f>
        <v>63</v>
      </c>
      <c r="AG10" s="20">
        <f>'[2]8月'!M9</f>
        <v>33</v>
      </c>
      <c r="AH10" s="21">
        <f>'[2]8月'!N9</f>
        <v>24</v>
      </c>
      <c r="AI10" s="18">
        <f>'[2]9月'!K9</f>
        <v>76</v>
      </c>
      <c r="AJ10" s="19">
        <f>'[2]9月'!L9</f>
        <v>73</v>
      </c>
      <c r="AK10" s="20">
        <f>'[2]9月'!M9</f>
        <v>40</v>
      </c>
      <c r="AL10" s="21">
        <f>'[2]9月'!N9</f>
        <v>28</v>
      </c>
      <c r="AM10" s="18">
        <f>'[2]10月'!K9</f>
        <v>86</v>
      </c>
      <c r="AN10" s="19">
        <f>'[2]10月'!L9</f>
        <v>83</v>
      </c>
      <c r="AO10" s="19">
        <f>'[2]10月'!M9</f>
        <v>40</v>
      </c>
      <c r="AP10" s="21">
        <f>'[2]10月'!N9</f>
        <v>28</v>
      </c>
      <c r="AQ10" s="18">
        <f>'[2]11月'!K9</f>
        <v>77</v>
      </c>
      <c r="AR10" s="19">
        <f>'[2]11月'!L9</f>
        <v>73</v>
      </c>
      <c r="AS10" s="20">
        <f>'[2]11月'!M9</f>
        <v>47</v>
      </c>
      <c r="AT10" s="21">
        <f>'[2]11月'!N9</f>
        <v>29</v>
      </c>
      <c r="AU10" s="18">
        <f>'[2]12月'!K9</f>
        <v>51</v>
      </c>
      <c r="AV10" s="19">
        <f>'[2]12月'!L9</f>
        <v>46</v>
      </c>
      <c r="AW10" s="20">
        <f>'[2]12月'!M9</f>
        <v>29</v>
      </c>
      <c r="AX10" s="21">
        <f>'[2]12月'!N9</f>
        <v>18</v>
      </c>
      <c r="AY10" s="18">
        <f t="shared" ref="AY10:BB59" si="2">SUM(C10,G10,K10,O10,S10,W10,AA10,AE10,AI10,AM10,AQ10,AU10)</f>
        <v>806</v>
      </c>
      <c r="AZ10" s="19">
        <f t="shared" si="1"/>
        <v>770</v>
      </c>
      <c r="BA10" s="20">
        <f t="shared" si="1"/>
        <v>464</v>
      </c>
      <c r="BB10" s="21">
        <f t="shared" si="1"/>
        <v>306</v>
      </c>
    </row>
    <row r="11" spans="1:54" ht="17.25" customHeight="1">
      <c r="A11" s="16"/>
      <c r="B11" s="17" t="s">
        <v>20</v>
      </c>
      <c r="C11" s="18">
        <f>'[2]1月'!K10</f>
        <v>56</v>
      </c>
      <c r="D11" s="19">
        <f>'[2]1月'!L10</f>
        <v>54</v>
      </c>
      <c r="E11" s="20">
        <f>'[2]1月'!M10</f>
        <v>33</v>
      </c>
      <c r="F11" s="21">
        <f>'[2]1月'!N10</f>
        <v>23</v>
      </c>
      <c r="G11" s="22">
        <f>'[2]2月'!K10</f>
        <v>75</v>
      </c>
      <c r="H11" s="19">
        <f>'[2]2月'!L10</f>
        <v>69</v>
      </c>
      <c r="I11" s="20">
        <f>'[2]2月'!M10</f>
        <v>59</v>
      </c>
      <c r="J11" s="21">
        <f>'[2]2月'!N10</f>
        <v>38</v>
      </c>
      <c r="K11" s="18">
        <f>'[2]3月'!K10</f>
        <v>73</v>
      </c>
      <c r="L11" s="19">
        <f>'[2]3月'!L10</f>
        <v>71</v>
      </c>
      <c r="M11" s="20">
        <f>'[2]3月'!M10</f>
        <v>58</v>
      </c>
      <c r="N11" s="21">
        <f>'[2]3月'!N10</f>
        <v>39</v>
      </c>
      <c r="O11" s="18">
        <f>'[2]4月'!K10</f>
        <v>104</v>
      </c>
      <c r="P11" s="19">
        <f>'[2]4月'!L10</f>
        <v>102</v>
      </c>
      <c r="Q11" s="20">
        <f>'[2]4月'!M10</f>
        <v>68</v>
      </c>
      <c r="R11" s="21">
        <f>'[2]4月'!N10</f>
        <v>43</v>
      </c>
      <c r="S11" s="18">
        <f>'[2]5月'!K10</f>
        <v>90</v>
      </c>
      <c r="T11" s="19">
        <f>'[2]5月'!L10</f>
        <v>89</v>
      </c>
      <c r="U11" s="20">
        <f>'[2]5月'!M10</f>
        <v>70</v>
      </c>
      <c r="V11" s="21">
        <f>'[2]5月'!N10</f>
        <v>44</v>
      </c>
      <c r="W11" s="18">
        <f>'[2]6月'!K10</f>
        <v>119</v>
      </c>
      <c r="X11" s="19">
        <f>'[2]6月'!L10</f>
        <v>114</v>
      </c>
      <c r="Y11" s="20">
        <f>'[2]6月'!M10</f>
        <v>75</v>
      </c>
      <c r="Z11" s="21">
        <f>'[2]6月'!N10</f>
        <v>53</v>
      </c>
      <c r="AA11" s="18">
        <f>'[2]7月'!K10</f>
        <v>111</v>
      </c>
      <c r="AB11" s="19">
        <f>'[2]7月'!L10</f>
        <v>107</v>
      </c>
      <c r="AC11" s="20">
        <f>'[2]7月'!M10</f>
        <v>77</v>
      </c>
      <c r="AD11" s="21">
        <f>'[2]7月'!N10</f>
        <v>42</v>
      </c>
      <c r="AE11" s="18">
        <f>'[2]8月'!K10</f>
        <v>79</v>
      </c>
      <c r="AF11" s="19">
        <f>'[2]8月'!L10</f>
        <v>75</v>
      </c>
      <c r="AG11" s="20">
        <f>'[2]8月'!M10</f>
        <v>42</v>
      </c>
      <c r="AH11" s="21">
        <f>'[2]8月'!N10</f>
        <v>27</v>
      </c>
      <c r="AI11" s="18">
        <f>'[2]9月'!K10</f>
        <v>129</v>
      </c>
      <c r="AJ11" s="19">
        <f>'[2]9月'!L10</f>
        <v>126</v>
      </c>
      <c r="AK11" s="20">
        <f>'[2]9月'!M10</f>
        <v>83</v>
      </c>
      <c r="AL11" s="21">
        <f>'[2]9月'!N10</f>
        <v>57</v>
      </c>
      <c r="AM11" s="18">
        <f>'[2]10月'!K10</f>
        <v>117</v>
      </c>
      <c r="AN11" s="19">
        <f>'[2]10月'!L10</f>
        <v>113</v>
      </c>
      <c r="AO11" s="19">
        <f>'[2]10月'!M10</f>
        <v>70</v>
      </c>
      <c r="AP11" s="21">
        <f>'[2]10月'!N10</f>
        <v>39</v>
      </c>
      <c r="AQ11" s="18">
        <f>'[2]11月'!K10</f>
        <v>100</v>
      </c>
      <c r="AR11" s="19">
        <f>'[2]11月'!L10</f>
        <v>94</v>
      </c>
      <c r="AS11" s="20">
        <f>'[2]11月'!M10</f>
        <v>62</v>
      </c>
      <c r="AT11" s="21">
        <f>'[2]11月'!N10</f>
        <v>40</v>
      </c>
      <c r="AU11" s="18">
        <f>'[2]12月'!K10</f>
        <v>57</v>
      </c>
      <c r="AV11" s="19">
        <f>'[2]12月'!L10</f>
        <v>53</v>
      </c>
      <c r="AW11" s="20">
        <f>'[2]12月'!M10</f>
        <v>36</v>
      </c>
      <c r="AX11" s="21">
        <f>'[2]12月'!N10</f>
        <v>18</v>
      </c>
      <c r="AY11" s="18">
        <f t="shared" si="2"/>
        <v>1110</v>
      </c>
      <c r="AZ11" s="19">
        <f t="shared" si="1"/>
        <v>1067</v>
      </c>
      <c r="BA11" s="20">
        <f t="shared" si="1"/>
        <v>733</v>
      </c>
      <c r="BB11" s="21">
        <f t="shared" si="1"/>
        <v>463</v>
      </c>
    </row>
    <row r="12" spans="1:54" ht="17.25" customHeight="1">
      <c r="A12" s="16"/>
      <c r="B12" s="17" t="s">
        <v>21</v>
      </c>
      <c r="C12" s="18">
        <f>'[2]1月'!K11</f>
        <v>49</v>
      </c>
      <c r="D12" s="19">
        <f>'[2]1月'!L11</f>
        <v>49</v>
      </c>
      <c r="E12" s="20">
        <f>'[2]1月'!M11</f>
        <v>35</v>
      </c>
      <c r="F12" s="21">
        <f>'[2]1月'!N11</f>
        <v>23</v>
      </c>
      <c r="G12" s="22">
        <f>'[2]2月'!K11</f>
        <v>72</v>
      </c>
      <c r="H12" s="19">
        <f>'[2]2月'!L11</f>
        <v>72</v>
      </c>
      <c r="I12" s="20">
        <f>'[2]2月'!M11</f>
        <v>55</v>
      </c>
      <c r="J12" s="21">
        <f>'[2]2月'!N11</f>
        <v>40</v>
      </c>
      <c r="K12" s="18">
        <f>'[2]3月'!K11</f>
        <v>98</v>
      </c>
      <c r="L12" s="19">
        <f>'[2]3月'!L11</f>
        <v>93</v>
      </c>
      <c r="M12" s="20">
        <f>'[2]3月'!M11</f>
        <v>66</v>
      </c>
      <c r="N12" s="21">
        <f>'[2]3月'!N11</f>
        <v>52</v>
      </c>
      <c r="O12" s="18">
        <f>'[2]4月'!K11</f>
        <v>101</v>
      </c>
      <c r="P12" s="19">
        <f>'[2]4月'!L11</f>
        <v>89</v>
      </c>
      <c r="Q12" s="20">
        <f>'[2]4月'!M11</f>
        <v>67</v>
      </c>
      <c r="R12" s="21">
        <f>'[2]4月'!N11</f>
        <v>41</v>
      </c>
      <c r="S12" s="18">
        <f>'[2]5月'!K11</f>
        <v>99</v>
      </c>
      <c r="T12" s="19">
        <f>'[2]5月'!L11</f>
        <v>94</v>
      </c>
      <c r="U12" s="20">
        <f>'[2]5月'!M11</f>
        <v>72</v>
      </c>
      <c r="V12" s="21">
        <f>'[2]5月'!N11</f>
        <v>46</v>
      </c>
      <c r="W12" s="18">
        <f>'[2]6月'!K11</f>
        <v>118</v>
      </c>
      <c r="X12" s="19">
        <f>'[2]6月'!L11</f>
        <v>115</v>
      </c>
      <c r="Y12" s="20">
        <f>'[2]6月'!M11</f>
        <v>79</v>
      </c>
      <c r="Z12" s="21">
        <f>'[2]6月'!N11</f>
        <v>56</v>
      </c>
      <c r="AA12" s="18">
        <f>'[2]7月'!K11</f>
        <v>82</v>
      </c>
      <c r="AB12" s="19">
        <f>'[2]7月'!L11</f>
        <v>81</v>
      </c>
      <c r="AC12" s="20">
        <f>'[2]7月'!M11</f>
        <v>58</v>
      </c>
      <c r="AD12" s="21">
        <f>'[2]7月'!N11</f>
        <v>38</v>
      </c>
      <c r="AE12" s="18">
        <f>'[2]8月'!K11</f>
        <v>99</v>
      </c>
      <c r="AF12" s="19">
        <f>'[2]8月'!L11</f>
        <v>97</v>
      </c>
      <c r="AG12" s="20">
        <f>'[2]8月'!M11</f>
        <v>69</v>
      </c>
      <c r="AH12" s="21">
        <f>'[2]8月'!N11</f>
        <v>46</v>
      </c>
      <c r="AI12" s="18">
        <f>'[2]9月'!K11</f>
        <v>99</v>
      </c>
      <c r="AJ12" s="19">
        <f>'[2]9月'!L11</f>
        <v>94</v>
      </c>
      <c r="AK12" s="20">
        <f>'[2]9月'!M11</f>
        <v>69</v>
      </c>
      <c r="AL12" s="21">
        <f>'[2]9月'!N11</f>
        <v>47</v>
      </c>
      <c r="AM12" s="18">
        <f>'[2]10月'!K11</f>
        <v>135</v>
      </c>
      <c r="AN12" s="19">
        <f>'[2]10月'!L11</f>
        <v>131</v>
      </c>
      <c r="AO12" s="19">
        <f>'[2]10月'!M11</f>
        <v>91</v>
      </c>
      <c r="AP12" s="21">
        <f>'[2]10月'!N11</f>
        <v>65</v>
      </c>
      <c r="AQ12" s="18">
        <f>'[2]11月'!K11</f>
        <v>109</v>
      </c>
      <c r="AR12" s="19">
        <f>'[2]11月'!L11</f>
        <v>105</v>
      </c>
      <c r="AS12" s="20">
        <f>'[2]11月'!M11</f>
        <v>72</v>
      </c>
      <c r="AT12" s="21">
        <f>'[2]11月'!N11</f>
        <v>49</v>
      </c>
      <c r="AU12" s="18">
        <f>'[2]12月'!K11</f>
        <v>76</v>
      </c>
      <c r="AV12" s="19">
        <f>'[2]12月'!L11</f>
        <v>73</v>
      </c>
      <c r="AW12" s="20">
        <f>'[2]12月'!M11</f>
        <v>56</v>
      </c>
      <c r="AX12" s="21">
        <f>'[2]12月'!N11</f>
        <v>42</v>
      </c>
      <c r="AY12" s="18">
        <f t="shared" si="2"/>
        <v>1137</v>
      </c>
      <c r="AZ12" s="19">
        <f t="shared" si="1"/>
        <v>1093</v>
      </c>
      <c r="BA12" s="20">
        <f t="shared" si="1"/>
        <v>789</v>
      </c>
      <c r="BB12" s="21">
        <f t="shared" si="1"/>
        <v>545</v>
      </c>
    </row>
    <row r="13" spans="1:54" ht="17.25" customHeight="1">
      <c r="A13" s="23"/>
      <c r="B13" s="17" t="s">
        <v>22</v>
      </c>
      <c r="C13" s="18">
        <f>'[2]1月'!K12</f>
        <v>21</v>
      </c>
      <c r="D13" s="19">
        <f>'[2]1月'!L12</f>
        <v>20</v>
      </c>
      <c r="E13" s="20">
        <f>'[2]1月'!M12</f>
        <v>14</v>
      </c>
      <c r="F13" s="21">
        <f>'[2]1月'!N12</f>
        <v>11</v>
      </c>
      <c r="G13" s="22">
        <f>'[2]2月'!K12</f>
        <v>32</v>
      </c>
      <c r="H13" s="19">
        <f>'[2]2月'!L12</f>
        <v>32</v>
      </c>
      <c r="I13" s="20">
        <f>'[2]2月'!M12</f>
        <v>22</v>
      </c>
      <c r="J13" s="21">
        <f>'[2]2月'!N12</f>
        <v>17</v>
      </c>
      <c r="K13" s="18">
        <f>'[2]3月'!K12</f>
        <v>23</v>
      </c>
      <c r="L13" s="19">
        <f>'[2]3月'!L12</f>
        <v>21</v>
      </c>
      <c r="M13" s="20">
        <f>'[2]3月'!M12</f>
        <v>14</v>
      </c>
      <c r="N13" s="21">
        <f>'[2]3月'!N12</f>
        <v>12</v>
      </c>
      <c r="O13" s="18">
        <f>'[2]4月'!K12</f>
        <v>24</v>
      </c>
      <c r="P13" s="19">
        <f>'[2]4月'!L12</f>
        <v>23</v>
      </c>
      <c r="Q13" s="20">
        <f>'[2]4月'!M12</f>
        <v>19</v>
      </c>
      <c r="R13" s="21">
        <f>'[2]4月'!N12</f>
        <v>14</v>
      </c>
      <c r="S13" s="18">
        <f>'[2]5月'!K12</f>
        <v>33</v>
      </c>
      <c r="T13" s="19">
        <f>'[2]5月'!L12</f>
        <v>31</v>
      </c>
      <c r="U13" s="20">
        <f>'[2]5月'!M12</f>
        <v>26</v>
      </c>
      <c r="V13" s="21">
        <f>'[2]5月'!N12</f>
        <v>22</v>
      </c>
      <c r="W13" s="18">
        <f>'[2]6月'!K12</f>
        <v>33</v>
      </c>
      <c r="X13" s="19">
        <f>'[2]6月'!L12</f>
        <v>32</v>
      </c>
      <c r="Y13" s="20">
        <f>'[2]6月'!M12</f>
        <v>20</v>
      </c>
      <c r="Z13" s="21">
        <f>'[2]6月'!N12</f>
        <v>15</v>
      </c>
      <c r="AA13" s="18">
        <f>'[2]7月'!K12</f>
        <v>28</v>
      </c>
      <c r="AB13" s="19">
        <f>'[2]7月'!L12</f>
        <v>27</v>
      </c>
      <c r="AC13" s="20">
        <f>'[2]7月'!M12</f>
        <v>21</v>
      </c>
      <c r="AD13" s="21">
        <f>'[2]7月'!N12</f>
        <v>12</v>
      </c>
      <c r="AE13" s="18">
        <f>'[2]8月'!K12</f>
        <v>22</v>
      </c>
      <c r="AF13" s="19">
        <f>'[2]8月'!L12</f>
        <v>19</v>
      </c>
      <c r="AG13" s="20">
        <f>'[2]8月'!M12</f>
        <v>15</v>
      </c>
      <c r="AH13" s="21">
        <f>'[2]8月'!N12</f>
        <v>15</v>
      </c>
      <c r="AI13" s="18">
        <f>'[2]9月'!K12</f>
        <v>28</v>
      </c>
      <c r="AJ13" s="19">
        <f>'[2]9月'!L12</f>
        <v>28</v>
      </c>
      <c r="AK13" s="20">
        <f>'[2]9月'!M12</f>
        <v>27</v>
      </c>
      <c r="AL13" s="21">
        <f>'[2]9月'!N12</f>
        <v>17</v>
      </c>
      <c r="AM13" s="18">
        <f>'[2]10月'!K12</f>
        <v>22</v>
      </c>
      <c r="AN13" s="19">
        <f>'[2]10月'!L12</f>
        <v>22</v>
      </c>
      <c r="AO13" s="19">
        <f>'[2]10月'!M12</f>
        <v>11</v>
      </c>
      <c r="AP13" s="21">
        <f>'[2]10月'!N12</f>
        <v>7</v>
      </c>
      <c r="AQ13" s="18">
        <f>'[2]11月'!K12</f>
        <v>31</v>
      </c>
      <c r="AR13" s="19">
        <f>'[2]11月'!L12</f>
        <v>30</v>
      </c>
      <c r="AS13" s="20">
        <f>'[2]11月'!M12</f>
        <v>27</v>
      </c>
      <c r="AT13" s="21">
        <f>'[2]11月'!N12</f>
        <v>19</v>
      </c>
      <c r="AU13" s="18">
        <f>'[2]12月'!K12</f>
        <v>19</v>
      </c>
      <c r="AV13" s="19">
        <f>'[2]12月'!L12</f>
        <v>19</v>
      </c>
      <c r="AW13" s="20">
        <f>'[2]12月'!M12</f>
        <v>9</v>
      </c>
      <c r="AX13" s="21">
        <f>'[2]12月'!N12</f>
        <v>6</v>
      </c>
      <c r="AY13" s="18">
        <f t="shared" si="2"/>
        <v>316</v>
      </c>
      <c r="AZ13" s="19">
        <f t="shared" si="1"/>
        <v>304</v>
      </c>
      <c r="BA13" s="20">
        <f t="shared" si="1"/>
        <v>225</v>
      </c>
      <c r="BB13" s="21">
        <f t="shared" si="1"/>
        <v>167</v>
      </c>
    </row>
    <row r="14" spans="1:54" ht="17.25" customHeight="1">
      <c r="A14" s="33" t="s">
        <v>23</v>
      </c>
      <c r="B14" s="34"/>
      <c r="C14" s="18">
        <f>'[2]1月'!K13</f>
        <v>180</v>
      </c>
      <c r="D14" s="19">
        <f>'[2]1月'!L13</f>
        <v>164</v>
      </c>
      <c r="E14" s="20">
        <f>'[2]1月'!M13</f>
        <v>122</v>
      </c>
      <c r="F14" s="21">
        <f>'[2]1月'!N13</f>
        <v>75</v>
      </c>
      <c r="G14" s="22">
        <f>'[2]2月'!K13</f>
        <v>164</v>
      </c>
      <c r="H14" s="19">
        <f>'[2]2月'!L13</f>
        <v>160</v>
      </c>
      <c r="I14" s="20">
        <f>'[2]2月'!M13</f>
        <v>116</v>
      </c>
      <c r="J14" s="21">
        <f>'[2]2月'!N13</f>
        <v>78</v>
      </c>
      <c r="K14" s="18">
        <f>'[2]3月'!K13</f>
        <v>232</v>
      </c>
      <c r="L14" s="19">
        <f>'[2]3月'!L13</f>
        <v>220</v>
      </c>
      <c r="M14" s="20">
        <f>'[2]3月'!M13</f>
        <v>156</v>
      </c>
      <c r="N14" s="21">
        <f>'[2]3月'!N13</f>
        <v>93</v>
      </c>
      <c r="O14" s="18">
        <f>'[2]4月'!K13</f>
        <v>262</v>
      </c>
      <c r="P14" s="19">
        <f>'[2]4月'!L13</f>
        <v>249</v>
      </c>
      <c r="Q14" s="20">
        <f>'[2]4月'!M13</f>
        <v>175</v>
      </c>
      <c r="R14" s="21">
        <f>'[2]4月'!N13</f>
        <v>114</v>
      </c>
      <c r="S14" s="18">
        <f>'[2]5月'!K13</f>
        <v>212</v>
      </c>
      <c r="T14" s="19">
        <f>'[2]5月'!L13</f>
        <v>199</v>
      </c>
      <c r="U14" s="20">
        <f>'[2]5月'!M13</f>
        <v>131</v>
      </c>
      <c r="V14" s="21">
        <f>'[2]5月'!N13</f>
        <v>85</v>
      </c>
      <c r="W14" s="18">
        <f>'[2]6月'!K13</f>
        <v>260</v>
      </c>
      <c r="X14" s="19">
        <f>'[2]6月'!L13</f>
        <v>242</v>
      </c>
      <c r="Y14" s="20">
        <f>'[2]6月'!M13</f>
        <v>153</v>
      </c>
      <c r="Z14" s="21">
        <f>'[2]6月'!N13</f>
        <v>97</v>
      </c>
      <c r="AA14" s="18">
        <f>'[2]7月'!K13</f>
        <v>242</v>
      </c>
      <c r="AB14" s="19">
        <f>'[2]7月'!L13</f>
        <v>233</v>
      </c>
      <c r="AC14" s="20">
        <f>'[2]7月'!M13</f>
        <v>142</v>
      </c>
      <c r="AD14" s="21">
        <f>'[2]7月'!N13</f>
        <v>93</v>
      </c>
      <c r="AE14" s="18">
        <f>'[2]8月'!K13</f>
        <v>255</v>
      </c>
      <c r="AF14" s="19">
        <f>'[2]8月'!L13</f>
        <v>241</v>
      </c>
      <c r="AG14" s="20">
        <f>'[2]8月'!M13</f>
        <v>151</v>
      </c>
      <c r="AH14" s="21">
        <f>'[2]8月'!N13</f>
        <v>114</v>
      </c>
      <c r="AI14" s="18">
        <f>'[2]9月'!K13</f>
        <v>240</v>
      </c>
      <c r="AJ14" s="19">
        <f>'[2]9月'!L13</f>
        <v>230</v>
      </c>
      <c r="AK14" s="20">
        <f>'[2]9月'!M13</f>
        <v>143</v>
      </c>
      <c r="AL14" s="21">
        <f>'[2]9月'!N13</f>
        <v>96</v>
      </c>
      <c r="AM14" s="18">
        <f>'[2]10月'!K13</f>
        <v>273</v>
      </c>
      <c r="AN14" s="19">
        <f>'[2]10月'!L13</f>
        <v>257</v>
      </c>
      <c r="AO14" s="19">
        <f>'[2]10月'!M13</f>
        <v>148</v>
      </c>
      <c r="AP14" s="21">
        <f>'[2]10月'!N13</f>
        <v>94</v>
      </c>
      <c r="AQ14" s="18">
        <f>'[2]11月'!K13</f>
        <v>242</v>
      </c>
      <c r="AR14" s="19">
        <f>'[2]11月'!L13</f>
        <v>236</v>
      </c>
      <c r="AS14" s="20">
        <f>'[2]11月'!M13</f>
        <v>135</v>
      </c>
      <c r="AT14" s="21">
        <f>'[2]11月'!N13</f>
        <v>81</v>
      </c>
      <c r="AU14" s="18">
        <f>'[2]12月'!K13</f>
        <v>180</v>
      </c>
      <c r="AV14" s="19">
        <f>'[2]12月'!L13</f>
        <v>166</v>
      </c>
      <c r="AW14" s="20">
        <f>'[2]12月'!M13</f>
        <v>111</v>
      </c>
      <c r="AX14" s="21">
        <f>'[2]12月'!N13</f>
        <v>75</v>
      </c>
      <c r="AY14" s="18">
        <f t="shared" si="2"/>
        <v>2742</v>
      </c>
      <c r="AZ14" s="19">
        <f t="shared" si="1"/>
        <v>2597</v>
      </c>
      <c r="BA14" s="20">
        <f t="shared" si="1"/>
        <v>1683</v>
      </c>
      <c r="BB14" s="21">
        <f t="shared" si="1"/>
        <v>1095</v>
      </c>
    </row>
    <row r="15" spans="1:54" ht="17.25" customHeight="1">
      <c r="A15" s="33" t="s">
        <v>24</v>
      </c>
      <c r="B15" s="34"/>
      <c r="C15" s="18">
        <f>'[2]1月'!K14</f>
        <v>215</v>
      </c>
      <c r="D15" s="19">
        <f>'[2]1月'!L14</f>
        <v>208</v>
      </c>
      <c r="E15" s="20">
        <f>'[2]1月'!M14</f>
        <v>170</v>
      </c>
      <c r="F15" s="21">
        <f>'[2]1月'!N14</f>
        <v>120</v>
      </c>
      <c r="G15" s="22">
        <f>'[2]2月'!K14</f>
        <v>206</v>
      </c>
      <c r="H15" s="19">
        <f>'[2]2月'!L14</f>
        <v>193</v>
      </c>
      <c r="I15" s="20">
        <f>'[2]2月'!M14</f>
        <v>154</v>
      </c>
      <c r="J15" s="21">
        <f>'[2]2月'!N14</f>
        <v>115</v>
      </c>
      <c r="K15" s="18">
        <f>'[2]3月'!K14</f>
        <v>202</v>
      </c>
      <c r="L15" s="19">
        <f>'[2]3月'!L14</f>
        <v>191</v>
      </c>
      <c r="M15" s="20">
        <f>'[2]3月'!M14</f>
        <v>161</v>
      </c>
      <c r="N15" s="21">
        <f>'[2]3月'!N14</f>
        <v>120</v>
      </c>
      <c r="O15" s="18">
        <f>'[2]4月'!K14</f>
        <v>277</v>
      </c>
      <c r="P15" s="19">
        <f>'[2]4月'!L14</f>
        <v>268</v>
      </c>
      <c r="Q15" s="20">
        <f>'[2]4月'!M14</f>
        <v>207</v>
      </c>
      <c r="R15" s="21">
        <f>'[2]4月'!N14</f>
        <v>154</v>
      </c>
      <c r="S15" s="18">
        <f>'[2]5月'!K14</f>
        <v>254</v>
      </c>
      <c r="T15" s="19">
        <f>'[2]5月'!L14</f>
        <v>241</v>
      </c>
      <c r="U15" s="20">
        <f>'[2]5月'!M14</f>
        <v>189</v>
      </c>
      <c r="V15" s="21">
        <f>'[2]5月'!N14</f>
        <v>137</v>
      </c>
      <c r="W15" s="18">
        <f>'[2]6月'!K14</f>
        <v>248</v>
      </c>
      <c r="X15" s="19">
        <f>'[2]6月'!L14</f>
        <v>240</v>
      </c>
      <c r="Y15" s="20">
        <f>'[2]6月'!M14</f>
        <v>172</v>
      </c>
      <c r="Z15" s="21">
        <f>'[2]6月'!N14</f>
        <v>125</v>
      </c>
      <c r="AA15" s="18">
        <f>'[2]7月'!K14</f>
        <v>229</v>
      </c>
      <c r="AB15" s="19">
        <f>'[2]7月'!L14</f>
        <v>220</v>
      </c>
      <c r="AC15" s="20">
        <f>'[2]7月'!M14</f>
        <v>147</v>
      </c>
      <c r="AD15" s="21">
        <f>'[2]7月'!N14</f>
        <v>104</v>
      </c>
      <c r="AE15" s="18">
        <f>'[2]8月'!K14</f>
        <v>223</v>
      </c>
      <c r="AF15" s="19">
        <f>'[2]8月'!L14</f>
        <v>217</v>
      </c>
      <c r="AG15" s="20">
        <f>'[2]8月'!M14</f>
        <v>150</v>
      </c>
      <c r="AH15" s="21">
        <f>'[2]8月'!N14</f>
        <v>106</v>
      </c>
      <c r="AI15" s="18">
        <f>'[2]9月'!K14</f>
        <v>261</v>
      </c>
      <c r="AJ15" s="19">
        <f>'[2]9月'!L14</f>
        <v>249</v>
      </c>
      <c r="AK15" s="20">
        <f>'[2]9月'!M14</f>
        <v>162</v>
      </c>
      <c r="AL15" s="21">
        <f>'[2]9月'!N14</f>
        <v>119</v>
      </c>
      <c r="AM15" s="18">
        <f>'[2]10月'!K14</f>
        <v>299</v>
      </c>
      <c r="AN15" s="19">
        <f>'[2]10月'!L14</f>
        <v>288</v>
      </c>
      <c r="AO15" s="19">
        <f>'[2]10月'!M14</f>
        <v>197</v>
      </c>
      <c r="AP15" s="21">
        <f>'[2]10月'!N14</f>
        <v>138</v>
      </c>
      <c r="AQ15" s="18">
        <f>'[2]11月'!K14</f>
        <v>309</v>
      </c>
      <c r="AR15" s="19">
        <f>'[2]11月'!L14</f>
        <v>301</v>
      </c>
      <c r="AS15" s="20">
        <f>'[2]11月'!M14</f>
        <v>206</v>
      </c>
      <c r="AT15" s="21">
        <f>'[2]11月'!N14</f>
        <v>139</v>
      </c>
      <c r="AU15" s="18">
        <f>'[2]12月'!K14</f>
        <v>241</v>
      </c>
      <c r="AV15" s="19">
        <f>'[2]12月'!L14</f>
        <v>227</v>
      </c>
      <c r="AW15" s="20">
        <f>'[2]12月'!M14</f>
        <v>157</v>
      </c>
      <c r="AX15" s="21">
        <f>'[2]12月'!N14</f>
        <v>121</v>
      </c>
      <c r="AY15" s="18">
        <f t="shared" si="2"/>
        <v>2964</v>
      </c>
      <c r="AZ15" s="19">
        <f t="shared" si="1"/>
        <v>2843</v>
      </c>
      <c r="BA15" s="20">
        <f t="shared" si="1"/>
        <v>2072</v>
      </c>
      <c r="BB15" s="21">
        <f t="shared" si="1"/>
        <v>1498</v>
      </c>
    </row>
    <row r="16" spans="1:54" ht="17.25" customHeight="1">
      <c r="A16" s="33" t="s">
        <v>25</v>
      </c>
      <c r="B16" s="34"/>
      <c r="C16" s="18">
        <f>'[2]1月'!K15</f>
        <v>355</v>
      </c>
      <c r="D16" s="19">
        <f>'[2]1月'!L15</f>
        <v>335</v>
      </c>
      <c r="E16" s="20">
        <f>'[2]1月'!M15</f>
        <v>266</v>
      </c>
      <c r="F16" s="21">
        <f>'[2]1月'!N15</f>
        <v>169</v>
      </c>
      <c r="G16" s="22">
        <f>'[2]2月'!K15</f>
        <v>414</v>
      </c>
      <c r="H16" s="19">
        <f>'[2]2月'!L15</f>
        <v>396</v>
      </c>
      <c r="I16" s="20">
        <f>'[2]2月'!M15</f>
        <v>300</v>
      </c>
      <c r="J16" s="21">
        <f>'[2]2月'!N15</f>
        <v>193</v>
      </c>
      <c r="K16" s="18">
        <f>'[2]3月'!K15</f>
        <v>401</v>
      </c>
      <c r="L16" s="19">
        <f>'[2]3月'!L15</f>
        <v>390</v>
      </c>
      <c r="M16" s="20">
        <f>'[2]3月'!M15</f>
        <v>304</v>
      </c>
      <c r="N16" s="21">
        <f>'[2]3月'!N15</f>
        <v>215</v>
      </c>
      <c r="O16" s="18">
        <f>'[2]4月'!K15</f>
        <v>439</v>
      </c>
      <c r="P16" s="19">
        <f>'[2]4月'!L15</f>
        <v>422</v>
      </c>
      <c r="Q16" s="20">
        <f>'[2]4月'!M15</f>
        <v>322</v>
      </c>
      <c r="R16" s="21">
        <f>'[2]4月'!N15</f>
        <v>218</v>
      </c>
      <c r="S16" s="18">
        <f>'[2]5月'!K15</f>
        <v>439</v>
      </c>
      <c r="T16" s="19">
        <f>'[2]5月'!L15</f>
        <v>428</v>
      </c>
      <c r="U16" s="20">
        <f>'[2]5月'!M15</f>
        <v>329</v>
      </c>
      <c r="V16" s="21">
        <f>'[2]5月'!N15</f>
        <v>230</v>
      </c>
      <c r="W16" s="18">
        <f>'[2]6月'!K15</f>
        <v>456</v>
      </c>
      <c r="X16" s="19">
        <f>'[2]6月'!L15</f>
        <v>444</v>
      </c>
      <c r="Y16" s="20">
        <f>'[2]6月'!M15</f>
        <v>306</v>
      </c>
      <c r="Z16" s="21">
        <f>'[2]6月'!N15</f>
        <v>215</v>
      </c>
      <c r="AA16" s="18">
        <f>'[2]7月'!K15</f>
        <v>397</v>
      </c>
      <c r="AB16" s="19">
        <f>'[2]7月'!L15</f>
        <v>380</v>
      </c>
      <c r="AC16" s="20">
        <f>'[2]7月'!M15</f>
        <v>249</v>
      </c>
      <c r="AD16" s="21">
        <f>'[2]7月'!N15</f>
        <v>166</v>
      </c>
      <c r="AE16" s="18">
        <f>'[2]8月'!K15</f>
        <v>373</v>
      </c>
      <c r="AF16" s="19">
        <f>'[2]8月'!L15</f>
        <v>351</v>
      </c>
      <c r="AG16" s="20">
        <f>'[2]8月'!M15</f>
        <v>242</v>
      </c>
      <c r="AH16" s="21">
        <f>'[2]8月'!N15</f>
        <v>156</v>
      </c>
      <c r="AI16" s="18">
        <f>'[2]9月'!K15</f>
        <v>441</v>
      </c>
      <c r="AJ16" s="19">
        <f>'[2]9月'!L15</f>
        <v>418</v>
      </c>
      <c r="AK16" s="20">
        <f>'[2]9月'!M15</f>
        <v>267</v>
      </c>
      <c r="AL16" s="21">
        <f>'[2]9月'!N15</f>
        <v>185</v>
      </c>
      <c r="AM16" s="18">
        <f>'[2]10月'!K15</f>
        <v>503</v>
      </c>
      <c r="AN16" s="19">
        <f>'[2]10月'!L15</f>
        <v>470</v>
      </c>
      <c r="AO16" s="19">
        <f>'[2]10月'!M15</f>
        <v>306</v>
      </c>
      <c r="AP16" s="21">
        <f>'[2]10月'!N15</f>
        <v>210</v>
      </c>
      <c r="AQ16" s="18">
        <f>'[2]11月'!K15</f>
        <v>462</v>
      </c>
      <c r="AR16" s="19">
        <f>'[2]11月'!L15</f>
        <v>432</v>
      </c>
      <c r="AS16" s="20">
        <f>'[2]11月'!M15</f>
        <v>290</v>
      </c>
      <c r="AT16" s="21">
        <f>'[2]11月'!N15</f>
        <v>184</v>
      </c>
      <c r="AU16" s="18">
        <f>'[2]12月'!K15</f>
        <v>398</v>
      </c>
      <c r="AV16" s="19">
        <f>'[2]12月'!L15</f>
        <v>388</v>
      </c>
      <c r="AW16" s="20">
        <f>'[2]12月'!M15</f>
        <v>257</v>
      </c>
      <c r="AX16" s="21">
        <f>'[2]12月'!N15</f>
        <v>177</v>
      </c>
      <c r="AY16" s="18">
        <f t="shared" si="2"/>
        <v>5078</v>
      </c>
      <c r="AZ16" s="19">
        <f t="shared" si="1"/>
        <v>4854</v>
      </c>
      <c r="BA16" s="20">
        <f t="shared" si="1"/>
        <v>3438</v>
      </c>
      <c r="BB16" s="21">
        <f t="shared" si="1"/>
        <v>2318</v>
      </c>
    </row>
    <row r="17" spans="1:54" ht="17.25" customHeight="1">
      <c r="A17" s="33" t="s">
        <v>26</v>
      </c>
      <c r="B17" s="34"/>
      <c r="C17" s="18">
        <f>'[2]1月'!K16</f>
        <v>168</v>
      </c>
      <c r="D17" s="19">
        <f>'[2]1月'!L16</f>
        <v>165</v>
      </c>
      <c r="E17" s="20">
        <f>'[2]1月'!M16</f>
        <v>137</v>
      </c>
      <c r="F17" s="21">
        <f>'[2]1月'!N16</f>
        <v>99</v>
      </c>
      <c r="G17" s="22">
        <f>'[2]2月'!K16</f>
        <v>186</v>
      </c>
      <c r="H17" s="19">
        <f>'[2]2月'!L16</f>
        <v>183</v>
      </c>
      <c r="I17" s="20">
        <f>'[2]2月'!M16</f>
        <v>145</v>
      </c>
      <c r="J17" s="21">
        <f>'[2]2月'!N16</f>
        <v>109</v>
      </c>
      <c r="K17" s="18">
        <f>'[2]3月'!K16</f>
        <v>236</v>
      </c>
      <c r="L17" s="19">
        <f>'[2]3月'!L16</f>
        <v>231</v>
      </c>
      <c r="M17" s="20">
        <f>'[2]3月'!M16</f>
        <v>183</v>
      </c>
      <c r="N17" s="21">
        <f>'[2]3月'!N16</f>
        <v>137</v>
      </c>
      <c r="O17" s="18">
        <f>'[2]4月'!K16</f>
        <v>222</v>
      </c>
      <c r="P17" s="19">
        <f>'[2]4月'!L16</f>
        <v>219</v>
      </c>
      <c r="Q17" s="20">
        <f>'[2]4月'!M16</f>
        <v>173</v>
      </c>
      <c r="R17" s="21">
        <f>'[2]4月'!N16</f>
        <v>121</v>
      </c>
      <c r="S17" s="18">
        <f>'[2]5月'!K16</f>
        <v>202</v>
      </c>
      <c r="T17" s="19">
        <f>'[2]5月'!L16</f>
        <v>196</v>
      </c>
      <c r="U17" s="20">
        <f>'[2]5月'!M16</f>
        <v>148</v>
      </c>
      <c r="V17" s="21">
        <f>'[2]5月'!N16</f>
        <v>105</v>
      </c>
      <c r="W17" s="18">
        <f>'[2]6月'!K16</f>
        <v>227</v>
      </c>
      <c r="X17" s="19">
        <f>'[2]6月'!L16</f>
        <v>225</v>
      </c>
      <c r="Y17" s="20">
        <f>'[2]6月'!M16</f>
        <v>162</v>
      </c>
      <c r="Z17" s="21">
        <f>'[2]6月'!N16</f>
        <v>115</v>
      </c>
      <c r="AA17" s="18">
        <f>'[2]7月'!K16</f>
        <v>189</v>
      </c>
      <c r="AB17" s="19">
        <f>'[2]7月'!L16</f>
        <v>184</v>
      </c>
      <c r="AC17" s="20">
        <f>'[2]7月'!M16</f>
        <v>132</v>
      </c>
      <c r="AD17" s="21">
        <f>'[2]7月'!N16</f>
        <v>101</v>
      </c>
      <c r="AE17" s="18">
        <f>'[2]8月'!K16</f>
        <v>229</v>
      </c>
      <c r="AF17" s="19">
        <f>'[2]8月'!L16</f>
        <v>226</v>
      </c>
      <c r="AG17" s="20">
        <f>'[2]8月'!M16</f>
        <v>172</v>
      </c>
      <c r="AH17" s="21">
        <f>'[2]8月'!N16</f>
        <v>121</v>
      </c>
      <c r="AI17" s="18">
        <f>'[2]9月'!K16</f>
        <v>214</v>
      </c>
      <c r="AJ17" s="19">
        <f>'[2]9月'!L16</f>
        <v>209</v>
      </c>
      <c r="AK17" s="20">
        <f>'[2]9月'!M16</f>
        <v>151</v>
      </c>
      <c r="AL17" s="21">
        <f>'[2]9月'!N16</f>
        <v>116</v>
      </c>
      <c r="AM17" s="18">
        <f>'[2]10月'!K16</f>
        <v>264</v>
      </c>
      <c r="AN17" s="19">
        <f>'[2]10月'!L16</f>
        <v>256</v>
      </c>
      <c r="AO17" s="19">
        <f>'[2]10月'!M16</f>
        <v>170</v>
      </c>
      <c r="AP17" s="21">
        <f>'[2]10月'!N16</f>
        <v>116</v>
      </c>
      <c r="AQ17" s="18">
        <f>'[2]11月'!K16</f>
        <v>245</v>
      </c>
      <c r="AR17" s="19">
        <f>'[2]11月'!L16</f>
        <v>238</v>
      </c>
      <c r="AS17" s="20">
        <f>'[2]11月'!M16</f>
        <v>177</v>
      </c>
      <c r="AT17" s="21">
        <f>'[2]11月'!N16</f>
        <v>131</v>
      </c>
      <c r="AU17" s="18">
        <f>'[2]12月'!K16</f>
        <v>200</v>
      </c>
      <c r="AV17" s="19">
        <f>'[2]12月'!L16</f>
        <v>196</v>
      </c>
      <c r="AW17" s="20">
        <f>'[2]12月'!M16</f>
        <v>138</v>
      </c>
      <c r="AX17" s="21">
        <f>'[2]12月'!N16</f>
        <v>100</v>
      </c>
      <c r="AY17" s="18">
        <f t="shared" si="2"/>
        <v>2582</v>
      </c>
      <c r="AZ17" s="19">
        <f t="shared" si="1"/>
        <v>2528</v>
      </c>
      <c r="BA17" s="20">
        <f t="shared" si="1"/>
        <v>1888</v>
      </c>
      <c r="BB17" s="21">
        <f t="shared" si="1"/>
        <v>1371</v>
      </c>
    </row>
    <row r="18" spans="1:54" ht="17.25" customHeight="1">
      <c r="A18" s="33" t="s">
        <v>27</v>
      </c>
      <c r="B18" s="34"/>
      <c r="C18" s="18">
        <f>'[2]1月'!K17</f>
        <v>217</v>
      </c>
      <c r="D18" s="19">
        <f>'[2]1月'!L17</f>
        <v>211</v>
      </c>
      <c r="E18" s="20">
        <f>'[2]1月'!M17</f>
        <v>184</v>
      </c>
      <c r="F18" s="21">
        <f>'[2]1月'!N17</f>
        <v>143</v>
      </c>
      <c r="G18" s="22">
        <f>'[2]2月'!K17</f>
        <v>229</v>
      </c>
      <c r="H18" s="19">
        <f>'[2]2月'!L17</f>
        <v>222</v>
      </c>
      <c r="I18" s="20">
        <f>'[2]2月'!M17</f>
        <v>179</v>
      </c>
      <c r="J18" s="21">
        <f>'[2]2月'!N17</f>
        <v>143</v>
      </c>
      <c r="K18" s="18">
        <f>'[2]3月'!K17</f>
        <v>229</v>
      </c>
      <c r="L18" s="19">
        <f>'[2]3月'!L17</f>
        <v>224</v>
      </c>
      <c r="M18" s="20">
        <f>'[2]3月'!M17</f>
        <v>187</v>
      </c>
      <c r="N18" s="21">
        <f>'[2]3月'!N17</f>
        <v>147</v>
      </c>
      <c r="O18" s="18">
        <f>'[2]4月'!K17</f>
        <v>259</v>
      </c>
      <c r="P18" s="19">
        <f>'[2]4月'!L17</f>
        <v>253</v>
      </c>
      <c r="Q18" s="20">
        <f>'[2]4月'!M17</f>
        <v>211</v>
      </c>
      <c r="R18" s="21">
        <f>'[2]4月'!N17</f>
        <v>167</v>
      </c>
      <c r="S18" s="18">
        <f>'[2]5月'!K17</f>
        <v>213</v>
      </c>
      <c r="T18" s="19">
        <f>'[2]5月'!L17</f>
        <v>211</v>
      </c>
      <c r="U18" s="20">
        <f>'[2]5月'!M17</f>
        <v>170</v>
      </c>
      <c r="V18" s="21">
        <f>'[2]5月'!N17</f>
        <v>124</v>
      </c>
      <c r="W18" s="18">
        <f>'[2]6月'!K17</f>
        <v>231</v>
      </c>
      <c r="X18" s="19">
        <f>'[2]6月'!L17</f>
        <v>227</v>
      </c>
      <c r="Y18" s="20">
        <f>'[2]6月'!M17</f>
        <v>186</v>
      </c>
      <c r="Z18" s="21">
        <f>'[2]6月'!N17</f>
        <v>134</v>
      </c>
      <c r="AA18" s="18">
        <f>'[2]7月'!K17</f>
        <v>261</v>
      </c>
      <c r="AB18" s="19">
        <f>'[2]7月'!L17</f>
        <v>253</v>
      </c>
      <c r="AC18" s="20">
        <f>'[2]7月'!M17</f>
        <v>195</v>
      </c>
      <c r="AD18" s="21">
        <f>'[2]7月'!N17</f>
        <v>163</v>
      </c>
      <c r="AE18" s="18">
        <f>'[2]8月'!K17</f>
        <v>201</v>
      </c>
      <c r="AF18" s="19">
        <f>'[2]8月'!L17</f>
        <v>197</v>
      </c>
      <c r="AG18" s="20">
        <f>'[2]8月'!M17</f>
        <v>153</v>
      </c>
      <c r="AH18" s="21">
        <f>'[2]8月'!N17</f>
        <v>119</v>
      </c>
      <c r="AI18" s="18">
        <f>'[2]9月'!K17</f>
        <v>220</v>
      </c>
      <c r="AJ18" s="19">
        <f>'[2]9月'!L17</f>
        <v>215</v>
      </c>
      <c r="AK18" s="20">
        <f>'[2]9月'!M17</f>
        <v>157</v>
      </c>
      <c r="AL18" s="21">
        <f>'[2]9月'!N17</f>
        <v>125</v>
      </c>
      <c r="AM18" s="18">
        <f>'[2]10月'!K17</f>
        <v>279</v>
      </c>
      <c r="AN18" s="19">
        <f>'[2]10月'!L17</f>
        <v>267</v>
      </c>
      <c r="AO18" s="19">
        <f>'[2]10月'!M17</f>
        <v>200</v>
      </c>
      <c r="AP18" s="21">
        <f>'[2]10月'!N17</f>
        <v>162</v>
      </c>
      <c r="AQ18" s="18">
        <f>'[2]11月'!K17</f>
        <v>229</v>
      </c>
      <c r="AR18" s="19">
        <f>'[2]11月'!L17</f>
        <v>223</v>
      </c>
      <c r="AS18" s="20">
        <f>'[2]11月'!M17</f>
        <v>163</v>
      </c>
      <c r="AT18" s="21">
        <f>'[2]11月'!N17</f>
        <v>114</v>
      </c>
      <c r="AU18" s="18">
        <f>'[2]12月'!K17</f>
        <v>223</v>
      </c>
      <c r="AV18" s="19">
        <f>'[2]12月'!L17</f>
        <v>218</v>
      </c>
      <c r="AW18" s="20">
        <f>'[2]12月'!M17</f>
        <v>156</v>
      </c>
      <c r="AX18" s="21">
        <f>'[2]12月'!N17</f>
        <v>120</v>
      </c>
      <c r="AY18" s="18">
        <f t="shared" si="2"/>
        <v>2791</v>
      </c>
      <c r="AZ18" s="19">
        <f t="shared" si="1"/>
        <v>2721</v>
      </c>
      <c r="BA18" s="20">
        <f t="shared" si="1"/>
        <v>2141</v>
      </c>
      <c r="BB18" s="21">
        <f t="shared" si="1"/>
        <v>1661</v>
      </c>
    </row>
    <row r="19" spans="1:54" ht="17.25" customHeight="1">
      <c r="A19" s="33" t="s">
        <v>28</v>
      </c>
      <c r="B19" s="34"/>
      <c r="C19" s="18">
        <f>'[2]1月'!K18</f>
        <v>336</v>
      </c>
      <c r="D19" s="19">
        <f>'[2]1月'!L18</f>
        <v>323</v>
      </c>
      <c r="E19" s="20">
        <f>'[2]1月'!M18</f>
        <v>274</v>
      </c>
      <c r="F19" s="21">
        <f>'[2]1月'!N18</f>
        <v>213</v>
      </c>
      <c r="G19" s="22">
        <f>'[2]2月'!K18</f>
        <v>408</v>
      </c>
      <c r="H19" s="19">
        <f>'[2]2月'!L18</f>
        <v>397</v>
      </c>
      <c r="I19" s="20">
        <f>'[2]2月'!M18</f>
        <v>327</v>
      </c>
      <c r="J19" s="21">
        <f>'[2]2月'!N18</f>
        <v>234</v>
      </c>
      <c r="K19" s="18">
        <f>'[2]3月'!K18</f>
        <v>425</v>
      </c>
      <c r="L19" s="19">
        <f>'[2]3月'!L18</f>
        <v>415</v>
      </c>
      <c r="M19" s="20">
        <f>'[2]3月'!M18</f>
        <v>346</v>
      </c>
      <c r="N19" s="21">
        <f>'[2]3月'!N18</f>
        <v>254</v>
      </c>
      <c r="O19" s="18">
        <f>'[2]4月'!K18</f>
        <v>421</v>
      </c>
      <c r="P19" s="19">
        <f>'[2]4月'!L18</f>
        <v>414</v>
      </c>
      <c r="Q19" s="20">
        <f>'[2]4月'!M18</f>
        <v>343</v>
      </c>
      <c r="R19" s="21">
        <f>'[2]4月'!N18</f>
        <v>242</v>
      </c>
      <c r="S19" s="18">
        <f>'[2]5月'!K18</f>
        <v>402</v>
      </c>
      <c r="T19" s="19">
        <f>'[2]5月'!L18</f>
        <v>388</v>
      </c>
      <c r="U19" s="20">
        <f>'[2]5月'!M18</f>
        <v>311</v>
      </c>
      <c r="V19" s="21">
        <f>'[2]5月'!N18</f>
        <v>221</v>
      </c>
      <c r="W19" s="18">
        <f>'[2]6月'!K18</f>
        <v>367</v>
      </c>
      <c r="X19" s="19">
        <f>'[2]6月'!L18</f>
        <v>357</v>
      </c>
      <c r="Y19" s="20">
        <f>'[2]6月'!M18</f>
        <v>285</v>
      </c>
      <c r="Z19" s="21">
        <f>'[2]6月'!N18</f>
        <v>206</v>
      </c>
      <c r="AA19" s="18">
        <f>'[2]7月'!K18</f>
        <v>387</v>
      </c>
      <c r="AB19" s="19">
        <f>'[2]7月'!L18</f>
        <v>380</v>
      </c>
      <c r="AC19" s="20">
        <f>'[2]7月'!M18</f>
        <v>276</v>
      </c>
      <c r="AD19" s="21">
        <f>'[2]7月'!N18</f>
        <v>208</v>
      </c>
      <c r="AE19" s="18">
        <f>'[2]8月'!K18</f>
        <v>349</v>
      </c>
      <c r="AF19" s="19">
        <f>'[2]8月'!L18</f>
        <v>338</v>
      </c>
      <c r="AG19" s="20">
        <f>'[2]8月'!M18</f>
        <v>249</v>
      </c>
      <c r="AH19" s="21">
        <f>'[2]8月'!N18</f>
        <v>173</v>
      </c>
      <c r="AI19" s="18">
        <f>'[2]9月'!K18</f>
        <v>347</v>
      </c>
      <c r="AJ19" s="19">
        <f>'[2]9月'!L18</f>
        <v>343</v>
      </c>
      <c r="AK19" s="20">
        <f>'[2]9月'!M18</f>
        <v>245</v>
      </c>
      <c r="AL19" s="21">
        <f>'[2]9月'!N18</f>
        <v>166</v>
      </c>
      <c r="AM19" s="18">
        <f>'[2]10月'!K18</f>
        <v>439</v>
      </c>
      <c r="AN19" s="19">
        <f>'[2]10月'!L18</f>
        <v>427</v>
      </c>
      <c r="AO19" s="19">
        <f>'[2]10月'!M18</f>
        <v>320</v>
      </c>
      <c r="AP19" s="21">
        <f>'[2]10月'!N18</f>
        <v>229</v>
      </c>
      <c r="AQ19" s="18">
        <f>'[2]11月'!K18</f>
        <v>399</v>
      </c>
      <c r="AR19" s="19">
        <f>'[2]11月'!L18</f>
        <v>388</v>
      </c>
      <c r="AS19" s="20">
        <f>'[2]11月'!M18</f>
        <v>290</v>
      </c>
      <c r="AT19" s="21">
        <f>'[2]11月'!N18</f>
        <v>205</v>
      </c>
      <c r="AU19" s="18">
        <f>'[2]12月'!K18</f>
        <v>393</v>
      </c>
      <c r="AV19" s="19">
        <f>'[2]12月'!L18</f>
        <v>388</v>
      </c>
      <c r="AW19" s="20">
        <f>'[2]12月'!M18</f>
        <v>296</v>
      </c>
      <c r="AX19" s="21">
        <f>'[2]12月'!N18</f>
        <v>226</v>
      </c>
      <c r="AY19" s="18">
        <f t="shared" si="2"/>
        <v>4673</v>
      </c>
      <c r="AZ19" s="19">
        <f t="shared" si="1"/>
        <v>4558</v>
      </c>
      <c r="BA19" s="20">
        <f t="shared" si="1"/>
        <v>3562</v>
      </c>
      <c r="BB19" s="21">
        <f t="shared" si="1"/>
        <v>2577</v>
      </c>
    </row>
    <row r="20" spans="1:54" ht="17.25" customHeight="1">
      <c r="A20" s="33" t="s">
        <v>29</v>
      </c>
      <c r="B20" s="34"/>
      <c r="C20" s="18">
        <f>'[2]1月'!K19</f>
        <v>2880</v>
      </c>
      <c r="D20" s="19">
        <f>'[2]1月'!L19</f>
        <v>2690</v>
      </c>
      <c r="E20" s="20">
        <f>'[2]1月'!M19</f>
        <v>1457</v>
      </c>
      <c r="F20" s="21">
        <f>'[2]1月'!N19</f>
        <v>779</v>
      </c>
      <c r="G20" s="22">
        <f>'[2]2月'!K19</f>
        <v>2374</v>
      </c>
      <c r="H20" s="19">
        <f>'[2]2月'!L19</f>
        <v>2243</v>
      </c>
      <c r="I20" s="20">
        <f>'[2]2月'!M19</f>
        <v>1194</v>
      </c>
      <c r="J20" s="21">
        <f>'[2]2月'!N19</f>
        <v>641</v>
      </c>
      <c r="K20" s="18">
        <f>'[2]3月'!K19</f>
        <v>2556</v>
      </c>
      <c r="L20" s="19">
        <f>'[2]3月'!L19</f>
        <v>2371</v>
      </c>
      <c r="M20" s="20">
        <f>'[2]3月'!M19</f>
        <v>1268</v>
      </c>
      <c r="N20" s="21">
        <f>'[2]3月'!N19</f>
        <v>626</v>
      </c>
      <c r="O20" s="18">
        <f>'[2]4月'!K19</f>
        <v>2571</v>
      </c>
      <c r="P20" s="19">
        <f>'[2]4月'!L19</f>
        <v>2402</v>
      </c>
      <c r="Q20" s="20">
        <f>'[2]4月'!M19</f>
        <v>1197</v>
      </c>
      <c r="R20" s="21">
        <f>'[2]4月'!N19</f>
        <v>610</v>
      </c>
      <c r="S20" s="18">
        <f>'[2]5月'!K19</f>
        <v>2805</v>
      </c>
      <c r="T20" s="19">
        <f>'[2]5月'!L19</f>
        <v>2633</v>
      </c>
      <c r="U20" s="20">
        <f>'[2]5月'!M19</f>
        <v>1260</v>
      </c>
      <c r="V20" s="21">
        <f>'[2]5月'!N19</f>
        <v>620</v>
      </c>
      <c r="W20" s="18">
        <f>'[2]6月'!K19</f>
        <v>3011</v>
      </c>
      <c r="X20" s="19">
        <f>'[2]6月'!L19</f>
        <v>2821</v>
      </c>
      <c r="Y20" s="20">
        <f>'[2]6月'!M19</f>
        <v>1203</v>
      </c>
      <c r="Z20" s="21">
        <f>'[2]6月'!N19</f>
        <v>597</v>
      </c>
      <c r="AA20" s="18">
        <f>'[2]7月'!K19</f>
        <v>3250</v>
      </c>
      <c r="AB20" s="19">
        <f>'[2]7月'!L19</f>
        <v>3054</v>
      </c>
      <c r="AC20" s="20">
        <f>'[2]7月'!M19</f>
        <v>1129</v>
      </c>
      <c r="AD20" s="21">
        <f>'[2]7月'!N19</f>
        <v>518</v>
      </c>
      <c r="AE20" s="18">
        <f>'[2]8月'!K19</f>
        <v>3138</v>
      </c>
      <c r="AF20" s="19">
        <f>'[2]8月'!L19</f>
        <v>2943</v>
      </c>
      <c r="AG20" s="20">
        <f>'[2]8月'!M19</f>
        <v>1072</v>
      </c>
      <c r="AH20" s="21">
        <f>'[2]8月'!N19</f>
        <v>534</v>
      </c>
      <c r="AI20" s="18">
        <f>'[2]9月'!K19</f>
        <v>3259</v>
      </c>
      <c r="AJ20" s="19">
        <f>'[2]9月'!L19</f>
        <v>3058</v>
      </c>
      <c r="AK20" s="20">
        <f>'[2]9月'!M19</f>
        <v>1139</v>
      </c>
      <c r="AL20" s="21">
        <f>'[2]9月'!N19</f>
        <v>560</v>
      </c>
      <c r="AM20" s="18">
        <f>'[2]10月'!K19</f>
        <v>4027</v>
      </c>
      <c r="AN20" s="19">
        <f>'[2]10月'!L19</f>
        <v>3806</v>
      </c>
      <c r="AO20" s="19">
        <f>'[2]10月'!M19</f>
        <v>1433</v>
      </c>
      <c r="AP20" s="21">
        <f>'[2]10月'!N19</f>
        <v>719</v>
      </c>
      <c r="AQ20" s="18">
        <f>'[2]11月'!K19</f>
        <v>3571</v>
      </c>
      <c r="AR20" s="19">
        <f>'[2]11月'!L19</f>
        <v>3340</v>
      </c>
      <c r="AS20" s="20">
        <f>'[2]11月'!M19</f>
        <v>1309</v>
      </c>
      <c r="AT20" s="21">
        <f>'[2]11月'!N19</f>
        <v>637</v>
      </c>
      <c r="AU20" s="18">
        <f>'[2]12月'!K19</f>
        <v>3422</v>
      </c>
      <c r="AV20" s="19">
        <f>'[2]12月'!L19</f>
        <v>3208</v>
      </c>
      <c r="AW20" s="20">
        <f>'[2]12月'!M19</f>
        <v>1247</v>
      </c>
      <c r="AX20" s="21">
        <f>'[2]12月'!N19</f>
        <v>622</v>
      </c>
      <c r="AY20" s="18">
        <f t="shared" si="2"/>
        <v>36864</v>
      </c>
      <c r="AZ20" s="19">
        <f t="shared" si="1"/>
        <v>34569</v>
      </c>
      <c r="BA20" s="20">
        <f t="shared" si="1"/>
        <v>14908</v>
      </c>
      <c r="BB20" s="21">
        <f t="shared" si="1"/>
        <v>7463</v>
      </c>
    </row>
    <row r="21" spans="1:54" ht="17.25" customHeight="1">
      <c r="A21" s="33" t="s">
        <v>30</v>
      </c>
      <c r="B21" s="34"/>
      <c r="C21" s="18">
        <f>'[2]1月'!K20</f>
        <v>461</v>
      </c>
      <c r="D21" s="19">
        <f>'[2]1月'!L20</f>
        <v>449</v>
      </c>
      <c r="E21" s="20">
        <f>'[2]1月'!M20</f>
        <v>368</v>
      </c>
      <c r="F21" s="21">
        <f>'[2]1月'!N20</f>
        <v>272</v>
      </c>
      <c r="G21" s="22">
        <f>'[2]2月'!K20</f>
        <v>386</v>
      </c>
      <c r="H21" s="19">
        <f>'[2]2月'!L20</f>
        <v>371</v>
      </c>
      <c r="I21" s="20">
        <f>'[2]2月'!M20</f>
        <v>304</v>
      </c>
      <c r="J21" s="21">
        <f>'[2]2月'!N20</f>
        <v>208</v>
      </c>
      <c r="K21" s="18">
        <f>'[2]3月'!K20</f>
        <v>415</v>
      </c>
      <c r="L21" s="19">
        <f>'[2]3月'!L20</f>
        <v>409</v>
      </c>
      <c r="M21" s="20">
        <f>'[2]3月'!M20</f>
        <v>333</v>
      </c>
      <c r="N21" s="21">
        <f>'[2]3月'!N20</f>
        <v>242</v>
      </c>
      <c r="O21" s="18">
        <f>'[2]4月'!K20</f>
        <v>434</v>
      </c>
      <c r="P21" s="19">
        <f>'[2]4月'!L20</f>
        <v>423</v>
      </c>
      <c r="Q21" s="20">
        <f>'[2]4月'!M20</f>
        <v>339</v>
      </c>
      <c r="R21" s="21">
        <f>'[2]4月'!N20</f>
        <v>244</v>
      </c>
      <c r="S21" s="18">
        <f>'[2]5月'!K20</f>
        <v>426</v>
      </c>
      <c r="T21" s="19">
        <f>'[2]5月'!L20</f>
        <v>417</v>
      </c>
      <c r="U21" s="20">
        <f>'[2]5月'!M20</f>
        <v>332</v>
      </c>
      <c r="V21" s="21">
        <f>'[2]5月'!N20</f>
        <v>237</v>
      </c>
      <c r="W21" s="18">
        <f>'[2]6月'!K20</f>
        <v>417</v>
      </c>
      <c r="X21" s="19">
        <f>'[2]6月'!L20</f>
        <v>406</v>
      </c>
      <c r="Y21" s="20">
        <f>'[2]6月'!M20</f>
        <v>297</v>
      </c>
      <c r="Z21" s="21">
        <f>'[2]6月'!N20</f>
        <v>209</v>
      </c>
      <c r="AA21" s="18">
        <f>'[2]7月'!K20</f>
        <v>393</v>
      </c>
      <c r="AB21" s="19">
        <f>'[2]7月'!L20</f>
        <v>380</v>
      </c>
      <c r="AC21" s="20">
        <f>'[2]7月'!M20</f>
        <v>286</v>
      </c>
      <c r="AD21" s="21">
        <f>'[2]7月'!N20</f>
        <v>202</v>
      </c>
      <c r="AE21" s="18">
        <f>'[2]8月'!K20</f>
        <v>346</v>
      </c>
      <c r="AF21" s="19">
        <f>'[2]8月'!L20</f>
        <v>334</v>
      </c>
      <c r="AG21" s="20">
        <f>'[2]8月'!M20</f>
        <v>244</v>
      </c>
      <c r="AH21" s="21">
        <f>'[2]8月'!N20</f>
        <v>184</v>
      </c>
      <c r="AI21" s="18">
        <f>'[2]9月'!K20</f>
        <v>429</v>
      </c>
      <c r="AJ21" s="19">
        <f>'[2]9月'!L20</f>
        <v>415</v>
      </c>
      <c r="AK21" s="20">
        <f>'[2]9月'!M20</f>
        <v>276</v>
      </c>
      <c r="AL21" s="21">
        <f>'[2]9月'!N20</f>
        <v>187</v>
      </c>
      <c r="AM21" s="18">
        <f>'[2]10月'!K20</f>
        <v>427</v>
      </c>
      <c r="AN21" s="19">
        <f>'[2]10月'!L20</f>
        <v>416</v>
      </c>
      <c r="AO21" s="19">
        <f>'[2]10月'!M20</f>
        <v>312</v>
      </c>
      <c r="AP21" s="21">
        <f>'[2]10月'!N20</f>
        <v>234</v>
      </c>
      <c r="AQ21" s="18">
        <f>'[2]11月'!K20</f>
        <v>391</v>
      </c>
      <c r="AR21" s="19">
        <f>'[2]11月'!L20</f>
        <v>378</v>
      </c>
      <c r="AS21" s="20">
        <f>'[2]11月'!M20</f>
        <v>272</v>
      </c>
      <c r="AT21" s="21">
        <f>'[2]11月'!N20</f>
        <v>186</v>
      </c>
      <c r="AU21" s="18">
        <f>'[2]12月'!K20</f>
        <v>401</v>
      </c>
      <c r="AV21" s="19">
        <f>'[2]12月'!L20</f>
        <v>389</v>
      </c>
      <c r="AW21" s="20">
        <f>'[2]12月'!M20</f>
        <v>288</v>
      </c>
      <c r="AX21" s="21">
        <f>'[2]12月'!N20</f>
        <v>203</v>
      </c>
      <c r="AY21" s="18">
        <f t="shared" si="2"/>
        <v>4926</v>
      </c>
      <c r="AZ21" s="19">
        <f t="shared" si="1"/>
        <v>4787</v>
      </c>
      <c r="BA21" s="20">
        <f t="shared" si="1"/>
        <v>3651</v>
      </c>
      <c r="BB21" s="21">
        <f t="shared" si="1"/>
        <v>2608</v>
      </c>
    </row>
    <row r="22" spans="1:54" ht="17.25" customHeight="1">
      <c r="A22" s="33" t="s">
        <v>31</v>
      </c>
      <c r="B22" s="34"/>
      <c r="C22" s="18">
        <f>'[2]1月'!K21</f>
        <v>434</v>
      </c>
      <c r="D22" s="19">
        <f>'[2]1月'!L21</f>
        <v>423</v>
      </c>
      <c r="E22" s="20">
        <f>'[2]1月'!M21</f>
        <v>340</v>
      </c>
      <c r="F22" s="21">
        <f>'[2]1月'!N21</f>
        <v>245</v>
      </c>
      <c r="G22" s="22">
        <f>'[2]2月'!K21</f>
        <v>460</v>
      </c>
      <c r="H22" s="19">
        <f>'[2]2月'!L21</f>
        <v>451</v>
      </c>
      <c r="I22" s="20">
        <f>'[2]2月'!M21</f>
        <v>377</v>
      </c>
      <c r="J22" s="21">
        <f>'[2]2月'!N21</f>
        <v>280</v>
      </c>
      <c r="K22" s="18">
        <f>'[2]3月'!K21</f>
        <v>415</v>
      </c>
      <c r="L22" s="19">
        <f>'[2]3月'!L21</f>
        <v>406</v>
      </c>
      <c r="M22" s="20">
        <f>'[2]3月'!M21</f>
        <v>337</v>
      </c>
      <c r="N22" s="21">
        <f>'[2]3月'!N21</f>
        <v>251</v>
      </c>
      <c r="O22" s="18">
        <f>'[2]4月'!K21</f>
        <v>422</v>
      </c>
      <c r="P22" s="19">
        <f>'[2]4月'!L21</f>
        <v>408</v>
      </c>
      <c r="Q22" s="20">
        <f>'[2]4月'!M21</f>
        <v>333</v>
      </c>
      <c r="R22" s="21">
        <f>'[2]4月'!N21</f>
        <v>245</v>
      </c>
      <c r="S22" s="18">
        <f>'[2]5月'!K21</f>
        <v>409</v>
      </c>
      <c r="T22" s="19">
        <f>'[2]5月'!L21</f>
        <v>399</v>
      </c>
      <c r="U22" s="20">
        <f>'[2]5月'!M21</f>
        <v>307</v>
      </c>
      <c r="V22" s="21">
        <f>'[2]5月'!N21</f>
        <v>213</v>
      </c>
      <c r="W22" s="18">
        <f>'[2]6月'!K21</f>
        <v>409</v>
      </c>
      <c r="X22" s="19">
        <f>'[2]6月'!L21</f>
        <v>392</v>
      </c>
      <c r="Y22" s="20">
        <f>'[2]6月'!M21</f>
        <v>294</v>
      </c>
      <c r="Z22" s="21">
        <f>'[2]6月'!N21</f>
        <v>207</v>
      </c>
      <c r="AA22" s="18">
        <f>'[2]7月'!K21</f>
        <v>409</v>
      </c>
      <c r="AB22" s="19">
        <f>'[2]7月'!L21</f>
        <v>402</v>
      </c>
      <c r="AC22" s="20">
        <f>'[2]7月'!M21</f>
        <v>287</v>
      </c>
      <c r="AD22" s="21">
        <f>'[2]7月'!N21</f>
        <v>207</v>
      </c>
      <c r="AE22" s="18">
        <f>'[2]8月'!K21</f>
        <v>384</v>
      </c>
      <c r="AF22" s="19">
        <f>'[2]8月'!L21</f>
        <v>373</v>
      </c>
      <c r="AG22" s="20">
        <f>'[2]8月'!M21</f>
        <v>285</v>
      </c>
      <c r="AH22" s="21">
        <f>'[2]8月'!N21</f>
        <v>201</v>
      </c>
      <c r="AI22" s="18">
        <f>'[2]9月'!K21</f>
        <v>421</v>
      </c>
      <c r="AJ22" s="19">
        <f>'[2]9月'!L21</f>
        <v>402</v>
      </c>
      <c r="AK22" s="20">
        <f>'[2]9月'!M21</f>
        <v>291</v>
      </c>
      <c r="AL22" s="21">
        <f>'[2]9月'!N21</f>
        <v>194</v>
      </c>
      <c r="AM22" s="18">
        <f>'[2]10月'!K21</f>
        <v>517</v>
      </c>
      <c r="AN22" s="19">
        <f>'[2]10月'!L21</f>
        <v>508</v>
      </c>
      <c r="AO22" s="19">
        <f>'[2]10月'!M21</f>
        <v>374</v>
      </c>
      <c r="AP22" s="21">
        <f>'[2]10月'!N21</f>
        <v>270</v>
      </c>
      <c r="AQ22" s="18">
        <f>'[2]11月'!K21</f>
        <v>465</v>
      </c>
      <c r="AR22" s="19">
        <f>'[2]11月'!L21</f>
        <v>456</v>
      </c>
      <c r="AS22" s="20">
        <f>'[2]11月'!M21</f>
        <v>336</v>
      </c>
      <c r="AT22" s="21">
        <f>'[2]11月'!N21</f>
        <v>235</v>
      </c>
      <c r="AU22" s="18">
        <f>'[2]12月'!K21</f>
        <v>418</v>
      </c>
      <c r="AV22" s="19">
        <f>'[2]12月'!L21</f>
        <v>410</v>
      </c>
      <c r="AW22" s="20">
        <f>'[2]12月'!M21</f>
        <v>288</v>
      </c>
      <c r="AX22" s="21">
        <f>'[2]12月'!N21</f>
        <v>214</v>
      </c>
      <c r="AY22" s="18">
        <f t="shared" si="2"/>
        <v>5163</v>
      </c>
      <c r="AZ22" s="19">
        <f t="shared" si="1"/>
        <v>5030</v>
      </c>
      <c r="BA22" s="20">
        <f t="shared" si="1"/>
        <v>3849</v>
      </c>
      <c r="BB22" s="21">
        <f t="shared" si="1"/>
        <v>2762</v>
      </c>
    </row>
    <row r="23" spans="1:54" ht="17.25" customHeight="1">
      <c r="A23" s="33" t="s">
        <v>32</v>
      </c>
      <c r="B23" s="34"/>
      <c r="C23" s="18">
        <f>'[2]1月'!K22</f>
        <v>376</v>
      </c>
      <c r="D23" s="19">
        <f>'[2]1月'!L22</f>
        <v>367</v>
      </c>
      <c r="E23" s="20">
        <f>'[2]1月'!M22</f>
        <v>298</v>
      </c>
      <c r="F23" s="21">
        <f>'[2]1月'!N22</f>
        <v>214</v>
      </c>
      <c r="G23" s="22">
        <f>'[2]2月'!K22</f>
        <v>444</v>
      </c>
      <c r="H23" s="19">
        <f>'[2]2月'!L22</f>
        <v>439</v>
      </c>
      <c r="I23" s="20">
        <f>'[2]2月'!M22</f>
        <v>366</v>
      </c>
      <c r="J23" s="21">
        <f>'[2]2月'!N22</f>
        <v>284</v>
      </c>
      <c r="K23" s="18">
        <f>'[2]3月'!K22</f>
        <v>470</v>
      </c>
      <c r="L23" s="19">
        <f>'[2]3月'!L22</f>
        <v>466</v>
      </c>
      <c r="M23" s="20">
        <f>'[2]3月'!M22</f>
        <v>388</v>
      </c>
      <c r="N23" s="21">
        <f>'[2]3月'!N22</f>
        <v>301</v>
      </c>
      <c r="O23" s="18">
        <f>'[2]4月'!K22</f>
        <v>424</v>
      </c>
      <c r="P23" s="19">
        <f>'[2]4月'!L22</f>
        <v>416</v>
      </c>
      <c r="Q23" s="20">
        <f>'[2]4月'!M22</f>
        <v>351</v>
      </c>
      <c r="R23" s="21">
        <f>'[2]4月'!N22</f>
        <v>257</v>
      </c>
      <c r="S23" s="18">
        <f>'[2]5月'!K22</f>
        <v>468</v>
      </c>
      <c r="T23" s="19">
        <f>'[2]5月'!L22</f>
        <v>456</v>
      </c>
      <c r="U23" s="20">
        <f>'[2]5月'!M22</f>
        <v>377</v>
      </c>
      <c r="V23" s="21">
        <f>'[2]5月'!N22</f>
        <v>289</v>
      </c>
      <c r="W23" s="18">
        <f>'[2]6月'!K22</f>
        <v>411</v>
      </c>
      <c r="X23" s="19">
        <f>'[2]6月'!L22</f>
        <v>402</v>
      </c>
      <c r="Y23" s="20">
        <f>'[2]6月'!M22</f>
        <v>332</v>
      </c>
      <c r="Z23" s="21">
        <f>'[2]6月'!N22</f>
        <v>250</v>
      </c>
      <c r="AA23" s="18">
        <f>'[2]7月'!K22</f>
        <v>422</v>
      </c>
      <c r="AB23" s="19">
        <f>'[2]7月'!L22</f>
        <v>412</v>
      </c>
      <c r="AC23" s="20">
        <f>'[2]7月'!M22</f>
        <v>310</v>
      </c>
      <c r="AD23" s="21">
        <f>'[2]7月'!N22</f>
        <v>240</v>
      </c>
      <c r="AE23" s="18">
        <f>'[2]8月'!K22</f>
        <v>345</v>
      </c>
      <c r="AF23" s="19">
        <f>'[2]8月'!L22</f>
        <v>338</v>
      </c>
      <c r="AG23" s="20">
        <f>'[2]8月'!M22</f>
        <v>264</v>
      </c>
      <c r="AH23" s="21">
        <f>'[2]8月'!N22</f>
        <v>219</v>
      </c>
      <c r="AI23" s="18">
        <f>'[2]9月'!K22</f>
        <v>400</v>
      </c>
      <c r="AJ23" s="19">
        <f>'[2]9月'!L22</f>
        <v>384</v>
      </c>
      <c r="AK23" s="20">
        <f>'[2]9月'!M22</f>
        <v>299</v>
      </c>
      <c r="AL23" s="21">
        <f>'[2]9月'!N22</f>
        <v>205</v>
      </c>
      <c r="AM23" s="18">
        <f>'[2]10月'!K22</f>
        <v>438</v>
      </c>
      <c r="AN23" s="19">
        <f>'[2]10月'!L22</f>
        <v>430</v>
      </c>
      <c r="AO23" s="19">
        <f>'[2]10月'!M22</f>
        <v>337</v>
      </c>
      <c r="AP23" s="21">
        <f>'[2]10月'!N22</f>
        <v>257</v>
      </c>
      <c r="AQ23" s="18">
        <f>'[2]11月'!K22</f>
        <v>398</v>
      </c>
      <c r="AR23" s="19">
        <f>'[2]11月'!L22</f>
        <v>385</v>
      </c>
      <c r="AS23" s="20">
        <f>'[2]11月'!M22</f>
        <v>292</v>
      </c>
      <c r="AT23" s="21">
        <f>'[2]11月'!N22</f>
        <v>221</v>
      </c>
      <c r="AU23" s="18">
        <f>'[2]12月'!K22</f>
        <v>386</v>
      </c>
      <c r="AV23" s="19">
        <f>'[2]12月'!L22</f>
        <v>375</v>
      </c>
      <c r="AW23" s="20">
        <f>'[2]12月'!M22</f>
        <v>289</v>
      </c>
      <c r="AX23" s="21">
        <f>'[2]12月'!N22</f>
        <v>223</v>
      </c>
      <c r="AY23" s="18">
        <f t="shared" si="2"/>
        <v>4982</v>
      </c>
      <c r="AZ23" s="19">
        <f t="shared" si="1"/>
        <v>4870</v>
      </c>
      <c r="BA23" s="20">
        <f t="shared" si="1"/>
        <v>3903</v>
      </c>
      <c r="BB23" s="21">
        <f t="shared" si="1"/>
        <v>2960</v>
      </c>
    </row>
    <row r="24" spans="1:54" ht="17.25" customHeight="1">
      <c r="A24" s="33" t="s">
        <v>33</v>
      </c>
      <c r="B24" s="34"/>
      <c r="C24" s="18">
        <f>'[2]1月'!K23</f>
        <v>1624</v>
      </c>
      <c r="D24" s="19">
        <f>'[2]1月'!L23</f>
        <v>1545</v>
      </c>
      <c r="E24" s="20">
        <f>'[2]1月'!M23</f>
        <v>1057</v>
      </c>
      <c r="F24" s="21">
        <f>'[2]1月'!N23</f>
        <v>675</v>
      </c>
      <c r="G24" s="22">
        <f>'[2]2月'!K23</f>
        <v>1543</v>
      </c>
      <c r="H24" s="19">
        <f>'[2]2月'!L23</f>
        <v>1463</v>
      </c>
      <c r="I24" s="20">
        <f>'[2]2月'!M23</f>
        <v>1049</v>
      </c>
      <c r="J24" s="21">
        <f>'[2]2月'!N23</f>
        <v>713</v>
      </c>
      <c r="K24" s="18">
        <f>'[2]3月'!K23</f>
        <v>1578</v>
      </c>
      <c r="L24" s="19">
        <f>'[2]3月'!L23</f>
        <v>1514</v>
      </c>
      <c r="M24" s="20">
        <f>'[2]3月'!M23</f>
        <v>1066</v>
      </c>
      <c r="N24" s="21">
        <f>'[2]3月'!N23</f>
        <v>727</v>
      </c>
      <c r="O24" s="18">
        <f>'[2]4月'!K23</f>
        <v>1877</v>
      </c>
      <c r="P24" s="19">
        <f>'[2]4月'!L23</f>
        <v>1779</v>
      </c>
      <c r="Q24" s="20">
        <f>'[2]4月'!M23</f>
        <v>1158</v>
      </c>
      <c r="R24" s="21">
        <f>'[2]4月'!N23</f>
        <v>746</v>
      </c>
      <c r="S24" s="18">
        <f>'[2]5月'!K23</f>
        <v>1832</v>
      </c>
      <c r="T24" s="19">
        <f>'[2]5月'!L23</f>
        <v>1732</v>
      </c>
      <c r="U24" s="20">
        <f>'[2]5月'!M23</f>
        <v>1095</v>
      </c>
      <c r="V24" s="21">
        <f>'[2]5月'!N23</f>
        <v>683</v>
      </c>
      <c r="W24" s="18">
        <f>'[2]6月'!K23</f>
        <v>2010</v>
      </c>
      <c r="X24" s="19">
        <f>'[2]6月'!L23</f>
        <v>1924</v>
      </c>
      <c r="Y24" s="20">
        <f>'[2]6月'!M23</f>
        <v>1121</v>
      </c>
      <c r="Z24" s="21">
        <f>'[2]6月'!N23</f>
        <v>729</v>
      </c>
      <c r="AA24" s="18">
        <f>'[2]7月'!K23</f>
        <v>2015</v>
      </c>
      <c r="AB24" s="19">
        <f>'[2]7月'!L23</f>
        <v>1906</v>
      </c>
      <c r="AC24" s="20">
        <f>'[2]7月'!M23</f>
        <v>1011</v>
      </c>
      <c r="AD24" s="21">
        <f>'[2]7月'!N23</f>
        <v>643</v>
      </c>
      <c r="AE24" s="18">
        <f>'[2]8月'!K23</f>
        <v>1827</v>
      </c>
      <c r="AF24" s="19">
        <f>'[2]8月'!L23</f>
        <v>1740</v>
      </c>
      <c r="AG24" s="20">
        <f>'[2]8月'!M23</f>
        <v>943</v>
      </c>
      <c r="AH24" s="21">
        <f>'[2]8月'!N23</f>
        <v>613</v>
      </c>
      <c r="AI24" s="18">
        <f>'[2]9月'!K23</f>
        <v>2145</v>
      </c>
      <c r="AJ24" s="19">
        <f>'[2]9月'!L23</f>
        <v>2054</v>
      </c>
      <c r="AK24" s="20">
        <f>'[2]9月'!M23</f>
        <v>1119</v>
      </c>
      <c r="AL24" s="21">
        <f>'[2]9月'!N23</f>
        <v>703</v>
      </c>
      <c r="AM24" s="18">
        <f>'[2]10月'!K23</f>
        <v>2474</v>
      </c>
      <c r="AN24" s="19">
        <f>'[2]10月'!L23</f>
        <v>2353</v>
      </c>
      <c r="AO24" s="19">
        <f>'[2]10月'!M23</f>
        <v>1257</v>
      </c>
      <c r="AP24" s="21">
        <f>'[2]10月'!N23</f>
        <v>807</v>
      </c>
      <c r="AQ24" s="18">
        <f>'[2]11月'!K23</f>
        <v>2373</v>
      </c>
      <c r="AR24" s="19">
        <f>'[2]11月'!L23</f>
        <v>2254</v>
      </c>
      <c r="AS24" s="20">
        <f>'[2]11月'!M23</f>
        <v>1192</v>
      </c>
      <c r="AT24" s="21">
        <f>'[2]11月'!N23</f>
        <v>766</v>
      </c>
      <c r="AU24" s="18">
        <f>'[2]12月'!K23</f>
        <v>2091</v>
      </c>
      <c r="AV24" s="19">
        <f>'[2]12月'!L23</f>
        <v>1978</v>
      </c>
      <c r="AW24" s="20">
        <f>'[2]12月'!M23</f>
        <v>1129</v>
      </c>
      <c r="AX24" s="21">
        <f>'[2]12月'!N23</f>
        <v>717</v>
      </c>
      <c r="AY24" s="18">
        <f t="shared" si="2"/>
        <v>23389</v>
      </c>
      <c r="AZ24" s="19">
        <f t="shared" si="1"/>
        <v>22242</v>
      </c>
      <c r="BA24" s="20">
        <f t="shared" si="1"/>
        <v>13197</v>
      </c>
      <c r="BB24" s="21">
        <f t="shared" si="1"/>
        <v>8522</v>
      </c>
    </row>
    <row r="25" spans="1:54" ht="17.25" customHeight="1">
      <c r="A25" s="33" t="s">
        <v>34</v>
      </c>
      <c r="B25" s="34"/>
      <c r="C25" s="18">
        <f>'[2]1月'!K24</f>
        <v>1265</v>
      </c>
      <c r="D25" s="19">
        <f>'[2]1月'!L24</f>
        <v>1191</v>
      </c>
      <c r="E25" s="20">
        <f>'[2]1月'!M24</f>
        <v>827</v>
      </c>
      <c r="F25" s="21">
        <f>'[2]1月'!N24</f>
        <v>497</v>
      </c>
      <c r="G25" s="22">
        <f>'[2]2月'!K24</f>
        <v>1327</v>
      </c>
      <c r="H25" s="19">
        <f>'[2]2月'!L24</f>
        <v>1256</v>
      </c>
      <c r="I25" s="20">
        <f>'[2]2月'!M24</f>
        <v>889</v>
      </c>
      <c r="J25" s="21">
        <f>'[2]2月'!N24</f>
        <v>567</v>
      </c>
      <c r="K25" s="18">
        <f>'[2]3月'!K24</f>
        <v>1327</v>
      </c>
      <c r="L25" s="19">
        <f>'[2]3月'!L24</f>
        <v>1257</v>
      </c>
      <c r="M25" s="20">
        <f>'[2]3月'!M24</f>
        <v>913</v>
      </c>
      <c r="N25" s="21">
        <f>'[2]3月'!N24</f>
        <v>596</v>
      </c>
      <c r="O25" s="18">
        <f>'[2]4月'!K24</f>
        <v>1319</v>
      </c>
      <c r="P25" s="19">
        <f>'[2]4月'!L24</f>
        <v>1243</v>
      </c>
      <c r="Q25" s="20">
        <f>'[2]4月'!M24</f>
        <v>872</v>
      </c>
      <c r="R25" s="21">
        <f>'[2]4月'!N24</f>
        <v>552</v>
      </c>
      <c r="S25" s="18">
        <f>'[2]5月'!K24</f>
        <v>1415</v>
      </c>
      <c r="T25" s="19">
        <f>'[2]5月'!L24</f>
        <v>1341</v>
      </c>
      <c r="U25" s="20">
        <f>'[2]5月'!M24</f>
        <v>863</v>
      </c>
      <c r="V25" s="21">
        <f>'[2]5月'!N24</f>
        <v>569</v>
      </c>
      <c r="W25" s="18">
        <f>'[2]6月'!K24</f>
        <v>1517</v>
      </c>
      <c r="X25" s="19">
        <f>'[2]6月'!L24</f>
        <v>1444</v>
      </c>
      <c r="Y25" s="20">
        <f>'[2]6月'!M24</f>
        <v>881</v>
      </c>
      <c r="Z25" s="21">
        <f>'[2]6月'!N24</f>
        <v>549</v>
      </c>
      <c r="AA25" s="18">
        <f>'[2]7月'!K24</f>
        <v>1472</v>
      </c>
      <c r="AB25" s="19">
        <f>'[2]7月'!L24</f>
        <v>1377</v>
      </c>
      <c r="AC25" s="20">
        <f>'[2]7月'!M24</f>
        <v>764</v>
      </c>
      <c r="AD25" s="21">
        <f>'[2]7月'!N24</f>
        <v>466</v>
      </c>
      <c r="AE25" s="18">
        <f>'[2]8月'!K24</f>
        <v>1347</v>
      </c>
      <c r="AF25" s="19">
        <f>'[2]8月'!L24</f>
        <v>1255</v>
      </c>
      <c r="AG25" s="20">
        <f>'[2]8月'!M24</f>
        <v>719</v>
      </c>
      <c r="AH25" s="21">
        <f>'[2]8月'!N24</f>
        <v>417</v>
      </c>
      <c r="AI25" s="18">
        <f>'[2]9月'!K24</f>
        <v>1481</v>
      </c>
      <c r="AJ25" s="19">
        <f>'[2]9月'!L24</f>
        <v>1402</v>
      </c>
      <c r="AK25" s="20">
        <f>'[2]9月'!M24</f>
        <v>812</v>
      </c>
      <c r="AL25" s="21">
        <f>'[2]9月'!N24</f>
        <v>495</v>
      </c>
      <c r="AM25" s="18">
        <f>'[2]10月'!K24</f>
        <v>1794</v>
      </c>
      <c r="AN25" s="19">
        <f>'[2]10月'!L24</f>
        <v>1697</v>
      </c>
      <c r="AO25" s="19">
        <f>'[2]10月'!M24</f>
        <v>1020</v>
      </c>
      <c r="AP25" s="21">
        <f>'[2]10月'!N24</f>
        <v>631</v>
      </c>
      <c r="AQ25" s="18">
        <f>'[2]11月'!K24</f>
        <v>1648</v>
      </c>
      <c r="AR25" s="19">
        <f>'[2]11月'!L24</f>
        <v>1551</v>
      </c>
      <c r="AS25" s="20">
        <f>'[2]11月'!M24</f>
        <v>889</v>
      </c>
      <c r="AT25" s="21">
        <f>'[2]11月'!N24</f>
        <v>553</v>
      </c>
      <c r="AU25" s="18">
        <f>'[2]12月'!K24</f>
        <v>1624</v>
      </c>
      <c r="AV25" s="19">
        <f>'[2]12月'!L24</f>
        <v>1527</v>
      </c>
      <c r="AW25" s="20">
        <f>'[2]12月'!M24</f>
        <v>877</v>
      </c>
      <c r="AX25" s="21">
        <f>'[2]12月'!N24</f>
        <v>552</v>
      </c>
      <c r="AY25" s="18">
        <f t="shared" si="2"/>
        <v>17536</v>
      </c>
      <c r="AZ25" s="19">
        <f t="shared" si="2"/>
        <v>16541</v>
      </c>
      <c r="BA25" s="20">
        <f t="shared" si="2"/>
        <v>10326</v>
      </c>
      <c r="BB25" s="21">
        <f t="shared" si="2"/>
        <v>6444</v>
      </c>
    </row>
    <row r="26" spans="1:54" ht="17.25" customHeight="1">
      <c r="A26" s="33" t="s">
        <v>35</v>
      </c>
      <c r="B26" s="34"/>
      <c r="C26" s="18">
        <f>'[2]1月'!K25</f>
        <v>1651</v>
      </c>
      <c r="D26" s="19">
        <f>'[2]1月'!L25</f>
        <v>1557</v>
      </c>
      <c r="E26" s="20">
        <f>'[2]1月'!M25</f>
        <v>986</v>
      </c>
      <c r="F26" s="21">
        <f>'[2]1月'!N25</f>
        <v>575</v>
      </c>
      <c r="G26" s="22">
        <f>'[2]2月'!K25</f>
        <v>1514</v>
      </c>
      <c r="H26" s="19">
        <f>'[2]2月'!L25</f>
        <v>1408</v>
      </c>
      <c r="I26" s="20">
        <f>'[2]2月'!M25</f>
        <v>884</v>
      </c>
      <c r="J26" s="21">
        <f>'[2]2月'!N25</f>
        <v>503</v>
      </c>
      <c r="K26" s="18">
        <f>'[2]3月'!K25</f>
        <v>1445</v>
      </c>
      <c r="L26" s="19">
        <f>'[2]3月'!L25</f>
        <v>1365</v>
      </c>
      <c r="M26" s="20">
        <f>'[2]3月'!M25</f>
        <v>833</v>
      </c>
      <c r="N26" s="21">
        <f>'[2]3月'!N25</f>
        <v>474</v>
      </c>
      <c r="O26" s="18">
        <f>'[2]4月'!K25</f>
        <v>1614</v>
      </c>
      <c r="P26" s="19">
        <f>'[2]4月'!L25</f>
        <v>1497</v>
      </c>
      <c r="Q26" s="20">
        <f>'[2]4月'!M25</f>
        <v>944</v>
      </c>
      <c r="R26" s="21">
        <f>'[2]4月'!N25</f>
        <v>537</v>
      </c>
      <c r="S26" s="18">
        <f>'[2]5月'!K25</f>
        <v>1674</v>
      </c>
      <c r="T26" s="19">
        <f>'[2]5月'!L25</f>
        <v>1583</v>
      </c>
      <c r="U26" s="20">
        <f>'[2]5月'!M25</f>
        <v>953</v>
      </c>
      <c r="V26" s="21">
        <f>'[2]5月'!N25</f>
        <v>521</v>
      </c>
      <c r="W26" s="18">
        <f>'[2]6月'!K25</f>
        <v>1838</v>
      </c>
      <c r="X26" s="19">
        <f>'[2]6月'!L25</f>
        <v>1740</v>
      </c>
      <c r="Y26" s="20">
        <f>'[2]6月'!M25</f>
        <v>908</v>
      </c>
      <c r="Z26" s="21">
        <f>'[2]6月'!N25</f>
        <v>508</v>
      </c>
      <c r="AA26" s="18">
        <f>'[2]7月'!K25</f>
        <v>1911</v>
      </c>
      <c r="AB26" s="19">
        <f>'[2]7月'!L25</f>
        <v>1780</v>
      </c>
      <c r="AC26" s="20">
        <f>'[2]7月'!M25</f>
        <v>851</v>
      </c>
      <c r="AD26" s="21">
        <f>'[2]7月'!N25</f>
        <v>475</v>
      </c>
      <c r="AE26" s="18">
        <f>'[2]8月'!K25</f>
        <v>1685</v>
      </c>
      <c r="AF26" s="19">
        <f>'[2]8月'!L25</f>
        <v>1587</v>
      </c>
      <c r="AG26" s="20">
        <f>'[2]8月'!M25</f>
        <v>734</v>
      </c>
      <c r="AH26" s="21">
        <f>'[2]8月'!N25</f>
        <v>417</v>
      </c>
      <c r="AI26" s="18">
        <f>'[2]9月'!K25</f>
        <v>1941</v>
      </c>
      <c r="AJ26" s="19">
        <f>'[2]9月'!L25</f>
        <v>1808</v>
      </c>
      <c r="AK26" s="20">
        <f>'[2]9月'!M25</f>
        <v>839</v>
      </c>
      <c r="AL26" s="21">
        <f>'[2]9月'!N25</f>
        <v>470</v>
      </c>
      <c r="AM26" s="18">
        <f>'[2]10月'!K25</f>
        <v>2116</v>
      </c>
      <c r="AN26" s="19">
        <f>'[2]10月'!L25</f>
        <v>1987</v>
      </c>
      <c r="AO26" s="19">
        <f>'[2]10月'!M25</f>
        <v>966</v>
      </c>
      <c r="AP26" s="21">
        <f>'[2]10月'!N25</f>
        <v>527</v>
      </c>
      <c r="AQ26" s="18">
        <f>'[2]11月'!K25</f>
        <v>1988</v>
      </c>
      <c r="AR26" s="19">
        <f>'[2]11月'!L25</f>
        <v>1837</v>
      </c>
      <c r="AS26" s="20">
        <f>'[2]11月'!M25</f>
        <v>893</v>
      </c>
      <c r="AT26" s="21">
        <f>'[2]11月'!N25</f>
        <v>518</v>
      </c>
      <c r="AU26" s="18">
        <f>'[2]12月'!K25</f>
        <v>1833</v>
      </c>
      <c r="AV26" s="19">
        <f>'[2]12月'!L25</f>
        <v>1710</v>
      </c>
      <c r="AW26" s="20">
        <f>'[2]12月'!M25</f>
        <v>876</v>
      </c>
      <c r="AX26" s="21">
        <f>'[2]12月'!N25</f>
        <v>495</v>
      </c>
      <c r="AY26" s="18">
        <f t="shared" si="2"/>
        <v>21210</v>
      </c>
      <c r="AZ26" s="19">
        <f t="shared" si="2"/>
        <v>19859</v>
      </c>
      <c r="BA26" s="20">
        <f t="shared" si="2"/>
        <v>10667</v>
      </c>
      <c r="BB26" s="21">
        <f t="shared" si="2"/>
        <v>6020</v>
      </c>
    </row>
    <row r="27" spans="1:54" ht="17.25" customHeight="1">
      <c r="A27" s="33" t="s">
        <v>36</v>
      </c>
      <c r="B27" s="34"/>
      <c r="C27" s="18">
        <f>'[2]1月'!K26</f>
        <v>241</v>
      </c>
      <c r="D27" s="19">
        <f>'[2]1月'!L26</f>
        <v>238</v>
      </c>
      <c r="E27" s="20">
        <f>'[2]1月'!M26</f>
        <v>188</v>
      </c>
      <c r="F27" s="21">
        <f>'[2]1月'!N26</f>
        <v>131</v>
      </c>
      <c r="G27" s="22">
        <f>'[2]2月'!K26</f>
        <v>315</v>
      </c>
      <c r="H27" s="19">
        <f>'[2]2月'!L26</f>
        <v>307</v>
      </c>
      <c r="I27" s="20">
        <f>'[2]2月'!M26</f>
        <v>242</v>
      </c>
      <c r="J27" s="21">
        <f>'[2]2月'!N26</f>
        <v>183</v>
      </c>
      <c r="K27" s="18">
        <f>'[2]3月'!K26</f>
        <v>354</v>
      </c>
      <c r="L27" s="19">
        <f>'[2]3月'!L26</f>
        <v>346</v>
      </c>
      <c r="M27" s="20">
        <f>'[2]3月'!M26</f>
        <v>268</v>
      </c>
      <c r="N27" s="21">
        <f>'[2]3月'!N26</f>
        <v>198</v>
      </c>
      <c r="O27" s="18">
        <f>'[2]4月'!K26</f>
        <v>374</v>
      </c>
      <c r="P27" s="19">
        <f>'[2]4月'!L26</f>
        <v>365</v>
      </c>
      <c r="Q27" s="20">
        <f>'[2]4月'!M26</f>
        <v>298</v>
      </c>
      <c r="R27" s="21">
        <f>'[2]4月'!N26</f>
        <v>222</v>
      </c>
      <c r="S27" s="18">
        <f>'[2]5月'!K26</f>
        <v>329</v>
      </c>
      <c r="T27" s="19">
        <f>'[2]5月'!L26</f>
        <v>322</v>
      </c>
      <c r="U27" s="20">
        <f>'[2]5月'!M26</f>
        <v>233</v>
      </c>
      <c r="V27" s="21">
        <f>'[2]5月'!N26</f>
        <v>174</v>
      </c>
      <c r="W27" s="18">
        <f>'[2]6月'!K26</f>
        <v>371</v>
      </c>
      <c r="X27" s="19">
        <f>'[2]6月'!L26</f>
        <v>362</v>
      </c>
      <c r="Y27" s="20">
        <f>'[2]6月'!M26</f>
        <v>267</v>
      </c>
      <c r="Z27" s="21">
        <f>'[2]6月'!N26</f>
        <v>186</v>
      </c>
      <c r="AA27" s="18">
        <f>'[2]7月'!K26</f>
        <v>312</v>
      </c>
      <c r="AB27" s="19">
        <f>'[2]7月'!L26</f>
        <v>297</v>
      </c>
      <c r="AC27" s="20">
        <f>'[2]7月'!M26</f>
        <v>204</v>
      </c>
      <c r="AD27" s="21">
        <f>'[2]7月'!N26</f>
        <v>149</v>
      </c>
      <c r="AE27" s="18">
        <f>'[2]8月'!K26</f>
        <v>324</v>
      </c>
      <c r="AF27" s="19">
        <f>'[2]8月'!L26</f>
        <v>315</v>
      </c>
      <c r="AG27" s="20">
        <f>'[2]8月'!M26</f>
        <v>222</v>
      </c>
      <c r="AH27" s="21">
        <f>'[2]8月'!N26</f>
        <v>156</v>
      </c>
      <c r="AI27" s="18">
        <f>'[2]9月'!K26</f>
        <v>404</v>
      </c>
      <c r="AJ27" s="19">
        <f>'[2]9月'!L26</f>
        <v>388</v>
      </c>
      <c r="AK27" s="20">
        <f>'[2]9月'!M26</f>
        <v>269</v>
      </c>
      <c r="AL27" s="21">
        <f>'[2]9月'!N26</f>
        <v>209</v>
      </c>
      <c r="AM27" s="18">
        <f>'[2]10月'!K26</f>
        <v>424</v>
      </c>
      <c r="AN27" s="19">
        <f>'[2]10月'!L26</f>
        <v>410</v>
      </c>
      <c r="AO27" s="19">
        <f>'[2]10月'!M26</f>
        <v>278</v>
      </c>
      <c r="AP27" s="21">
        <f>'[2]10月'!N26</f>
        <v>203</v>
      </c>
      <c r="AQ27" s="18">
        <f>'[2]11月'!K26</f>
        <v>388</v>
      </c>
      <c r="AR27" s="19">
        <f>'[2]11月'!L26</f>
        <v>379</v>
      </c>
      <c r="AS27" s="20">
        <f>'[2]11月'!M26</f>
        <v>262</v>
      </c>
      <c r="AT27" s="21">
        <f>'[2]11月'!N26</f>
        <v>184</v>
      </c>
      <c r="AU27" s="18">
        <f>'[2]12月'!K26</f>
        <v>344</v>
      </c>
      <c r="AV27" s="19">
        <f>'[2]12月'!L26</f>
        <v>332</v>
      </c>
      <c r="AW27" s="20">
        <f>'[2]12月'!M26</f>
        <v>231</v>
      </c>
      <c r="AX27" s="21">
        <f>'[2]12月'!N26</f>
        <v>168</v>
      </c>
      <c r="AY27" s="18">
        <f t="shared" si="2"/>
        <v>4180</v>
      </c>
      <c r="AZ27" s="19">
        <f t="shared" si="2"/>
        <v>4061</v>
      </c>
      <c r="BA27" s="20">
        <f t="shared" si="2"/>
        <v>2962</v>
      </c>
      <c r="BB27" s="21">
        <f t="shared" si="2"/>
        <v>2163</v>
      </c>
    </row>
    <row r="28" spans="1:54" ht="17.25" customHeight="1">
      <c r="A28" s="33" t="s">
        <v>37</v>
      </c>
      <c r="B28" s="34"/>
      <c r="C28" s="18">
        <f>'[2]1月'!K27</f>
        <v>165</v>
      </c>
      <c r="D28" s="19">
        <f>'[2]1月'!L27</f>
        <v>163</v>
      </c>
      <c r="E28" s="20">
        <f>'[2]1月'!M27</f>
        <v>140</v>
      </c>
      <c r="F28" s="21">
        <f>'[2]1月'!N27</f>
        <v>106</v>
      </c>
      <c r="G28" s="22">
        <f>'[2]2月'!K27</f>
        <v>169</v>
      </c>
      <c r="H28" s="19">
        <f>'[2]2月'!L27</f>
        <v>166</v>
      </c>
      <c r="I28" s="20">
        <f>'[2]2月'!M27</f>
        <v>142</v>
      </c>
      <c r="J28" s="21">
        <f>'[2]2月'!N27</f>
        <v>114</v>
      </c>
      <c r="K28" s="18">
        <f>'[2]3月'!K27</f>
        <v>164</v>
      </c>
      <c r="L28" s="19">
        <f>'[2]3月'!L27</f>
        <v>163</v>
      </c>
      <c r="M28" s="20">
        <f>'[2]3月'!M27</f>
        <v>142</v>
      </c>
      <c r="N28" s="21">
        <f>'[2]3月'!N27</f>
        <v>111</v>
      </c>
      <c r="O28" s="18">
        <f>'[2]4月'!K27</f>
        <v>201</v>
      </c>
      <c r="P28" s="19">
        <f>'[2]4月'!L27</f>
        <v>199</v>
      </c>
      <c r="Q28" s="20">
        <f>'[2]4月'!M27</f>
        <v>169</v>
      </c>
      <c r="R28" s="21">
        <f>'[2]4月'!N27</f>
        <v>141</v>
      </c>
      <c r="S28" s="18">
        <f>'[2]5月'!K27</f>
        <v>178</v>
      </c>
      <c r="T28" s="19">
        <f>'[2]5月'!L27</f>
        <v>175</v>
      </c>
      <c r="U28" s="20">
        <f>'[2]5月'!M27</f>
        <v>146</v>
      </c>
      <c r="V28" s="21">
        <f>'[2]5月'!N27</f>
        <v>116</v>
      </c>
      <c r="W28" s="18">
        <f>'[2]6月'!K27</f>
        <v>182</v>
      </c>
      <c r="X28" s="19">
        <f>'[2]6月'!L27</f>
        <v>176</v>
      </c>
      <c r="Y28" s="20">
        <f>'[2]6月'!M27</f>
        <v>143</v>
      </c>
      <c r="Z28" s="21">
        <f>'[2]6月'!N27</f>
        <v>110</v>
      </c>
      <c r="AA28" s="18">
        <f>'[2]7月'!K27</f>
        <v>139</v>
      </c>
      <c r="AB28" s="19">
        <f>'[2]7月'!L27</f>
        <v>136</v>
      </c>
      <c r="AC28" s="20">
        <f>'[2]7月'!M27</f>
        <v>113</v>
      </c>
      <c r="AD28" s="21">
        <f>'[2]7月'!N27</f>
        <v>90</v>
      </c>
      <c r="AE28" s="18">
        <f>'[2]8月'!K27</f>
        <v>150</v>
      </c>
      <c r="AF28" s="19">
        <f>'[2]8月'!L27</f>
        <v>145</v>
      </c>
      <c r="AG28" s="20">
        <f>'[2]8月'!M27</f>
        <v>119</v>
      </c>
      <c r="AH28" s="21">
        <f>'[2]8月'!N27</f>
        <v>89</v>
      </c>
      <c r="AI28" s="18">
        <f>'[2]9月'!K27</f>
        <v>207</v>
      </c>
      <c r="AJ28" s="19">
        <f>'[2]9月'!L27</f>
        <v>204</v>
      </c>
      <c r="AK28" s="20">
        <f>'[2]9月'!M27</f>
        <v>155</v>
      </c>
      <c r="AL28" s="21">
        <f>'[2]9月'!N27</f>
        <v>121</v>
      </c>
      <c r="AM28" s="18">
        <f>'[2]10月'!K27</f>
        <v>236</v>
      </c>
      <c r="AN28" s="19">
        <f>'[2]10月'!L27</f>
        <v>231</v>
      </c>
      <c r="AO28" s="19">
        <f>'[2]10月'!M27</f>
        <v>188</v>
      </c>
      <c r="AP28" s="21">
        <f>'[2]10月'!N27</f>
        <v>147</v>
      </c>
      <c r="AQ28" s="18">
        <f>'[2]11月'!K27</f>
        <v>173</v>
      </c>
      <c r="AR28" s="19">
        <f>'[2]11月'!L27</f>
        <v>167</v>
      </c>
      <c r="AS28" s="20">
        <f>'[2]11月'!M27</f>
        <v>137</v>
      </c>
      <c r="AT28" s="21">
        <f>'[2]11月'!N27</f>
        <v>118</v>
      </c>
      <c r="AU28" s="18">
        <f>'[2]12月'!K27</f>
        <v>181</v>
      </c>
      <c r="AV28" s="19">
        <f>'[2]12月'!L27</f>
        <v>176</v>
      </c>
      <c r="AW28" s="20">
        <f>'[2]12月'!M27</f>
        <v>135</v>
      </c>
      <c r="AX28" s="21">
        <f>'[2]12月'!N27</f>
        <v>102</v>
      </c>
      <c r="AY28" s="18">
        <f t="shared" si="2"/>
        <v>2145</v>
      </c>
      <c r="AZ28" s="19">
        <f t="shared" si="2"/>
        <v>2101</v>
      </c>
      <c r="BA28" s="20">
        <f t="shared" si="2"/>
        <v>1729</v>
      </c>
      <c r="BB28" s="21">
        <f t="shared" si="2"/>
        <v>1365</v>
      </c>
    </row>
    <row r="29" spans="1:54" ht="17.25" customHeight="1">
      <c r="A29" s="33" t="s">
        <v>38</v>
      </c>
      <c r="B29" s="34"/>
      <c r="C29" s="18">
        <f>'[2]1月'!K28</f>
        <v>441</v>
      </c>
      <c r="D29" s="19">
        <f>'[2]1月'!L28</f>
        <v>426</v>
      </c>
      <c r="E29" s="20">
        <f>'[2]1月'!M28</f>
        <v>372</v>
      </c>
      <c r="F29" s="21">
        <f>'[2]1月'!N28</f>
        <v>299</v>
      </c>
      <c r="G29" s="22">
        <f>'[2]2月'!K28</f>
        <v>453</v>
      </c>
      <c r="H29" s="19">
        <f>'[2]2月'!L28</f>
        <v>447</v>
      </c>
      <c r="I29" s="20">
        <f>'[2]2月'!M28</f>
        <v>387</v>
      </c>
      <c r="J29" s="21">
        <f>'[2]2月'!N28</f>
        <v>297</v>
      </c>
      <c r="K29" s="18">
        <f>'[2]3月'!K28</f>
        <v>470</v>
      </c>
      <c r="L29" s="19">
        <f>'[2]3月'!L28</f>
        <v>461</v>
      </c>
      <c r="M29" s="20">
        <f>'[2]3月'!M28</f>
        <v>412</v>
      </c>
      <c r="N29" s="21">
        <f>'[2]3月'!N28</f>
        <v>333</v>
      </c>
      <c r="O29" s="18">
        <f>'[2]4月'!K28</f>
        <v>466</v>
      </c>
      <c r="P29" s="19">
        <f>'[2]4月'!L28</f>
        <v>456</v>
      </c>
      <c r="Q29" s="20">
        <f>'[2]4月'!M28</f>
        <v>405</v>
      </c>
      <c r="R29" s="21">
        <f>'[2]4月'!N28</f>
        <v>317</v>
      </c>
      <c r="S29" s="18">
        <f>'[2]5月'!K28</f>
        <v>428</v>
      </c>
      <c r="T29" s="19">
        <f>'[2]5月'!L28</f>
        <v>423</v>
      </c>
      <c r="U29" s="20">
        <f>'[2]5月'!M28</f>
        <v>370</v>
      </c>
      <c r="V29" s="21">
        <f>'[2]5月'!N28</f>
        <v>284</v>
      </c>
      <c r="W29" s="18">
        <f>'[2]6月'!K28</f>
        <v>456</v>
      </c>
      <c r="X29" s="19">
        <f>'[2]6月'!L28</f>
        <v>446</v>
      </c>
      <c r="Y29" s="20">
        <f>'[2]6月'!M28</f>
        <v>368</v>
      </c>
      <c r="Z29" s="21">
        <f>'[2]6月'!N28</f>
        <v>287</v>
      </c>
      <c r="AA29" s="18">
        <f>'[2]7月'!K28</f>
        <v>479</v>
      </c>
      <c r="AB29" s="19">
        <f>'[2]7月'!L28</f>
        <v>463</v>
      </c>
      <c r="AC29" s="20">
        <f>'[2]7月'!M28</f>
        <v>365</v>
      </c>
      <c r="AD29" s="21">
        <f>'[2]7月'!N28</f>
        <v>299</v>
      </c>
      <c r="AE29" s="18">
        <f>'[2]8月'!K28</f>
        <v>400</v>
      </c>
      <c r="AF29" s="19">
        <f>'[2]8月'!L28</f>
        <v>387</v>
      </c>
      <c r="AG29" s="20">
        <f>'[2]8月'!M28</f>
        <v>317</v>
      </c>
      <c r="AH29" s="21">
        <f>'[2]8月'!N28</f>
        <v>258</v>
      </c>
      <c r="AI29" s="18">
        <f>'[2]9月'!K28</f>
        <v>464</v>
      </c>
      <c r="AJ29" s="19">
        <f>'[2]9月'!L28</f>
        <v>452</v>
      </c>
      <c r="AK29" s="20">
        <f>'[2]9月'!M28</f>
        <v>353</v>
      </c>
      <c r="AL29" s="21">
        <f>'[2]9月'!N28</f>
        <v>264</v>
      </c>
      <c r="AM29" s="18">
        <f>'[2]10月'!K28</f>
        <v>496</v>
      </c>
      <c r="AN29" s="19">
        <f>'[2]10月'!L28</f>
        <v>483</v>
      </c>
      <c r="AO29" s="19">
        <f>'[2]10月'!M28</f>
        <v>390</v>
      </c>
      <c r="AP29" s="21">
        <f>'[2]10月'!N28</f>
        <v>311</v>
      </c>
      <c r="AQ29" s="18">
        <f>'[2]11月'!K28</f>
        <v>513</v>
      </c>
      <c r="AR29" s="19">
        <f>'[2]11月'!L28</f>
        <v>501</v>
      </c>
      <c r="AS29" s="20">
        <f>'[2]11月'!M28</f>
        <v>392</v>
      </c>
      <c r="AT29" s="21">
        <f>'[2]11月'!N28</f>
        <v>304</v>
      </c>
      <c r="AU29" s="18">
        <f>'[2]12月'!K28</f>
        <v>459</v>
      </c>
      <c r="AV29" s="19">
        <f>'[2]12月'!L28</f>
        <v>446</v>
      </c>
      <c r="AW29" s="20">
        <f>'[2]12月'!M28</f>
        <v>364</v>
      </c>
      <c r="AX29" s="21">
        <f>'[2]12月'!N28</f>
        <v>284</v>
      </c>
      <c r="AY29" s="18">
        <f t="shared" si="2"/>
        <v>5525</v>
      </c>
      <c r="AZ29" s="19">
        <f t="shared" si="2"/>
        <v>5391</v>
      </c>
      <c r="BA29" s="20">
        <f t="shared" si="2"/>
        <v>4495</v>
      </c>
      <c r="BB29" s="21">
        <f t="shared" si="2"/>
        <v>3537</v>
      </c>
    </row>
    <row r="30" spans="1:54" ht="17.25" customHeight="1">
      <c r="A30" s="33" t="s">
        <v>39</v>
      </c>
      <c r="B30" s="34"/>
      <c r="C30" s="18">
        <f>'[2]1月'!K29</f>
        <v>1365</v>
      </c>
      <c r="D30" s="19">
        <f>'[2]1月'!L29</f>
        <v>1334</v>
      </c>
      <c r="E30" s="20">
        <f>'[2]1月'!M29</f>
        <v>1063</v>
      </c>
      <c r="F30" s="21">
        <f>'[2]1月'!N29</f>
        <v>746</v>
      </c>
      <c r="G30" s="22">
        <f>'[2]2月'!K29</f>
        <v>1293</v>
      </c>
      <c r="H30" s="19">
        <f>'[2]2月'!L29</f>
        <v>1258</v>
      </c>
      <c r="I30" s="20">
        <f>'[2]2月'!M29</f>
        <v>1047</v>
      </c>
      <c r="J30" s="21">
        <f>'[2]2月'!N29</f>
        <v>747</v>
      </c>
      <c r="K30" s="18">
        <f>'[2]3月'!K29</f>
        <v>1283</v>
      </c>
      <c r="L30" s="19">
        <f>'[2]3月'!L29</f>
        <v>1251</v>
      </c>
      <c r="M30" s="20">
        <f>'[2]3月'!M29</f>
        <v>1030</v>
      </c>
      <c r="N30" s="21">
        <f>'[2]3月'!N29</f>
        <v>734</v>
      </c>
      <c r="O30" s="18">
        <f>'[2]4月'!K29</f>
        <v>1230</v>
      </c>
      <c r="P30" s="19">
        <f>'[2]4月'!L29</f>
        <v>1196</v>
      </c>
      <c r="Q30" s="20">
        <f>'[2]4月'!M29</f>
        <v>954</v>
      </c>
      <c r="R30" s="21">
        <f>'[2]4月'!N29</f>
        <v>685</v>
      </c>
      <c r="S30" s="18">
        <f>'[2]5月'!K29</f>
        <v>1214</v>
      </c>
      <c r="T30" s="19">
        <f>'[2]5月'!L29</f>
        <v>1183</v>
      </c>
      <c r="U30" s="20">
        <f>'[2]5月'!M29</f>
        <v>907</v>
      </c>
      <c r="V30" s="21">
        <f>'[2]5月'!N29</f>
        <v>644</v>
      </c>
      <c r="W30" s="18">
        <f>'[2]6月'!K29</f>
        <v>1181</v>
      </c>
      <c r="X30" s="19">
        <f>'[2]6月'!L29</f>
        <v>1151</v>
      </c>
      <c r="Y30" s="20">
        <f>'[2]6月'!M29</f>
        <v>848</v>
      </c>
      <c r="Z30" s="21">
        <f>'[2]6月'!N29</f>
        <v>633</v>
      </c>
      <c r="AA30" s="18">
        <f>'[2]7月'!K29</f>
        <v>1208</v>
      </c>
      <c r="AB30" s="19">
        <f>'[2]7月'!L29</f>
        <v>1176</v>
      </c>
      <c r="AC30" s="20">
        <f>'[2]7月'!M29</f>
        <v>800</v>
      </c>
      <c r="AD30" s="21">
        <f>'[2]7月'!N29</f>
        <v>579</v>
      </c>
      <c r="AE30" s="18">
        <f>'[2]8月'!K29</f>
        <v>1183</v>
      </c>
      <c r="AF30" s="19">
        <f>'[2]8月'!L29</f>
        <v>1145</v>
      </c>
      <c r="AG30" s="20">
        <f>'[2]8月'!M29</f>
        <v>817</v>
      </c>
      <c r="AH30" s="21">
        <f>'[2]8月'!N29</f>
        <v>594</v>
      </c>
      <c r="AI30" s="18">
        <f>'[2]9月'!K29</f>
        <v>1335</v>
      </c>
      <c r="AJ30" s="19">
        <f>'[2]9月'!L29</f>
        <v>1298</v>
      </c>
      <c r="AK30" s="20">
        <f>'[2]9月'!M29</f>
        <v>908</v>
      </c>
      <c r="AL30" s="21">
        <f>'[2]9月'!N29</f>
        <v>670</v>
      </c>
      <c r="AM30" s="18">
        <f>'[2]10月'!K29</f>
        <v>1540</v>
      </c>
      <c r="AN30" s="19">
        <f>'[2]10月'!L29</f>
        <v>1497</v>
      </c>
      <c r="AO30" s="19">
        <f>'[2]10月'!M29</f>
        <v>1075</v>
      </c>
      <c r="AP30" s="21">
        <f>'[2]10月'!N29</f>
        <v>777</v>
      </c>
      <c r="AQ30" s="18">
        <f>'[2]11月'!K29</f>
        <v>1362</v>
      </c>
      <c r="AR30" s="19">
        <f>'[2]11月'!L29</f>
        <v>1316</v>
      </c>
      <c r="AS30" s="20">
        <f>'[2]11月'!M29</f>
        <v>905</v>
      </c>
      <c r="AT30" s="21">
        <f>'[2]11月'!N29</f>
        <v>658</v>
      </c>
      <c r="AU30" s="18">
        <f>'[2]12月'!K29</f>
        <v>1263</v>
      </c>
      <c r="AV30" s="19">
        <f>'[2]12月'!L29</f>
        <v>1225</v>
      </c>
      <c r="AW30" s="20">
        <f>'[2]12月'!M29</f>
        <v>839</v>
      </c>
      <c r="AX30" s="21">
        <f>'[2]12月'!N29</f>
        <v>614</v>
      </c>
      <c r="AY30" s="18">
        <f t="shared" si="2"/>
        <v>15457</v>
      </c>
      <c r="AZ30" s="19">
        <f t="shared" si="2"/>
        <v>15030</v>
      </c>
      <c r="BA30" s="20">
        <f t="shared" si="2"/>
        <v>11193</v>
      </c>
      <c r="BB30" s="21">
        <f t="shared" si="2"/>
        <v>8081</v>
      </c>
    </row>
    <row r="31" spans="1:54" ht="17.25" customHeight="1">
      <c r="A31" s="33" t="s">
        <v>40</v>
      </c>
      <c r="B31" s="34"/>
      <c r="C31" s="18">
        <f>'[2]1月'!K30</f>
        <v>157</v>
      </c>
      <c r="D31" s="19">
        <f>'[2]1月'!L30</f>
        <v>151</v>
      </c>
      <c r="E31" s="20">
        <f>'[2]1月'!M30</f>
        <v>132</v>
      </c>
      <c r="F31" s="21">
        <f>'[2]1月'!N30</f>
        <v>103</v>
      </c>
      <c r="G31" s="22">
        <f>'[2]2月'!K30</f>
        <v>170</v>
      </c>
      <c r="H31" s="19">
        <f>'[2]2月'!L30</f>
        <v>164</v>
      </c>
      <c r="I31" s="20">
        <f>'[2]2月'!M30</f>
        <v>140</v>
      </c>
      <c r="J31" s="21">
        <f>'[2]2月'!N30</f>
        <v>105</v>
      </c>
      <c r="K31" s="18">
        <f>'[2]3月'!K30</f>
        <v>235</v>
      </c>
      <c r="L31" s="19">
        <f>'[2]3月'!L30</f>
        <v>231</v>
      </c>
      <c r="M31" s="20">
        <f>'[2]3月'!M30</f>
        <v>200</v>
      </c>
      <c r="N31" s="21">
        <f>'[2]3月'!N30</f>
        <v>147</v>
      </c>
      <c r="O31" s="18">
        <f>'[2]4月'!K30</f>
        <v>211</v>
      </c>
      <c r="P31" s="19">
        <f>'[2]4月'!L30</f>
        <v>210</v>
      </c>
      <c r="Q31" s="20">
        <f>'[2]4月'!M30</f>
        <v>176</v>
      </c>
      <c r="R31" s="21">
        <f>'[2]4月'!N30</f>
        <v>140</v>
      </c>
      <c r="S31" s="18">
        <f>'[2]5月'!K30</f>
        <v>211</v>
      </c>
      <c r="T31" s="19">
        <f>'[2]5月'!L30</f>
        <v>207</v>
      </c>
      <c r="U31" s="20">
        <f>'[2]5月'!M30</f>
        <v>177</v>
      </c>
      <c r="V31" s="21">
        <f>'[2]5月'!N30</f>
        <v>142</v>
      </c>
      <c r="W31" s="18">
        <f>'[2]6月'!K30</f>
        <v>197</v>
      </c>
      <c r="X31" s="19">
        <f>'[2]6月'!L30</f>
        <v>193</v>
      </c>
      <c r="Y31" s="20">
        <f>'[2]6月'!M30</f>
        <v>153</v>
      </c>
      <c r="Z31" s="21">
        <f>'[2]6月'!N30</f>
        <v>118</v>
      </c>
      <c r="AA31" s="18">
        <f>'[2]7月'!K30</f>
        <v>198</v>
      </c>
      <c r="AB31" s="19">
        <f>'[2]7月'!L30</f>
        <v>191</v>
      </c>
      <c r="AC31" s="20">
        <f>'[2]7月'!M30</f>
        <v>157</v>
      </c>
      <c r="AD31" s="21">
        <f>'[2]7月'!N30</f>
        <v>113</v>
      </c>
      <c r="AE31" s="18">
        <f>'[2]8月'!K30</f>
        <v>164</v>
      </c>
      <c r="AF31" s="19">
        <f>'[2]8月'!L30</f>
        <v>158</v>
      </c>
      <c r="AG31" s="20">
        <f>'[2]8月'!M30</f>
        <v>130</v>
      </c>
      <c r="AH31" s="21">
        <f>'[2]8月'!N30</f>
        <v>98</v>
      </c>
      <c r="AI31" s="18">
        <f>'[2]9月'!K30</f>
        <v>161</v>
      </c>
      <c r="AJ31" s="19">
        <f>'[2]9月'!L30</f>
        <v>157</v>
      </c>
      <c r="AK31" s="20">
        <f>'[2]9月'!M30</f>
        <v>124</v>
      </c>
      <c r="AL31" s="21">
        <f>'[2]9月'!N30</f>
        <v>97</v>
      </c>
      <c r="AM31" s="18">
        <f>'[2]10月'!K30</f>
        <v>225</v>
      </c>
      <c r="AN31" s="19">
        <f>'[2]10月'!L30</f>
        <v>221</v>
      </c>
      <c r="AO31" s="19">
        <f>'[2]10月'!M30</f>
        <v>176</v>
      </c>
      <c r="AP31" s="21">
        <f>'[2]10月'!N30</f>
        <v>132</v>
      </c>
      <c r="AQ31" s="18">
        <f>'[2]11月'!K30</f>
        <v>189</v>
      </c>
      <c r="AR31" s="19">
        <f>'[2]11月'!L30</f>
        <v>180</v>
      </c>
      <c r="AS31" s="20">
        <f>'[2]11月'!M30</f>
        <v>149</v>
      </c>
      <c r="AT31" s="21">
        <f>'[2]11月'!N30</f>
        <v>91</v>
      </c>
      <c r="AU31" s="18">
        <f>'[2]12月'!K30</f>
        <v>191</v>
      </c>
      <c r="AV31" s="19">
        <f>'[2]12月'!L30</f>
        <v>186</v>
      </c>
      <c r="AW31" s="20">
        <f>'[2]12月'!M30</f>
        <v>146</v>
      </c>
      <c r="AX31" s="21">
        <f>'[2]12月'!N30</f>
        <v>104</v>
      </c>
      <c r="AY31" s="18">
        <f t="shared" si="2"/>
        <v>2309</v>
      </c>
      <c r="AZ31" s="19">
        <f t="shared" si="2"/>
        <v>2249</v>
      </c>
      <c r="BA31" s="20">
        <f t="shared" si="2"/>
        <v>1860</v>
      </c>
      <c r="BB31" s="21">
        <f t="shared" si="2"/>
        <v>1390</v>
      </c>
    </row>
    <row r="32" spans="1:54" ht="17.25" customHeight="1">
      <c r="A32" s="33" t="s">
        <v>41</v>
      </c>
      <c r="B32" s="34"/>
      <c r="C32" s="18">
        <f>'[2]1月'!K31</f>
        <v>88</v>
      </c>
      <c r="D32" s="19">
        <f>'[2]1月'!L31</f>
        <v>83</v>
      </c>
      <c r="E32" s="20">
        <f>'[2]1月'!M31</f>
        <v>68</v>
      </c>
      <c r="F32" s="21">
        <f>'[2]1月'!N31</f>
        <v>45</v>
      </c>
      <c r="G32" s="22">
        <f>'[2]2月'!K31</f>
        <v>103</v>
      </c>
      <c r="H32" s="19">
        <f>'[2]2月'!L31</f>
        <v>96</v>
      </c>
      <c r="I32" s="20">
        <f>'[2]2月'!M31</f>
        <v>75</v>
      </c>
      <c r="J32" s="21">
        <f>'[2]2月'!N31</f>
        <v>50</v>
      </c>
      <c r="K32" s="18">
        <f>'[2]3月'!K31</f>
        <v>112</v>
      </c>
      <c r="L32" s="19">
        <f>'[2]3月'!L31</f>
        <v>110</v>
      </c>
      <c r="M32" s="20">
        <f>'[2]3月'!M31</f>
        <v>84</v>
      </c>
      <c r="N32" s="21">
        <f>'[2]3月'!N31</f>
        <v>59</v>
      </c>
      <c r="O32" s="18">
        <f>'[2]4月'!K31</f>
        <v>99</v>
      </c>
      <c r="P32" s="19">
        <f>'[2]4月'!L31</f>
        <v>98</v>
      </c>
      <c r="Q32" s="20">
        <f>'[2]4月'!M31</f>
        <v>77</v>
      </c>
      <c r="R32" s="21">
        <f>'[2]4月'!N31</f>
        <v>54</v>
      </c>
      <c r="S32" s="18">
        <f>'[2]5月'!K31</f>
        <v>116</v>
      </c>
      <c r="T32" s="19">
        <f>'[2]5月'!L31</f>
        <v>113</v>
      </c>
      <c r="U32" s="20">
        <f>'[2]5月'!M31</f>
        <v>90</v>
      </c>
      <c r="V32" s="21">
        <f>'[2]5月'!N31</f>
        <v>66</v>
      </c>
      <c r="W32" s="18">
        <f>'[2]6月'!K31</f>
        <v>119</v>
      </c>
      <c r="X32" s="19">
        <f>'[2]6月'!L31</f>
        <v>118</v>
      </c>
      <c r="Y32" s="20">
        <f>'[2]6月'!M31</f>
        <v>91</v>
      </c>
      <c r="Z32" s="21">
        <f>'[2]6月'!N31</f>
        <v>64</v>
      </c>
      <c r="AA32" s="18">
        <f>'[2]7月'!K31</f>
        <v>123</v>
      </c>
      <c r="AB32" s="19">
        <f>'[2]7月'!L31</f>
        <v>120</v>
      </c>
      <c r="AC32" s="20">
        <f>'[2]7月'!M31</f>
        <v>81</v>
      </c>
      <c r="AD32" s="21">
        <f>'[2]7月'!N31</f>
        <v>61</v>
      </c>
      <c r="AE32" s="18">
        <f>'[2]8月'!K31</f>
        <v>99</v>
      </c>
      <c r="AF32" s="19">
        <f>'[2]8月'!L31</f>
        <v>96</v>
      </c>
      <c r="AG32" s="20">
        <f>'[2]8月'!M31</f>
        <v>64</v>
      </c>
      <c r="AH32" s="21">
        <f>'[2]8月'!N31</f>
        <v>48</v>
      </c>
      <c r="AI32" s="18">
        <f>'[2]9月'!K31</f>
        <v>112</v>
      </c>
      <c r="AJ32" s="19">
        <f>'[2]9月'!L31</f>
        <v>109</v>
      </c>
      <c r="AK32" s="20">
        <f>'[2]9月'!M31</f>
        <v>75</v>
      </c>
      <c r="AL32" s="21">
        <f>'[2]9月'!N31</f>
        <v>58</v>
      </c>
      <c r="AM32" s="18">
        <f>'[2]10月'!K31</f>
        <v>125</v>
      </c>
      <c r="AN32" s="19">
        <f>'[2]10月'!L31</f>
        <v>119</v>
      </c>
      <c r="AO32" s="19">
        <f>'[2]10月'!M31</f>
        <v>87</v>
      </c>
      <c r="AP32" s="21">
        <f>'[2]10月'!N31</f>
        <v>65</v>
      </c>
      <c r="AQ32" s="18">
        <f>'[2]11月'!K31</f>
        <v>117</v>
      </c>
      <c r="AR32" s="19">
        <f>'[2]11月'!L31</f>
        <v>113</v>
      </c>
      <c r="AS32" s="20">
        <f>'[2]11月'!M31</f>
        <v>85</v>
      </c>
      <c r="AT32" s="21">
        <f>'[2]11月'!N31</f>
        <v>55</v>
      </c>
      <c r="AU32" s="18">
        <f>'[2]12月'!K31</f>
        <v>110</v>
      </c>
      <c r="AV32" s="19">
        <f>'[2]12月'!L31</f>
        <v>108</v>
      </c>
      <c r="AW32" s="20">
        <f>'[2]12月'!M31</f>
        <v>75</v>
      </c>
      <c r="AX32" s="21">
        <f>'[2]12月'!N31</f>
        <v>47</v>
      </c>
      <c r="AY32" s="18">
        <f t="shared" si="2"/>
        <v>1323</v>
      </c>
      <c r="AZ32" s="19">
        <f t="shared" si="2"/>
        <v>1283</v>
      </c>
      <c r="BA32" s="20">
        <f t="shared" si="2"/>
        <v>952</v>
      </c>
      <c r="BB32" s="21">
        <f t="shared" si="2"/>
        <v>672</v>
      </c>
    </row>
    <row r="33" spans="1:54" ht="17.25" customHeight="1">
      <c r="A33" s="33" t="s">
        <v>42</v>
      </c>
      <c r="B33" s="34"/>
      <c r="C33" s="18">
        <f>'[2]1月'!K32</f>
        <v>105</v>
      </c>
      <c r="D33" s="19">
        <f>'[2]1月'!L32</f>
        <v>103</v>
      </c>
      <c r="E33" s="20">
        <f>'[2]1月'!M32</f>
        <v>86</v>
      </c>
      <c r="F33" s="21">
        <f>'[2]1月'!N32</f>
        <v>61</v>
      </c>
      <c r="G33" s="22">
        <f>'[2]2月'!K32</f>
        <v>130</v>
      </c>
      <c r="H33" s="19">
        <f>'[2]2月'!L32</f>
        <v>126</v>
      </c>
      <c r="I33" s="20">
        <f>'[2]2月'!M32</f>
        <v>108</v>
      </c>
      <c r="J33" s="21">
        <f>'[2]2月'!N32</f>
        <v>81</v>
      </c>
      <c r="K33" s="18">
        <f>'[2]3月'!K32</f>
        <v>128</v>
      </c>
      <c r="L33" s="19">
        <f>'[2]3月'!L32</f>
        <v>128</v>
      </c>
      <c r="M33" s="20">
        <f>'[2]3月'!M32</f>
        <v>110</v>
      </c>
      <c r="N33" s="21">
        <f>'[2]3月'!N32</f>
        <v>83</v>
      </c>
      <c r="O33" s="18">
        <f>'[2]4月'!K32</f>
        <v>153</v>
      </c>
      <c r="P33" s="19">
        <f>'[2]4月'!L32</f>
        <v>147</v>
      </c>
      <c r="Q33" s="20">
        <f>'[2]4月'!M32</f>
        <v>129</v>
      </c>
      <c r="R33" s="21">
        <f>'[2]4月'!N32</f>
        <v>99</v>
      </c>
      <c r="S33" s="18">
        <f>'[2]5月'!K32</f>
        <v>130</v>
      </c>
      <c r="T33" s="19">
        <f>'[2]5月'!L32</f>
        <v>128</v>
      </c>
      <c r="U33" s="20">
        <f>'[2]5月'!M32</f>
        <v>97</v>
      </c>
      <c r="V33" s="21">
        <f>'[2]5月'!N32</f>
        <v>75</v>
      </c>
      <c r="W33" s="18">
        <f>'[2]6月'!K32</f>
        <v>135</v>
      </c>
      <c r="X33" s="19">
        <f>'[2]6月'!L32</f>
        <v>132</v>
      </c>
      <c r="Y33" s="20">
        <f>'[2]6月'!M32</f>
        <v>102</v>
      </c>
      <c r="Z33" s="21">
        <f>'[2]6月'!N32</f>
        <v>69</v>
      </c>
      <c r="AA33" s="18">
        <f>'[2]7月'!K32</f>
        <v>126</v>
      </c>
      <c r="AB33" s="19">
        <f>'[2]7月'!L32</f>
        <v>120</v>
      </c>
      <c r="AC33" s="20">
        <f>'[2]7月'!M32</f>
        <v>96</v>
      </c>
      <c r="AD33" s="21">
        <f>'[2]7月'!N32</f>
        <v>73</v>
      </c>
      <c r="AE33" s="18">
        <f>'[2]8月'!K32</f>
        <v>129</v>
      </c>
      <c r="AF33" s="19">
        <f>'[2]8月'!L32</f>
        <v>127</v>
      </c>
      <c r="AG33" s="20">
        <f>'[2]8月'!M32</f>
        <v>96</v>
      </c>
      <c r="AH33" s="21">
        <f>'[2]8月'!N32</f>
        <v>68</v>
      </c>
      <c r="AI33" s="18">
        <f>'[2]9月'!K32</f>
        <v>143</v>
      </c>
      <c r="AJ33" s="19">
        <f>'[2]9月'!L32</f>
        <v>141</v>
      </c>
      <c r="AK33" s="20">
        <f>'[2]9月'!M32</f>
        <v>114</v>
      </c>
      <c r="AL33" s="21">
        <f>'[2]9月'!N32</f>
        <v>85</v>
      </c>
      <c r="AM33" s="18">
        <f>'[2]10月'!K32</f>
        <v>119</v>
      </c>
      <c r="AN33" s="19">
        <f>'[2]10月'!L32</f>
        <v>116</v>
      </c>
      <c r="AO33" s="19">
        <f>'[2]10月'!M32</f>
        <v>88</v>
      </c>
      <c r="AP33" s="21">
        <f>'[2]10月'!N32</f>
        <v>67</v>
      </c>
      <c r="AQ33" s="18">
        <f>'[2]11月'!K32</f>
        <v>117</v>
      </c>
      <c r="AR33" s="19">
        <f>'[2]11月'!L32</f>
        <v>114</v>
      </c>
      <c r="AS33" s="20">
        <f>'[2]11月'!M32</f>
        <v>89</v>
      </c>
      <c r="AT33" s="21">
        <f>'[2]11月'!N32</f>
        <v>65</v>
      </c>
      <c r="AU33" s="18">
        <f>'[2]12月'!K32</f>
        <v>106</v>
      </c>
      <c r="AV33" s="19">
        <f>'[2]12月'!L32</f>
        <v>102</v>
      </c>
      <c r="AW33" s="20">
        <f>'[2]12月'!M32</f>
        <v>84</v>
      </c>
      <c r="AX33" s="21">
        <f>'[2]12月'!N32</f>
        <v>69</v>
      </c>
      <c r="AY33" s="18">
        <f t="shared" si="2"/>
        <v>1521</v>
      </c>
      <c r="AZ33" s="19">
        <f t="shared" si="2"/>
        <v>1484</v>
      </c>
      <c r="BA33" s="20">
        <f t="shared" si="2"/>
        <v>1199</v>
      </c>
      <c r="BB33" s="21">
        <f t="shared" si="2"/>
        <v>895</v>
      </c>
    </row>
    <row r="34" spans="1:54" ht="17.25" customHeight="1">
      <c r="A34" s="33" t="s">
        <v>43</v>
      </c>
      <c r="B34" s="34"/>
      <c r="C34" s="18">
        <f>'[2]1月'!K33</f>
        <v>349</v>
      </c>
      <c r="D34" s="19">
        <f>'[2]1月'!L33</f>
        <v>342</v>
      </c>
      <c r="E34" s="20">
        <f>'[2]1月'!M33</f>
        <v>297</v>
      </c>
      <c r="F34" s="21">
        <f>'[2]1月'!N33</f>
        <v>222</v>
      </c>
      <c r="G34" s="22">
        <f>'[2]2月'!K33</f>
        <v>385</v>
      </c>
      <c r="H34" s="19">
        <f>'[2]2月'!L33</f>
        <v>380</v>
      </c>
      <c r="I34" s="20">
        <f>'[2]2月'!M33</f>
        <v>315</v>
      </c>
      <c r="J34" s="21">
        <f>'[2]2月'!N33</f>
        <v>232</v>
      </c>
      <c r="K34" s="18">
        <f>'[2]3月'!K33</f>
        <v>406</v>
      </c>
      <c r="L34" s="19">
        <f>'[2]3月'!L33</f>
        <v>400</v>
      </c>
      <c r="M34" s="20">
        <f>'[2]3月'!M33</f>
        <v>345</v>
      </c>
      <c r="N34" s="21">
        <f>'[2]3月'!N33</f>
        <v>258</v>
      </c>
      <c r="O34" s="18">
        <f>'[2]4月'!K33</f>
        <v>362</v>
      </c>
      <c r="P34" s="19">
        <f>'[2]4月'!L33</f>
        <v>353</v>
      </c>
      <c r="Q34" s="20">
        <f>'[2]4月'!M33</f>
        <v>288</v>
      </c>
      <c r="R34" s="21">
        <f>'[2]4月'!N33</f>
        <v>206</v>
      </c>
      <c r="S34" s="18">
        <f>'[2]5月'!K33</f>
        <v>394</v>
      </c>
      <c r="T34" s="19">
        <f>'[2]5月'!L33</f>
        <v>389</v>
      </c>
      <c r="U34" s="20">
        <f>'[2]5月'!M33</f>
        <v>326</v>
      </c>
      <c r="V34" s="21">
        <f>'[2]5月'!N33</f>
        <v>237</v>
      </c>
      <c r="W34" s="18">
        <f>'[2]6月'!K33</f>
        <v>394</v>
      </c>
      <c r="X34" s="19">
        <f>'[2]6月'!L33</f>
        <v>384</v>
      </c>
      <c r="Y34" s="20">
        <f>'[2]6月'!M33</f>
        <v>300</v>
      </c>
      <c r="Z34" s="21">
        <f>'[2]6月'!N33</f>
        <v>230</v>
      </c>
      <c r="AA34" s="18">
        <f>'[2]7月'!K33</f>
        <v>365</v>
      </c>
      <c r="AB34" s="19">
        <f>'[2]7月'!L33</f>
        <v>349</v>
      </c>
      <c r="AC34" s="20">
        <f>'[2]7月'!M33</f>
        <v>255</v>
      </c>
      <c r="AD34" s="21">
        <f>'[2]7月'!N33</f>
        <v>192</v>
      </c>
      <c r="AE34" s="18">
        <f>'[2]8月'!K33</f>
        <v>337</v>
      </c>
      <c r="AF34" s="19">
        <f>'[2]8月'!L33</f>
        <v>326</v>
      </c>
      <c r="AG34" s="20">
        <f>'[2]8月'!M33</f>
        <v>245</v>
      </c>
      <c r="AH34" s="21">
        <f>'[2]8月'!N33</f>
        <v>168</v>
      </c>
      <c r="AI34" s="18">
        <f>'[2]9月'!K33</f>
        <v>358</v>
      </c>
      <c r="AJ34" s="19">
        <f>'[2]9月'!L33</f>
        <v>350</v>
      </c>
      <c r="AK34" s="20">
        <f>'[2]9月'!M33</f>
        <v>266</v>
      </c>
      <c r="AL34" s="21">
        <f>'[2]9月'!N33</f>
        <v>199</v>
      </c>
      <c r="AM34" s="18">
        <f>'[2]10月'!K33</f>
        <v>429</v>
      </c>
      <c r="AN34" s="19">
        <f>'[2]10月'!L33</f>
        <v>414</v>
      </c>
      <c r="AO34" s="19">
        <f>'[2]10月'!M33</f>
        <v>313</v>
      </c>
      <c r="AP34" s="21">
        <f>'[2]10月'!N33</f>
        <v>239</v>
      </c>
      <c r="AQ34" s="18">
        <f>'[2]11月'!K33</f>
        <v>344</v>
      </c>
      <c r="AR34" s="19">
        <f>'[2]11月'!L33</f>
        <v>341</v>
      </c>
      <c r="AS34" s="20">
        <f>'[2]11月'!M33</f>
        <v>253</v>
      </c>
      <c r="AT34" s="21">
        <f>'[2]11月'!N33</f>
        <v>180</v>
      </c>
      <c r="AU34" s="18">
        <f>'[2]12月'!K33</f>
        <v>377</v>
      </c>
      <c r="AV34" s="19">
        <f>'[2]12月'!L33</f>
        <v>362</v>
      </c>
      <c r="AW34" s="20">
        <f>'[2]12月'!M33</f>
        <v>283</v>
      </c>
      <c r="AX34" s="21">
        <f>'[2]12月'!N33</f>
        <v>213</v>
      </c>
      <c r="AY34" s="18">
        <f t="shared" si="2"/>
        <v>4500</v>
      </c>
      <c r="AZ34" s="19">
        <f t="shared" si="2"/>
        <v>4390</v>
      </c>
      <c r="BA34" s="20">
        <f t="shared" si="2"/>
        <v>3486</v>
      </c>
      <c r="BB34" s="21">
        <f t="shared" si="2"/>
        <v>2576</v>
      </c>
    </row>
    <row r="35" spans="1:54" ht="17.25" customHeight="1">
      <c r="A35" s="33" t="s">
        <v>44</v>
      </c>
      <c r="B35" s="34"/>
      <c r="C35" s="18">
        <f>'[2]1月'!K34</f>
        <v>1400</v>
      </c>
      <c r="D35" s="19">
        <f>'[2]1月'!L34</f>
        <v>1362</v>
      </c>
      <c r="E35" s="20">
        <f>'[2]1月'!M34</f>
        <v>1051</v>
      </c>
      <c r="F35" s="21">
        <f>'[2]1月'!N34</f>
        <v>719</v>
      </c>
      <c r="G35" s="22">
        <f>'[2]2月'!K34</f>
        <v>1451</v>
      </c>
      <c r="H35" s="19">
        <f>'[2]2月'!L34</f>
        <v>1406</v>
      </c>
      <c r="I35" s="20">
        <f>'[2]2月'!M34</f>
        <v>1069</v>
      </c>
      <c r="J35" s="21">
        <f>'[2]2月'!N34</f>
        <v>750</v>
      </c>
      <c r="K35" s="18">
        <f>'[2]3月'!K34</f>
        <v>1425</v>
      </c>
      <c r="L35" s="19">
        <f>'[2]3月'!L34</f>
        <v>1378</v>
      </c>
      <c r="M35" s="20">
        <f>'[2]3月'!M34</f>
        <v>1062</v>
      </c>
      <c r="N35" s="21">
        <f>'[2]3月'!N34</f>
        <v>764</v>
      </c>
      <c r="O35" s="18">
        <f>'[2]4月'!K34</f>
        <v>1466</v>
      </c>
      <c r="P35" s="19">
        <f>'[2]4月'!L34</f>
        <v>1405</v>
      </c>
      <c r="Q35" s="20">
        <f>'[2]4月'!M34</f>
        <v>1047</v>
      </c>
      <c r="R35" s="21">
        <f>'[2]4月'!N34</f>
        <v>713</v>
      </c>
      <c r="S35" s="18">
        <f>'[2]5月'!K34</f>
        <v>1421</v>
      </c>
      <c r="T35" s="19">
        <f>'[2]5月'!L34</f>
        <v>1371</v>
      </c>
      <c r="U35" s="20">
        <f>'[2]5月'!M34</f>
        <v>987</v>
      </c>
      <c r="V35" s="21">
        <f>'[2]5月'!N34</f>
        <v>702</v>
      </c>
      <c r="W35" s="18">
        <f>'[2]6月'!K34</f>
        <v>1513</v>
      </c>
      <c r="X35" s="19">
        <f>'[2]6月'!L34</f>
        <v>1467</v>
      </c>
      <c r="Y35" s="20">
        <f>'[2]6月'!M34</f>
        <v>961</v>
      </c>
      <c r="Z35" s="21">
        <f>'[2]6月'!N34</f>
        <v>684</v>
      </c>
      <c r="AA35" s="18">
        <f>'[2]7月'!K34</f>
        <v>1471</v>
      </c>
      <c r="AB35" s="19">
        <f>'[2]7月'!L34</f>
        <v>1407</v>
      </c>
      <c r="AC35" s="20">
        <f>'[2]7月'!M34</f>
        <v>868</v>
      </c>
      <c r="AD35" s="21">
        <f>'[2]7月'!N34</f>
        <v>610</v>
      </c>
      <c r="AE35" s="18">
        <f>'[2]8月'!K34</f>
        <v>1314</v>
      </c>
      <c r="AF35" s="19">
        <f>'[2]8月'!L34</f>
        <v>1269</v>
      </c>
      <c r="AG35" s="20">
        <f>'[2]8月'!M34</f>
        <v>825</v>
      </c>
      <c r="AH35" s="21">
        <f>'[2]8月'!N34</f>
        <v>582</v>
      </c>
      <c r="AI35" s="18">
        <f>'[2]9月'!K34</f>
        <v>1658</v>
      </c>
      <c r="AJ35" s="19">
        <f>'[2]9月'!L34</f>
        <v>1588</v>
      </c>
      <c r="AK35" s="20">
        <f>'[2]9月'!M34</f>
        <v>1047</v>
      </c>
      <c r="AL35" s="21">
        <f>'[2]9月'!N34</f>
        <v>733</v>
      </c>
      <c r="AM35" s="18">
        <f>'[2]10月'!K34</f>
        <v>1735</v>
      </c>
      <c r="AN35" s="19">
        <f>'[2]10月'!L34</f>
        <v>1665</v>
      </c>
      <c r="AO35" s="19">
        <f>'[2]10月'!M34</f>
        <v>1113</v>
      </c>
      <c r="AP35" s="21">
        <f>'[2]10月'!N34</f>
        <v>783</v>
      </c>
      <c r="AQ35" s="18">
        <f>'[2]11月'!K34</f>
        <v>1517</v>
      </c>
      <c r="AR35" s="19">
        <f>'[2]11月'!L34</f>
        <v>1448</v>
      </c>
      <c r="AS35" s="20">
        <f>'[2]11月'!M34</f>
        <v>936</v>
      </c>
      <c r="AT35" s="21">
        <f>'[2]11月'!N34</f>
        <v>645</v>
      </c>
      <c r="AU35" s="18">
        <f>'[2]12月'!K34</f>
        <v>1449</v>
      </c>
      <c r="AV35" s="19">
        <f>'[2]12月'!L34</f>
        <v>1375</v>
      </c>
      <c r="AW35" s="20">
        <f>'[2]12月'!M34</f>
        <v>875</v>
      </c>
      <c r="AX35" s="21">
        <f>'[2]12月'!N34</f>
        <v>616</v>
      </c>
      <c r="AY35" s="18">
        <f t="shared" si="2"/>
        <v>17820</v>
      </c>
      <c r="AZ35" s="19">
        <f t="shared" si="2"/>
        <v>17141</v>
      </c>
      <c r="BA35" s="20">
        <f t="shared" si="2"/>
        <v>11841</v>
      </c>
      <c r="BB35" s="21">
        <f t="shared" si="2"/>
        <v>8301</v>
      </c>
    </row>
    <row r="36" spans="1:54" ht="17.25" customHeight="1">
      <c r="A36" s="33" t="s">
        <v>45</v>
      </c>
      <c r="B36" s="34"/>
      <c r="C36" s="18">
        <f>'[2]1月'!K35</f>
        <v>445</v>
      </c>
      <c r="D36" s="19">
        <f>'[2]1月'!L35</f>
        <v>434</v>
      </c>
      <c r="E36" s="20">
        <f>'[2]1月'!M35</f>
        <v>373</v>
      </c>
      <c r="F36" s="21">
        <f>'[2]1月'!N35</f>
        <v>284</v>
      </c>
      <c r="G36" s="22">
        <f>'[2]2月'!K35</f>
        <v>469</v>
      </c>
      <c r="H36" s="19">
        <f>'[2]2月'!L35</f>
        <v>460</v>
      </c>
      <c r="I36" s="20">
        <f>'[2]2月'!M35</f>
        <v>368</v>
      </c>
      <c r="J36" s="21">
        <f>'[2]2月'!N35</f>
        <v>262</v>
      </c>
      <c r="K36" s="18">
        <f>'[2]3月'!K35</f>
        <v>459</v>
      </c>
      <c r="L36" s="19">
        <f>'[2]3月'!L35</f>
        <v>444</v>
      </c>
      <c r="M36" s="20">
        <f>'[2]3月'!M35</f>
        <v>374</v>
      </c>
      <c r="N36" s="21">
        <f>'[2]3月'!N35</f>
        <v>272</v>
      </c>
      <c r="O36" s="18">
        <f>'[2]4月'!K35</f>
        <v>470</v>
      </c>
      <c r="P36" s="19">
        <f>'[2]4月'!L35</f>
        <v>446</v>
      </c>
      <c r="Q36" s="20">
        <f>'[2]4月'!M35</f>
        <v>357</v>
      </c>
      <c r="R36" s="21">
        <f>'[2]4月'!N35</f>
        <v>263</v>
      </c>
      <c r="S36" s="18">
        <f>'[2]5月'!K35</f>
        <v>473</v>
      </c>
      <c r="T36" s="19">
        <f>'[2]5月'!L35</f>
        <v>454</v>
      </c>
      <c r="U36" s="20">
        <f>'[2]5月'!M35</f>
        <v>350</v>
      </c>
      <c r="V36" s="21">
        <f>'[2]5月'!N35</f>
        <v>262</v>
      </c>
      <c r="W36" s="18">
        <f>'[2]6月'!K35</f>
        <v>502</v>
      </c>
      <c r="X36" s="19">
        <f>'[2]6月'!L35</f>
        <v>487</v>
      </c>
      <c r="Y36" s="20">
        <f>'[2]6月'!M35</f>
        <v>358</v>
      </c>
      <c r="Z36" s="21">
        <f>'[2]6月'!N35</f>
        <v>257</v>
      </c>
      <c r="AA36" s="18">
        <f>'[2]7月'!K35</f>
        <v>465</v>
      </c>
      <c r="AB36" s="19">
        <f>'[2]7月'!L35</f>
        <v>451</v>
      </c>
      <c r="AC36" s="20">
        <f>'[2]7月'!M35</f>
        <v>328</v>
      </c>
      <c r="AD36" s="21">
        <f>'[2]7月'!N35</f>
        <v>233</v>
      </c>
      <c r="AE36" s="18">
        <f>'[2]8月'!K35</f>
        <v>429</v>
      </c>
      <c r="AF36" s="19">
        <f>'[2]8月'!L35</f>
        <v>419</v>
      </c>
      <c r="AG36" s="20">
        <f>'[2]8月'!M35</f>
        <v>302</v>
      </c>
      <c r="AH36" s="21">
        <f>'[2]8月'!N35</f>
        <v>220</v>
      </c>
      <c r="AI36" s="18">
        <f>'[2]9月'!K35</f>
        <v>503</v>
      </c>
      <c r="AJ36" s="19">
        <f>'[2]9月'!L35</f>
        <v>489</v>
      </c>
      <c r="AK36" s="20">
        <f>'[2]9月'!M35</f>
        <v>352</v>
      </c>
      <c r="AL36" s="21">
        <f>'[2]9月'!N35</f>
        <v>264</v>
      </c>
      <c r="AM36" s="18">
        <f>'[2]10月'!K35</f>
        <v>546</v>
      </c>
      <c r="AN36" s="19">
        <f>'[2]10月'!L35</f>
        <v>529</v>
      </c>
      <c r="AO36" s="19">
        <f>'[2]10月'!M35</f>
        <v>396</v>
      </c>
      <c r="AP36" s="21">
        <f>'[2]10月'!N35</f>
        <v>280</v>
      </c>
      <c r="AQ36" s="18">
        <f>'[2]11月'!K35</f>
        <v>424</v>
      </c>
      <c r="AR36" s="19">
        <f>'[2]11月'!L35</f>
        <v>412</v>
      </c>
      <c r="AS36" s="20">
        <f>'[2]11月'!M35</f>
        <v>295</v>
      </c>
      <c r="AT36" s="21">
        <f>'[2]11月'!N35</f>
        <v>215</v>
      </c>
      <c r="AU36" s="18">
        <f>'[2]12月'!K35</f>
        <v>435</v>
      </c>
      <c r="AV36" s="19">
        <f>'[2]12月'!L35</f>
        <v>420</v>
      </c>
      <c r="AW36" s="20">
        <f>'[2]12月'!M35</f>
        <v>309</v>
      </c>
      <c r="AX36" s="21">
        <f>'[2]12月'!N35</f>
        <v>240</v>
      </c>
      <c r="AY36" s="18">
        <f t="shared" si="2"/>
        <v>5620</v>
      </c>
      <c r="AZ36" s="19">
        <f t="shared" si="2"/>
        <v>5445</v>
      </c>
      <c r="BA36" s="20">
        <f t="shared" si="2"/>
        <v>4162</v>
      </c>
      <c r="BB36" s="21">
        <f t="shared" si="2"/>
        <v>3052</v>
      </c>
    </row>
    <row r="37" spans="1:54" ht="17.25" customHeight="1">
      <c r="A37" s="33" t="s">
        <v>46</v>
      </c>
      <c r="B37" s="34"/>
      <c r="C37" s="18">
        <f>'[2]1月'!K36</f>
        <v>372</v>
      </c>
      <c r="D37" s="19">
        <f>'[2]1月'!L36</f>
        <v>363</v>
      </c>
      <c r="E37" s="20">
        <f>'[2]1月'!M36</f>
        <v>277</v>
      </c>
      <c r="F37" s="21">
        <f>'[2]1月'!N36</f>
        <v>195</v>
      </c>
      <c r="G37" s="22">
        <f>'[2]2月'!K36</f>
        <v>362</v>
      </c>
      <c r="H37" s="19">
        <f>'[2]2月'!L36</f>
        <v>354</v>
      </c>
      <c r="I37" s="20">
        <f>'[2]2月'!M36</f>
        <v>268</v>
      </c>
      <c r="J37" s="21">
        <f>'[2]2月'!N36</f>
        <v>196</v>
      </c>
      <c r="K37" s="18">
        <f>'[2]3月'!K36</f>
        <v>356</v>
      </c>
      <c r="L37" s="19">
        <f>'[2]3月'!L36</f>
        <v>347</v>
      </c>
      <c r="M37" s="20">
        <f>'[2]3月'!M36</f>
        <v>277</v>
      </c>
      <c r="N37" s="21">
        <f>'[2]3月'!N36</f>
        <v>204</v>
      </c>
      <c r="O37" s="18">
        <f>'[2]4月'!K36</f>
        <v>372</v>
      </c>
      <c r="P37" s="19">
        <f>'[2]4月'!L36</f>
        <v>364</v>
      </c>
      <c r="Q37" s="20">
        <f>'[2]4月'!M36</f>
        <v>270</v>
      </c>
      <c r="R37" s="21">
        <f>'[2]4月'!N36</f>
        <v>192</v>
      </c>
      <c r="S37" s="18">
        <f>'[2]5月'!K36</f>
        <v>345</v>
      </c>
      <c r="T37" s="19">
        <f>'[2]5月'!L36</f>
        <v>336</v>
      </c>
      <c r="U37" s="20">
        <f>'[2]5月'!M36</f>
        <v>254</v>
      </c>
      <c r="V37" s="21">
        <f>'[2]5月'!N36</f>
        <v>178</v>
      </c>
      <c r="W37" s="18">
        <f>'[2]6月'!K36</f>
        <v>342</v>
      </c>
      <c r="X37" s="19">
        <f>'[2]6月'!L36</f>
        <v>339</v>
      </c>
      <c r="Y37" s="20">
        <f>'[2]6月'!M36</f>
        <v>242</v>
      </c>
      <c r="Z37" s="21">
        <f>'[2]6月'!N36</f>
        <v>171</v>
      </c>
      <c r="AA37" s="18">
        <f>'[2]7月'!K36</f>
        <v>353</v>
      </c>
      <c r="AB37" s="19">
        <f>'[2]7月'!L36</f>
        <v>342</v>
      </c>
      <c r="AC37" s="20">
        <f>'[2]7月'!M36</f>
        <v>237</v>
      </c>
      <c r="AD37" s="21">
        <f>'[2]7月'!N36</f>
        <v>164</v>
      </c>
      <c r="AE37" s="18">
        <f>'[2]8月'!K36</f>
        <v>281</v>
      </c>
      <c r="AF37" s="19">
        <f>'[2]8月'!L36</f>
        <v>271</v>
      </c>
      <c r="AG37" s="20">
        <f>'[2]8月'!M36</f>
        <v>192</v>
      </c>
      <c r="AH37" s="21">
        <f>'[2]8月'!N36</f>
        <v>143</v>
      </c>
      <c r="AI37" s="18">
        <f>'[2]9月'!K36</f>
        <v>306</v>
      </c>
      <c r="AJ37" s="19">
        <f>'[2]9月'!L36</f>
        <v>299</v>
      </c>
      <c r="AK37" s="20">
        <f>'[2]9月'!M36</f>
        <v>211</v>
      </c>
      <c r="AL37" s="21">
        <f>'[2]9月'!N36</f>
        <v>149</v>
      </c>
      <c r="AM37" s="18">
        <f>'[2]10月'!K36</f>
        <v>361</v>
      </c>
      <c r="AN37" s="19">
        <f>'[2]10月'!L36</f>
        <v>354</v>
      </c>
      <c r="AO37" s="19">
        <f>'[2]10月'!M36</f>
        <v>264</v>
      </c>
      <c r="AP37" s="21">
        <f>'[2]10月'!N36</f>
        <v>184</v>
      </c>
      <c r="AQ37" s="18">
        <f>'[2]11月'!K36</f>
        <v>392</v>
      </c>
      <c r="AR37" s="19">
        <f>'[2]11月'!L36</f>
        <v>380</v>
      </c>
      <c r="AS37" s="20">
        <f>'[2]11月'!M36</f>
        <v>275</v>
      </c>
      <c r="AT37" s="21">
        <f>'[2]11月'!N36</f>
        <v>189</v>
      </c>
      <c r="AU37" s="18">
        <f>'[2]12月'!K36</f>
        <v>324</v>
      </c>
      <c r="AV37" s="19">
        <f>'[2]12月'!L36</f>
        <v>320</v>
      </c>
      <c r="AW37" s="20">
        <f>'[2]12月'!M36</f>
        <v>230</v>
      </c>
      <c r="AX37" s="21">
        <f>'[2]12月'!N36</f>
        <v>139</v>
      </c>
      <c r="AY37" s="18">
        <f t="shared" si="2"/>
        <v>4166</v>
      </c>
      <c r="AZ37" s="19">
        <f t="shared" si="2"/>
        <v>4069</v>
      </c>
      <c r="BA37" s="20">
        <f t="shared" si="2"/>
        <v>2997</v>
      </c>
      <c r="BB37" s="21">
        <f t="shared" si="2"/>
        <v>2104</v>
      </c>
    </row>
    <row r="38" spans="1:54" ht="17.25" customHeight="1">
      <c r="A38" s="33" t="s">
        <v>47</v>
      </c>
      <c r="B38" s="34"/>
      <c r="C38" s="18">
        <f>'[2]1月'!K37</f>
        <v>429</v>
      </c>
      <c r="D38" s="19">
        <f>'[2]1月'!L37</f>
        <v>418</v>
      </c>
      <c r="E38" s="20">
        <f>'[2]1月'!M37</f>
        <v>287</v>
      </c>
      <c r="F38" s="21">
        <f>'[2]1月'!N37</f>
        <v>167</v>
      </c>
      <c r="G38" s="22">
        <f>'[2]2月'!K37</f>
        <v>469</v>
      </c>
      <c r="H38" s="19">
        <f>'[2]2月'!L37</f>
        <v>453</v>
      </c>
      <c r="I38" s="20">
        <f>'[2]2月'!M37</f>
        <v>285</v>
      </c>
      <c r="J38" s="21">
        <f>'[2]2月'!N37</f>
        <v>177</v>
      </c>
      <c r="K38" s="18">
        <f>'[2]3月'!K37</f>
        <v>471</v>
      </c>
      <c r="L38" s="19">
        <f>'[2]3月'!L37</f>
        <v>452</v>
      </c>
      <c r="M38" s="20">
        <f>'[2]3月'!M37</f>
        <v>314</v>
      </c>
      <c r="N38" s="21">
        <f>'[2]3月'!N37</f>
        <v>190</v>
      </c>
      <c r="O38" s="18">
        <f>'[2]4月'!K37</f>
        <v>486</v>
      </c>
      <c r="P38" s="19">
        <f>'[2]4月'!L37</f>
        <v>464</v>
      </c>
      <c r="Q38" s="20">
        <f>'[2]4月'!M37</f>
        <v>304</v>
      </c>
      <c r="R38" s="21">
        <f>'[2]4月'!N37</f>
        <v>179</v>
      </c>
      <c r="S38" s="18">
        <f>'[2]5月'!K37</f>
        <v>483</v>
      </c>
      <c r="T38" s="19">
        <f>'[2]5月'!L37</f>
        <v>464</v>
      </c>
      <c r="U38" s="20">
        <f>'[2]5月'!M37</f>
        <v>303</v>
      </c>
      <c r="V38" s="21">
        <f>'[2]5月'!N37</f>
        <v>177</v>
      </c>
      <c r="W38" s="18">
        <f>'[2]6月'!K37</f>
        <v>526</v>
      </c>
      <c r="X38" s="19">
        <f>'[2]6月'!L37</f>
        <v>502</v>
      </c>
      <c r="Y38" s="20">
        <f>'[2]6月'!M37</f>
        <v>292</v>
      </c>
      <c r="Z38" s="21">
        <f>'[2]6月'!N37</f>
        <v>164</v>
      </c>
      <c r="AA38" s="18">
        <f>'[2]7月'!K37</f>
        <v>456</v>
      </c>
      <c r="AB38" s="19">
        <f>'[2]7月'!L37</f>
        <v>425</v>
      </c>
      <c r="AC38" s="20">
        <f>'[2]7月'!M37</f>
        <v>228</v>
      </c>
      <c r="AD38" s="21">
        <f>'[2]7月'!N37</f>
        <v>123</v>
      </c>
      <c r="AE38" s="18">
        <f>'[2]8月'!K37</f>
        <v>472</v>
      </c>
      <c r="AF38" s="19">
        <f>'[2]8月'!L37</f>
        <v>446</v>
      </c>
      <c r="AG38" s="20">
        <f>'[2]8月'!M37</f>
        <v>235</v>
      </c>
      <c r="AH38" s="21">
        <f>'[2]8月'!N37</f>
        <v>148</v>
      </c>
      <c r="AI38" s="18">
        <f>'[2]9月'!K37</f>
        <v>550</v>
      </c>
      <c r="AJ38" s="19">
        <f>'[2]9月'!L37</f>
        <v>516</v>
      </c>
      <c r="AK38" s="20">
        <f>'[2]9月'!M37</f>
        <v>287</v>
      </c>
      <c r="AL38" s="21">
        <f>'[2]9月'!N37</f>
        <v>174</v>
      </c>
      <c r="AM38" s="18">
        <f>'[2]10月'!K37</f>
        <v>544</v>
      </c>
      <c r="AN38" s="19">
        <f>'[2]10月'!L37</f>
        <v>511</v>
      </c>
      <c r="AO38" s="19">
        <f>'[2]10月'!M37</f>
        <v>272</v>
      </c>
      <c r="AP38" s="21">
        <f>'[2]10月'!N37</f>
        <v>152</v>
      </c>
      <c r="AQ38" s="18">
        <f>'[2]11月'!K37</f>
        <v>495</v>
      </c>
      <c r="AR38" s="19">
        <f>'[2]11月'!L37</f>
        <v>460</v>
      </c>
      <c r="AS38" s="20">
        <f>'[2]11月'!M37</f>
        <v>239</v>
      </c>
      <c r="AT38" s="21">
        <f>'[2]11月'!N37</f>
        <v>137</v>
      </c>
      <c r="AU38" s="18">
        <f>'[2]12月'!K37</f>
        <v>427</v>
      </c>
      <c r="AV38" s="19">
        <f>'[2]12月'!L37</f>
        <v>405</v>
      </c>
      <c r="AW38" s="20">
        <f>'[2]12月'!M37</f>
        <v>225</v>
      </c>
      <c r="AX38" s="21">
        <f>'[2]12月'!N37</f>
        <v>142</v>
      </c>
      <c r="AY38" s="18">
        <f t="shared" si="2"/>
        <v>5808</v>
      </c>
      <c r="AZ38" s="19">
        <f t="shared" si="2"/>
        <v>5516</v>
      </c>
      <c r="BA38" s="20">
        <f t="shared" si="2"/>
        <v>3271</v>
      </c>
      <c r="BB38" s="21">
        <f t="shared" si="2"/>
        <v>1930</v>
      </c>
    </row>
    <row r="39" spans="1:54" ht="17.25" customHeight="1">
      <c r="A39" s="33" t="s">
        <v>48</v>
      </c>
      <c r="B39" s="34"/>
      <c r="C39" s="18">
        <f>'[2]1月'!K38</f>
        <v>1767</v>
      </c>
      <c r="D39" s="19">
        <f>'[2]1月'!L38</f>
        <v>1620</v>
      </c>
      <c r="E39" s="20">
        <f>'[2]1月'!M38</f>
        <v>983</v>
      </c>
      <c r="F39" s="21">
        <f>'[2]1月'!N38</f>
        <v>572</v>
      </c>
      <c r="G39" s="22">
        <f>'[2]2月'!K38</f>
        <v>1728</v>
      </c>
      <c r="H39" s="19">
        <f>'[2]2月'!L38</f>
        <v>1579</v>
      </c>
      <c r="I39" s="20">
        <f>'[2]2月'!M38</f>
        <v>947</v>
      </c>
      <c r="J39" s="21">
        <f>'[2]2月'!N38</f>
        <v>568</v>
      </c>
      <c r="K39" s="18">
        <f>'[2]3月'!K38</f>
        <v>1765</v>
      </c>
      <c r="L39" s="19">
        <f>'[2]3月'!L38</f>
        <v>1619</v>
      </c>
      <c r="M39" s="20">
        <f>'[2]3月'!M38</f>
        <v>961</v>
      </c>
      <c r="N39" s="21">
        <f>'[2]3月'!N38</f>
        <v>564</v>
      </c>
      <c r="O39" s="18">
        <f>'[2]4月'!K38</f>
        <v>1852</v>
      </c>
      <c r="P39" s="19">
        <f>'[2]4月'!L38</f>
        <v>1704</v>
      </c>
      <c r="Q39" s="20">
        <f>'[2]4月'!M38</f>
        <v>1025</v>
      </c>
      <c r="R39" s="21">
        <f>'[2]4月'!N38</f>
        <v>591</v>
      </c>
      <c r="S39" s="18">
        <f>'[2]5月'!K38</f>
        <v>1801</v>
      </c>
      <c r="T39" s="19">
        <f>'[2]5月'!L38</f>
        <v>1647</v>
      </c>
      <c r="U39" s="20">
        <f>'[2]5月'!M38</f>
        <v>941</v>
      </c>
      <c r="V39" s="21">
        <f>'[2]5月'!N38</f>
        <v>553</v>
      </c>
      <c r="W39" s="18">
        <f>'[2]6月'!K38</f>
        <v>1917</v>
      </c>
      <c r="X39" s="19">
        <f>'[2]6月'!L38</f>
        <v>1774</v>
      </c>
      <c r="Y39" s="20">
        <f>'[2]6月'!M38</f>
        <v>942</v>
      </c>
      <c r="Z39" s="21">
        <f>'[2]6月'!N38</f>
        <v>534</v>
      </c>
      <c r="AA39" s="18">
        <f>'[2]7月'!K38</f>
        <v>1749</v>
      </c>
      <c r="AB39" s="19">
        <f>'[2]7月'!L38</f>
        <v>1598</v>
      </c>
      <c r="AC39" s="20">
        <f>'[2]7月'!M38</f>
        <v>747</v>
      </c>
      <c r="AD39" s="21">
        <f>'[2]7月'!N38</f>
        <v>425</v>
      </c>
      <c r="AE39" s="18">
        <f>'[2]8月'!K38</f>
        <v>1687</v>
      </c>
      <c r="AF39" s="19">
        <f>'[2]8月'!L38</f>
        <v>1536</v>
      </c>
      <c r="AG39" s="20">
        <f>'[2]8月'!M38</f>
        <v>740</v>
      </c>
      <c r="AH39" s="21">
        <f>'[2]8月'!N38</f>
        <v>395</v>
      </c>
      <c r="AI39" s="18">
        <f>'[2]9月'!K38</f>
        <v>1964</v>
      </c>
      <c r="AJ39" s="19">
        <f>'[2]9月'!L38</f>
        <v>1820</v>
      </c>
      <c r="AK39" s="20">
        <f>'[2]9月'!M38</f>
        <v>904</v>
      </c>
      <c r="AL39" s="21">
        <f>'[2]9月'!N38</f>
        <v>526</v>
      </c>
      <c r="AM39" s="18">
        <f>'[2]10月'!K38</f>
        <v>2202</v>
      </c>
      <c r="AN39" s="19">
        <f>'[2]10月'!L38</f>
        <v>2014</v>
      </c>
      <c r="AO39" s="19">
        <f>'[2]10月'!M38</f>
        <v>922</v>
      </c>
      <c r="AP39" s="21">
        <f>'[2]10月'!N38</f>
        <v>524</v>
      </c>
      <c r="AQ39" s="18">
        <f>'[2]11月'!K38</f>
        <v>2067</v>
      </c>
      <c r="AR39" s="19">
        <f>'[2]11月'!L38</f>
        <v>1898</v>
      </c>
      <c r="AS39" s="20">
        <f>'[2]11月'!M38</f>
        <v>931</v>
      </c>
      <c r="AT39" s="21">
        <f>'[2]11月'!N38</f>
        <v>514</v>
      </c>
      <c r="AU39" s="18">
        <f>'[2]12月'!K38</f>
        <v>1640</v>
      </c>
      <c r="AV39" s="19">
        <f>'[2]12月'!L38</f>
        <v>1492</v>
      </c>
      <c r="AW39" s="20">
        <f>'[2]12月'!M38</f>
        <v>699</v>
      </c>
      <c r="AX39" s="21">
        <f>'[2]12月'!N38</f>
        <v>398</v>
      </c>
      <c r="AY39" s="18">
        <f t="shared" si="2"/>
        <v>22139</v>
      </c>
      <c r="AZ39" s="19">
        <f t="shared" si="2"/>
        <v>20301</v>
      </c>
      <c r="BA39" s="20">
        <f t="shared" si="2"/>
        <v>10742</v>
      </c>
      <c r="BB39" s="21">
        <f t="shared" si="2"/>
        <v>6164</v>
      </c>
    </row>
    <row r="40" spans="1:54" ht="17.25" customHeight="1">
      <c r="A40" s="33" t="s">
        <v>49</v>
      </c>
      <c r="B40" s="34"/>
      <c r="C40" s="18">
        <f>'[2]1月'!K39</f>
        <v>1373</v>
      </c>
      <c r="D40" s="19">
        <f>'[2]1月'!L39</f>
        <v>1309</v>
      </c>
      <c r="E40" s="20">
        <f>'[2]1月'!M39</f>
        <v>900</v>
      </c>
      <c r="F40" s="21">
        <f>'[2]1月'!N39</f>
        <v>539</v>
      </c>
      <c r="G40" s="22">
        <f>'[2]2月'!K39</f>
        <v>1258</v>
      </c>
      <c r="H40" s="19">
        <f>'[2]2月'!L39</f>
        <v>1203</v>
      </c>
      <c r="I40" s="20">
        <f>'[2]2月'!M39</f>
        <v>826</v>
      </c>
      <c r="J40" s="21">
        <f>'[2]2月'!N39</f>
        <v>524</v>
      </c>
      <c r="K40" s="18">
        <f>'[2]3月'!K39</f>
        <v>1315</v>
      </c>
      <c r="L40" s="19">
        <f>'[2]3月'!L39</f>
        <v>1261</v>
      </c>
      <c r="M40" s="20">
        <f>'[2]3月'!M39</f>
        <v>865</v>
      </c>
      <c r="N40" s="21">
        <f>'[2]3月'!N39</f>
        <v>543</v>
      </c>
      <c r="O40" s="18">
        <f>'[2]4月'!K39</f>
        <v>1339</v>
      </c>
      <c r="P40" s="19">
        <f>'[2]4月'!L39</f>
        <v>1268</v>
      </c>
      <c r="Q40" s="20">
        <f>'[2]4月'!M39</f>
        <v>835</v>
      </c>
      <c r="R40" s="21">
        <f>'[2]4月'!N39</f>
        <v>516</v>
      </c>
      <c r="S40" s="18">
        <f>'[2]5月'!K39</f>
        <v>1351</v>
      </c>
      <c r="T40" s="19">
        <f>'[2]5月'!L39</f>
        <v>1304</v>
      </c>
      <c r="U40" s="20">
        <f>'[2]5月'!M39</f>
        <v>842</v>
      </c>
      <c r="V40" s="21">
        <f>'[2]5月'!N39</f>
        <v>510</v>
      </c>
      <c r="W40" s="18">
        <f>'[2]6月'!K39</f>
        <v>1437</v>
      </c>
      <c r="X40" s="19">
        <f>'[2]6月'!L39</f>
        <v>1373</v>
      </c>
      <c r="Y40" s="20">
        <f>'[2]6月'!M39</f>
        <v>791</v>
      </c>
      <c r="Z40" s="21">
        <f>'[2]6月'!N39</f>
        <v>483</v>
      </c>
      <c r="AA40" s="18">
        <f>'[2]7月'!K39</f>
        <v>1284</v>
      </c>
      <c r="AB40" s="19">
        <f>'[2]7月'!L39</f>
        <v>1215</v>
      </c>
      <c r="AC40" s="20">
        <f>'[2]7月'!M39</f>
        <v>645</v>
      </c>
      <c r="AD40" s="21">
        <f>'[2]7月'!N39</f>
        <v>391</v>
      </c>
      <c r="AE40" s="18">
        <f>'[2]8月'!K39</f>
        <v>1205</v>
      </c>
      <c r="AF40" s="19">
        <f>'[2]8月'!L39</f>
        <v>1129</v>
      </c>
      <c r="AG40" s="20">
        <f>'[2]8月'!M39</f>
        <v>626</v>
      </c>
      <c r="AH40" s="21">
        <f>'[2]8月'!N39</f>
        <v>383</v>
      </c>
      <c r="AI40" s="18">
        <f>'[2]9月'!K39</f>
        <v>1460</v>
      </c>
      <c r="AJ40" s="19">
        <f>'[2]9月'!L39</f>
        <v>1384</v>
      </c>
      <c r="AK40" s="20">
        <f>'[2]9月'!M39</f>
        <v>756</v>
      </c>
      <c r="AL40" s="21">
        <f>'[2]9月'!N39</f>
        <v>457</v>
      </c>
      <c r="AM40" s="18">
        <f>'[2]10月'!K39</f>
        <v>1705</v>
      </c>
      <c r="AN40" s="19">
        <f>'[2]10月'!L39</f>
        <v>1611</v>
      </c>
      <c r="AO40" s="19">
        <f>'[2]10月'!M39</f>
        <v>880</v>
      </c>
      <c r="AP40" s="21">
        <f>'[2]10月'!N39</f>
        <v>544</v>
      </c>
      <c r="AQ40" s="18">
        <f>'[2]11月'!K39</f>
        <v>1482</v>
      </c>
      <c r="AR40" s="19">
        <f>'[2]11月'!L39</f>
        <v>1420</v>
      </c>
      <c r="AS40" s="20">
        <f>'[2]11月'!M39</f>
        <v>769</v>
      </c>
      <c r="AT40" s="21">
        <f>'[2]11月'!N39</f>
        <v>464</v>
      </c>
      <c r="AU40" s="18">
        <f>'[2]12月'!K39</f>
        <v>1406</v>
      </c>
      <c r="AV40" s="19">
        <f>'[2]12月'!L39</f>
        <v>1329</v>
      </c>
      <c r="AW40" s="20">
        <f>'[2]12月'!M39</f>
        <v>732</v>
      </c>
      <c r="AX40" s="21">
        <f>'[2]12月'!N39</f>
        <v>452</v>
      </c>
      <c r="AY40" s="18">
        <f t="shared" si="2"/>
        <v>16615</v>
      </c>
      <c r="AZ40" s="19">
        <f t="shared" si="2"/>
        <v>15806</v>
      </c>
      <c r="BA40" s="20">
        <f t="shared" si="2"/>
        <v>9467</v>
      </c>
      <c r="BB40" s="21">
        <f t="shared" si="2"/>
        <v>5806</v>
      </c>
    </row>
    <row r="41" spans="1:54" ht="17.25" customHeight="1">
      <c r="A41" s="33" t="s">
        <v>50</v>
      </c>
      <c r="B41" s="34"/>
      <c r="C41" s="18">
        <f>'[2]1月'!K40</f>
        <v>330</v>
      </c>
      <c r="D41" s="19">
        <f>'[2]1月'!L40</f>
        <v>317</v>
      </c>
      <c r="E41" s="20">
        <f>'[2]1月'!M40</f>
        <v>236</v>
      </c>
      <c r="F41" s="21">
        <f>'[2]1月'!N40</f>
        <v>159</v>
      </c>
      <c r="G41" s="22">
        <f>'[2]2月'!K40</f>
        <v>348</v>
      </c>
      <c r="H41" s="19">
        <f>'[2]2月'!L40</f>
        <v>333</v>
      </c>
      <c r="I41" s="20">
        <f>'[2]2月'!M40</f>
        <v>252</v>
      </c>
      <c r="J41" s="21">
        <f>'[2]2月'!N40</f>
        <v>175</v>
      </c>
      <c r="K41" s="18">
        <f>'[2]3月'!K40</f>
        <v>377</v>
      </c>
      <c r="L41" s="19">
        <f>'[2]3月'!L40</f>
        <v>364</v>
      </c>
      <c r="M41" s="20">
        <f>'[2]3月'!M40</f>
        <v>274</v>
      </c>
      <c r="N41" s="21">
        <f>'[2]3月'!N40</f>
        <v>187</v>
      </c>
      <c r="O41" s="18">
        <f>'[2]4月'!K40</f>
        <v>378</v>
      </c>
      <c r="P41" s="19">
        <f>'[2]4月'!L40</f>
        <v>358</v>
      </c>
      <c r="Q41" s="20">
        <f>'[2]4月'!M40</f>
        <v>263</v>
      </c>
      <c r="R41" s="21">
        <f>'[2]4月'!N40</f>
        <v>171</v>
      </c>
      <c r="S41" s="18">
        <f>'[2]5月'!K40</f>
        <v>348</v>
      </c>
      <c r="T41" s="19">
        <f>'[2]5月'!L40</f>
        <v>334</v>
      </c>
      <c r="U41" s="20">
        <f>'[2]5月'!M40</f>
        <v>237</v>
      </c>
      <c r="V41" s="21">
        <f>'[2]5月'!N40</f>
        <v>161</v>
      </c>
      <c r="W41" s="18">
        <f>'[2]6月'!K40</f>
        <v>349</v>
      </c>
      <c r="X41" s="19">
        <f>'[2]6月'!L40</f>
        <v>339</v>
      </c>
      <c r="Y41" s="20">
        <f>'[2]6月'!M40</f>
        <v>228</v>
      </c>
      <c r="Z41" s="21">
        <f>'[2]6月'!N40</f>
        <v>151</v>
      </c>
      <c r="AA41" s="18">
        <f>'[2]7月'!K40</f>
        <v>329</v>
      </c>
      <c r="AB41" s="19">
        <f>'[2]7月'!L40</f>
        <v>314</v>
      </c>
      <c r="AC41" s="20">
        <f>'[2]7月'!M40</f>
        <v>203</v>
      </c>
      <c r="AD41" s="21">
        <f>'[2]7月'!N40</f>
        <v>144</v>
      </c>
      <c r="AE41" s="18">
        <f>'[2]8月'!K40</f>
        <v>283</v>
      </c>
      <c r="AF41" s="19">
        <f>'[2]8月'!L40</f>
        <v>274</v>
      </c>
      <c r="AG41" s="20">
        <f>'[2]8月'!M40</f>
        <v>195</v>
      </c>
      <c r="AH41" s="21">
        <f>'[2]8月'!N40</f>
        <v>127</v>
      </c>
      <c r="AI41" s="18">
        <f>'[2]9月'!K40</f>
        <v>360</v>
      </c>
      <c r="AJ41" s="19">
        <f>'[2]9月'!L40</f>
        <v>351</v>
      </c>
      <c r="AK41" s="20">
        <f>'[2]9月'!M40</f>
        <v>226</v>
      </c>
      <c r="AL41" s="21">
        <f>'[2]9月'!N40</f>
        <v>135</v>
      </c>
      <c r="AM41" s="18">
        <f>'[2]10月'!K40</f>
        <v>381</v>
      </c>
      <c r="AN41" s="19">
        <f>'[2]10月'!L40</f>
        <v>364</v>
      </c>
      <c r="AO41" s="19">
        <f>'[2]10月'!M40</f>
        <v>231</v>
      </c>
      <c r="AP41" s="21">
        <f>'[2]10月'!N40</f>
        <v>161</v>
      </c>
      <c r="AQ41" s="18">
        <f>'[2]11月'!K40</f>
        <v>381</v>
      </c>
      <c r="AR41" s="19">
        <f>'[2]11月'!L40</f>
        <v>364</v>
      </c>
      <c r="AS41" s="20">
        <f>'[2]11月'!M40</f>
        <v>233</v>
      </c>
      <c r="AT41" s="21">
        <f>'[2]11月'!N40</f>
        <v>163</v>
      </c>
      <c r="AU41" s="18">
        <f>'[2]12月'!K40</f>
        <v>325</v>
      </c>
      <c r="AV41" s="19">
        <f>'[2]12月'!L40</f>
        <v>306</v>
      </c>
      <c r="AW41" s="20">
        <f>'[2]12月'!M40</f>
        <v>186</v>
      </c>
      <c r="AX41" s="21">
        <f>'[2]12月'!N40</f>
        <v>123</v>
      </c>
      <c r="AY41" s="18">
        <f t="shared" si="2"/>
        <v>4189</v>
      </c>
      <c r="AZ41" s="19">
        <f t="shared" si="2"/>
        <v>4018</v>
      </c>
      <c r="BA41" s="20">
        <f t="shared" si="2"/>
        <v>2764</v>
      </c>
      <c r="BB41" s="21">
        <f t="shared" si="2"/>
        <v>1857</v>
      </c>
    </row>
    <row r="42" spans="1:54" ht="17.25" customHeight="1">
      <c r="A42" s="33" t="s">
        <v>51</v>
      </c>
      <c r="B42" s="34"/>
      <c r="C42" s="18">
        <f>'[2]1月'!K41</f>
        <v>145</v>
      </c>
      <c r="D42" s="19">
        <f>'[2]1月'!L41</f>
        <v>142</v>
      </c>
      <c r="E42" s="20">
        <f>'[2]1月'!M41</f>
        <v>113</v>
      </c>
      <c r="F42" s="21">
        <f>'[2]1月'!N41</f>
        <v>86</v>
      </c>
      <c r="G42" s="22">
        <f>'[2]2月'!K41</f>
        <v>142</v>
      </c>
      <c r="H42" s="19">
        <f>'[2]2月'!L41</f>
        <v>138</v>
      </c>
      <c r="I42" s="20">
        <f>'[2]2月'!M41</f>
        <v>111</v>
      </c>
      <c r="J42" s="21">
        <f>'[2]2月'!N41</f>
        <v>81</v>
      </c>
      <c r="K42" s="18">
        <f>'[2]3月'!K41</f>
        <v>165</v>
      </c>
      <c r="L42" s="19">
        <f>'[2]3月'!L41</f>
        <v>161</v>
      </c>
      <c r="M42" s="20">
        <f>'[2]3月'!M41</f>
        <v>128</v>
      </c>
      <c r="N42" s="21">
        <f>'[2]3月'!N41</f>
        <v>93</v>
      </c>
      <c r="O42" s="18">
        <f>'[2]4月'!K41</f>
        <v>134</v>
      </c>
      <c r="P42" s="19">
        <f>'[2]4月'!L41</f>
        <v>131</v>
      </c>
      <c r="Q42" s="20">
        <f>'[2]4月'!M41</f>
        <v>105</v>
      </c>
      <c r="R42" s="21">
        <f>'[2]4月'!N41</f>
        <v>86</v>
      </c>
      <c r="S42" s="18">
        <f>'[2]5月'!K41</f>
        <v>161</v>
      </c>
      <c r="T42" s="19">
        <f>'[2]5月'!L41</f>
        <v>156</v>
      </c>
      <c r="U42" s="20">
        <f>'[2]5月'!M41</f>
        <v>123</v>
      </c>
      <c r="V42" s="21">
        <f>'[2]5月'!N41</f>
        <v>91</v>
      </c>
      <c r="W42" s="18">
        <f>'[2]6月'!K41</f>
        <v>176</v>
      </c>
      <c r="X42" s="19">
        <f>'[2]6月'!L41</f>
        <v>169</v>
      </c>
      <c r="Y42" s="20">
        <f>'[2]6月'!M41</f>
        <v>129</v>
      </c>
      <c r="Z42" s="21">
        <f>'[2]6月'!N41</f>
        <v>94</v>
      </c>
      <c r="AA42" s="18">
        <f>'[2]7月'!K41</f>
        <v>153</v>
      </c>
      <c r="AB42" s="19">
        <f>'[2]7月'!L41</f>
        <v>149</v>
      </c>
      <c r="AC42" s="20">
        <f>'[2]7月'!M41</f>
        <v>111</v>
      </c>
      <c r="AD42" s="21">
        <f>'[2]7月'!N41</f>
        <v>75</v>
      </c>
      <c r="AE42" s="18">
        <f>'[2]8月'!K41</f>
        <v>130</v>
      </c>
      <c r="AF42" s="19">
        <f>'[2]8月'!L41</f>
        <v>123</v>
      </c>
      <c r="AG42" s="20">
        <f>'[2]8月'!M41</f>
        <v>84</v>
      </c>
      <c r="AH42" s="21">
        <f>'[2]8月'!N41</f>
        <v>59</v>
      </c>
      <c r="AI42" s="18">
        <f>'[2]9月'!K41</f>
        <v>183</v>
      </c>
      <c r="AJ42" s="19">
        <f>'[2]9月'!L41</f>
        <v>179</v>
      </c>
      <c r="AK42" s="20">
        <f>'[2]9月'!M41</f>
        <v>130</v>
      </c>
      <c r="AL42" s="21">
        <f>'[2]9月'!N41</f>
        <v>93</v>
      </c>
      <c r="AM42" s="18">
        <f>'[2]10月'!K41</f>
        <v>182</v>
      </c>
      <c r="AN42" s="19">
        <f>'[2]10月'!L41</f>
        <v>177</v>
      </c>
      <c r="AO42" s="19">
        <f>'[2]10月'!M41</f>
        <v>135</v>
      </c>
      <c r="AP42" s="21">
        <f>'[2]10月'!N41</f>
        <v>103</v>
      </c>
      <c r="AQ42" s="18">
        <f>'[2]11月'!K41</f>
        <v>173</v>
      </c>
      <c r="AR42" s="19">
        <f>'[2]11月'!L41</f>
        <v>168</v>
      </c>
      <c r="AS42" s="20">
        <f>'[2]11月'!M41</f>
        <v>116</v>
      </c>
      <c r="AT42" s="21">
        <f>'[2]11月'!N41</f>
        <v>84</v>
      </c>
      <c r="AU42" s="18">
        <f>'[2]12月'!K41</f>
        <v>142</v>
      </c>
      <c r="AV42" s="19">
        <f>'[2]12月'!L41</f>
        <v>140</v>
      </c>
      <c r="AW42" s="20">
        <f>'[2]12月'!M41</f>
        <v>101</v>
      </c>
      <c r="AX42" s="21">
        <f>'[2]12月'!N41</f>
        <v>72</v>
      </c>
      <c r="AY42" s="18">
        <f t="shared" si="2"/>
        <v>1886</v>
      </c>
      <c r="AZ42" s="19">
        <f t="shared" si="2"/>
        <v>1833</v>
      </c>
      <c r="BA42" s="20">
        <f t="shared" si="2"/>
        <v>1386</v>
      </c>
      <c r="BB42" s="21">
        <f t="shared" si="2"/>
        <v>1017</v>
      </c>
    </row>
    <row r="43" spans="1:54" ht="17.25" customHeight="1">
      <c r="A43" s="33" t="s">
        <v>52</v>
      </c>
      <c r="B43" s="34"/>
      <c r="C43" s="18">
        <f>'[2]1月'!K42</f>
        <v>106</v>
      </c>
      <c r="D43" s="19">
        <f>'[2]1月'!L42</f>
        <v>101</v>
      </c>
      <c r="E43" s="20">
        <f>'[2]1月'!M42</f>
        <v>86</v>
      </c>
      <c r="F43" s="21">
        <f>'[2]1月'!N42</f>
        <v>67</v>
      </c>
      <c r="G43" s="22">
        <f>'[2]2月'!K42</f>
        <v>117</v>
      </c>
      <c r="H43" s="19">
        <f>'[2]2月'!L42</f>
        <v>113</v>
      </c>
      <c r="I43" s="20">
        <f>'[2]2月'!M42</f>
        <v>95</v>
      </c>
      <c r="J43" s="21">
        <f>'[2]2月'!N42</f>
        <v>65</v>
      </c>
      <c r="K43" s="18">
        <f>'[2]3月'!K42</f>
        <v>150</v>
      </c>
      <c r="L43" s="19">
        <f>'[2]3月'!L42</f>
        <v>145</v>
      </c>
      <c r="M43" s="20">
        <f>'[2]3月'!M42</f>
        <v>112</v>
      </c>
      <c r="N43" s="21">
        <f>'[2]3月'!N42</f>
        <v>84</v>
      </c>
      <c r="O43" s="18">
        <f>'[2]4月'!K42</f>
        <v>145</v>
      </c>
      <c r="P43" s="19">
        <f>'[2]4月'!L42</f>
        <v>139</v>
      </c>
      <c r="Q43" s="20">
        <f>'[2]4月'!M42</f>
        <v>115</v>
      </c>
      <c r="R43" s="21">
        <f>'[2]4月'!N42</f>
        <v>86</v>
      </c>
      <c r="S43" s="18">
        <f>'[2]5月'!K42</f>
        <v>151</v>
      </c>
      <c r="T43" s="19">
        <f>'[2]5月'!L42</f>
        <v>148</v>
      </c>
      <c r="U43" s="20">
        <f>'[2]5月'!M42</f>
        <v>118</v>
      </c>
      <c r="V43" s="21">
        <f>'[2]5月'!N42</f>
        <v>85</v>
      </c>
      <c r="W43" s="18">
        <f>'[2]6月'!K42</f>
        <v>119</v>
      </c>
      <c r="X43" s="19">
        <f>'[2]6月'!L42</f>
        <v>118</v>
      </c>
      <c r="Y43" s="20">
        <f>'[2]6月'!M42</f>
        <v>88</v>
      </c>
      <c r="Z43" s="21">
        <f>'[2]6月'!N42</f>
        <v>60</v>
      </c>
      <c r="AA43" s="18">
        <f>'[2]7月'!K42</f>
        <v>120</v>
      </c>
      <c r="AB43" s="19">
        <f>'[2]7月'!L42</f>
        <v>118</v>
      </c>
      <c r="AC43" s="20">
        <f>'[2]7月'!M42</f>
        <v>79</v>
      </c>
      <c r="AD43" s="21">
        <f>'[2]7月'!N42</f>
        <v>65</v>
      </c>
      <c r="AE43" s="18">
        <f>'[2]8月'!K42</f>
        <v>154</v>
      </c>
      <c r="AF43" s="19">
        <f>'[2]8月'!L42</f>
        <v>151</v>
      </c>
      <c r="AG43" s="20">
        <f>'[2]8月'!M42</f>
        <v>111</v>
      </c>
      <c r="AH43" s="21">
        <f>'[2]8月'!N42</f>
        <v>82</v>
      </c>
      <c r="AI43" s="18">
        <f>'[2]9月'!K42</f>
        <v>120</v>
      </c>
      <c r="AJ43" s="19">
        <f>'[2]9月'!L42</f>
        <v>117</v>
      </c>
      <c r="AK43" s="20">
        <f>'[2]9月'!M42</f>
        <v>89</v>
      </c>
      <c r="AL43" s="21">
        <f>'[2]9月'!N42</f>
        <v>71</v>
      </c>
      <c r="AM43" s="18">
        <f>'[2]10月'!K42</f>
        <v>158</v>
      </c>
      <c r="AN43" s="19">
        <f>'[2]10月'!L42</f>
        <v>153</v>
      </c>
      <c r="AO43" s="19">
        <f>'[2]10月'!M42</f>
        <v>94</v>
      </c>
      <c r="AP43" s="21">
        <f>'[2]10月'!N42</f>
        <v>74</v>
      </c>
      <c r="AQ43" s="18">
        <f>'[2]11月'!K42</f>
        <v>153</v>
      </c>
      <c r="AR43" s="19">
        <f>'[2]11月'!L42</f>
        <v>150</v>
      </c>
      <c r="AS43" s="20">
        <f>'[2]11月'!M42</f>
        <v>109</v>
      </c>
      <c r="AT43" s="21">
        <f>'[2]11月'!N42</f>
        <v>79</v>
      </c>
      <c r="AU43" s="18">
        <f>'[2]12月'!K42</f>
        <v>128</v>
      </c>
      <c r="AV43" s="19">
        <f>'[2]12月'!L42</f>
        <v>124</v>
      </c>
      <c r="AW43" s="20">
        <f>'[2]12月'!M42</f>
        <v>87</v>
      </c>
      <c r="AX43" s="21">
        <f>'[2]12月'!N42</f>
        <v>64</v>
      </c>
      <c r="AY43" s="18">
        <f t="shared" si="2"/>
        <v>1621</v>
      </c>
      <c r="AZ43" s="19">
        <f t="shared" si="2"/>
        <v>1577</v>
      </c>
      <c r="BA43" s="20">
        <f t="shared" si="2"/>
        <v>1183</v>
      </c>
      <c r="BB43" s="21">
        <f t="shared" si="2"/>
        <v>882</v>
      </c>
    </row>
    <row r="44" spans="1:54" ht="17.25" customHeight="1">
      <c r="A44" s="33" t="s">
        <v>53</v>
      </c>
      <c r="B44" s="34"/>
      <c r="C44" s="18">
        <f>'[2]1月'!K43</f>
        <v>107</v>
      </c>
      <c r="D44" s="19">
        <f>'[2]1月'!L43</f>
        <v>104</v>
      </c>
      <c r="E44" s="20">
        <f>'[2]1月'!M43</f>
        <v>87</v>
      </c>
      <c r="F44" s="21">
        <f>'[2]1月'!N43</f>
        <v>64</v>
      </c>
      <c r="G44" s="22">
        <f>'[2]2月'!K43</f>
        <v>90</v>
      </c>
      <c r="H44" s="19">
        <f>'[2]2月'!L43</f>
        <v>88</v>
      </c>
      <c r="I44" s="20">
        <f>'[2]2月'!M43</f>
        <v>77</v>
      </c>
      <c r="J44" s="21">
        <f>'[2]2月'!N43</f>
        <v>60</v>
      </c>
      <c r="K44" s="18">
        <f>'[2]3月'!K43</f>
        <v>137</v>
      </c>
      <c r="L44" s="19">
        <f>'[2]3月'!L43</f>
        <v>135</v>
      </c>
      <c r="M44" s="20">
        <f>'[2]3月'!M43</f>
        <v>119</v>
      </c>
      <c r="N44" s="21">
        <f>'[2]3月'!N43</f>
        <v>99</v>
      </c>
      <c r="O44" s="18">
        <f>'[2]4月'!K43</f>
        <v>119</v>
      </c>
      <c r="P44" s="19">
        <f>'[2]4月'!L43</f>
        <v>119</v>
      </c>
      <c r="Q44" s="20">
        <f>'[2]4月'!M43</f>
        <v>98</v>
      </c>
      <c r="R44" s="21">
        <f>'[2]4月'!N43</f>
        <v>74</v>
      </c>
      <c r="S44" s="18">
        <f>'[2]5月'!K43</f>
        <v>119</v>
      </c>
      <c r="T44" s="19">
        <f>'[2]5月'!L43</f>
        <v>116</v>
      </c>
      <c r="U44" s="20">
        <f>'[2]5月'!M43</f>
        <v>104</v>
      </c>
      <c r="V44" s="21">
        <f>'[2]5月'!N43</f>
        <v>83</v>
      </c>
      <c r="W44" s="18">
        <f>'[2]6月'!K43</f>
        <v>96</v>
      </c>
      <c r="X44" s="19">
        <f>'[2]6月'!L43</f>
        <v>93</v>
      </c>
      <c r="Y44" s="20">
        <f>'[2]6月'!M43</f>
        <v>77</v>
      </c>
      <c r="Z44" s="21">
        <f>'[2]6月'!N43</f>
        <v>52</v>
      </c>
      <c r="AA44" s="18">
        <f>'[2]7月'!K43</f>
        <v>100</v>
      </c>
      <c r="AB44" s="19">
        <f>'[2]7月'!L43</f>
        <v>95</v>
      </c>
      <c r="AC44" s="20">
        <f>'[2]7月'!M43</f>
        <v>72</v>
      </c>
      <c r="AD44" s="21">
        <f>'[2]7月'!N43</f>
        <v>48</v>
      </c>
      <c r="AE44" s="18">
        <f>'[2]8月'!K43</f>
        <v>91</v>
      </c>
      <c r="AF44" s="19">
        <f>'[2]8月'!L43</f>
        <v>86</v>
      </c>
      <c r="AG44" s="20">
        <f>'[2]8月'!M43</f>
        <v>76</v>
      </c>
      <c r="AH44" s="21">
        <f>'[2]8月'!N43</f>
        <v>56</v>
      </c>
      <c r="AI44" s="18">
        <f>'[2]9月'!K43</f>
        <v>100</v>
      </c>
      <c r="AJ44" s="19">
        <f>'[2]9月'!L43</f>
        <v>96</v>
      </c>
      <c r="AK44" s="20">
        <f>'[2]9月'!M43</f>
        <v>72</v>
      </c>
      <c r="AL44" s="21">
        <f>'[2]9月'!N43</f>
        <v>57</v>
      </c>
      <c r="AM44" s="18">
        <f>'[2]10月'!K43</f>
        <v>110</v>
      </c>
      <c r="AN44" s="19">
        <f>'[2]10月'!L43</f>
        <v>107</v>
      </c>
      <c r="AO44" s="19">
        <f>'[2]10月'!M43</f>
        <v>79</v>
      </c>
      <c r="AP44" s="21">
        <f>'[2]10月'!N43</f>
        <v>65</v>
      </c>
      <c r="AQ44" s="18">
        <f>'[2]11月'!K43</f>
        <v>94</v>
      </c>
      <c r="AR44" s="19">
        <f>'[2]11月'!L43</f>
        <v>94</v>
      </c>
      <c r="AS44" s="20">
        <f>'[2]11月'!M43</f>
        <v>66</v>
      </c>
      <c r="AT44" s="21">
        <f>'[2]11月'!N43</f>
        <v>45</v>
      </c>
      <c r="AU44" s="18">
        <f>'[2]12月'!K43</f>
        <v>100</v>
      </c>
      <c r="AV44" s="19">
        <f>'[2]12月'!L43</f>
        <v>98</v>
      </c>
      <c r="AW44" s="20">
        <f>'[2]12月'!M43</f>
        <v>75</v>
      </c>
      <c r="AX44" s="21">
        <f>'[2]12月'!N43</f>
        <v>55</v>
      </c>
      <c r="AY44" s="18">
        <f t="shared" si="2"/>
        <v>1263</v>
      </c>
      <c r="AZ44" s="19">
        <f t="shared" si="2"/>
        <v>1231</v>
      </c>
      <c r="BA44" s="20">
        <f t="shared" si="2"/>
        <v>1002</v>
      </c>
      <c r="BB44" s="21">
        <f t="shared" si="2"/>
        <v>758</v>
      </c>
    </row>
    <row r="45" spans="1:54" ht="17.25" customHeight="1">
      <c r="A45" s="33" t="s">
        <v>54</v>
      </c>
      <c r="B45" s="34"/>
      <c r="C45" s="18">
        <f>'[2]1月'!K44</f>
        <v>375</v>
      </c>
      <c r="D45" s="19">
        <f>'[2]1月'!L44</f>
        <v>365</v>
      </c>
      <c r="E45" s="20">
        <f>'[2]1月'!M44</f>
        <v>289</v>
      </c>
      <c r="F45" s="21">
        <f>'[2]1月'!N44</f>
        <v>209</v>
      </c>
      <c r="G45" s="22">
        <f>'[2]2月'!K44</f>
        <v>335</v>
      </c>
      <c r="H45" s="19">
        <f>'[2]2月'!L44</f>
        <v>329</v>
      </c>
      <c r="I45" s="20">
        <f>'[2]2月'!M44</f>
        <v>256</v>
      </c>
      <c r="J45" s="21">
        <f>'[2]2月'!N44</f>
        <v>175</v>
      </c>
      <c r="K45" s="18">
        <f>'[2]3月'!K44</f>
        <v>392</v>
      </c>
      <c r="L45" s="19">
        <f>'[2]3月'!L44</f>
        <v>387</v>
      </c>
      <c r="M45" s="20">
        <f>'[2]3月'!M44</f>
        <v>329</v>
      </c>
      <c r="N45" s="21">
        <f>'[2]3月'!N44</f>
        <v>207</v>
      </c>
      <c r="O45" s="18">
        <f>'[2]4月'!K44</f>
        <v>368</v>
      </c>
      <c r="P45" s="19">
        <f>'[2]4月'!L44</f>
        <v>360</v>
      </c>
      <c r="Q45" s="20">
        <f>'[2]4月'!M44</f>
        <v>295</v>
      </c>
      <c r="R45" s="21">
        <f>'[2]4月'!N44</f>
        <v>195</v>
      </c>
      <c r="S45" s="18">
        <f>'[2]5月'!K44</f>
        <v>339</v>
      </c>
      <c r="T45" s="19">
        <f>'[2]5月'!L44</f>
        <v>326</v>
      </c>
      <c r="U45" s="20">
        <f>'[2]5月'!M44</f>
        <v>264</v>
      </c>
      <c r="V45" s="21">
        <f>'[2]5月'!N44</f>
        <v>176</v>
      </c>
      <c r="W45" s="18">
        <f>'[2]6月'!K44</f>
        <v>320</v>
      </c>
      <c r="X45" s="19">
        <f>'[2]6月'!L44</f>
        <v>316</v>
      </c>
      <c r="Y45" s="20">
        <f>'[2]6月'!M44</f>
        <v>234</v>
      </c>
      <c r="Z45" s="21">
        <f>'[2]6月'!N44</f>
        <v>166</v>
      </c>
      <c r="AA45" s="18">
        <f>'[2]7月'!K44</f>
        <v>297</v>
      </c>
      <c r="AB45" s="19">
        <f>'[2]7月'!L44</f>
        <v>288</v>
      </c>
      <c r="AC45" s="20">
        <f>'[2]7月'!M44</f>
        <v>213</v>
      </c>
      <c r="AD45" s="21">
        <f>'[2]7月'!N44</f>
        <v>143</v>
      </c>
      <c r="AE45" s="18">
        <f>'[2]8月'!K44</f>
        <v>354</v>
      </c>
      <c r="AF45" s="19">
        <f>'[2]8月'!L44</f>
        <v>344</v>
      </c>
      <c r="AG45" s="20">
        <f>'[2]8月'!M44</f>
        <v>260</v>
      </c>
      <c r="AH45" s="21">
        <f>'[2]8月'!N44</f>
        <v>168</v>
      </c>
      <c r="AI45" s="18">
        <f>'[2]9月'!K44</f>
        <v>338</v>
      </c>
      <c r="AJ45" s="19">
        <f>'[2]9月'!L44</f>
        <v>333</v>
      </c>
      <c r="AK45" s="20">
        <f>'[2]9月'!M44</f>
        <v>237</v>
      </c>
      <c r="AL45" s="21">
        <f>'[2]9月'!N44</f>
        <v>169</v>
      </c>
      <c r="AM45" s="18">
        <f>'[2]10月'!K44</f>
        <v>383</v>
      </c>
      <c r="AN45" s="19">
        <f>'[2]10月'!L44</f>
        <v>376</v>
      </c>
      <c r="AO45" s="19">
        <f>'[2]10月'!M44</f>
        <v>269</v>
      </c>
      <c r="AP45" s="21">
        <f>'[2]10月'!N44</f>
        <v>183</v>
      </c>
      <c r="AQ45" s="18">
        <f>'[2]11月'!K44</f>
        <v>293</v>
      </c>
      <c r="AR45" s="19">
        <f>'[2]11月'!L44</f>
        <v>285</v>
      </c>
      <c r="AS45" s="20">
        <f>'[2]11月'!M44</f>
        <v>210</v>
      </c>
      <c r="AT45" s="21">
        <f>'[2]11月'!N44</f>
        <v>144</v>
      </c>
      <c r="AU45" s="18">
        <f>'[2]12月'!K44</f>
        <v>302</v>
      </c>
      <c r="AV45" s="19">
        <f>'[2]12月'!L44</f>
        <v>293</v>
      </c>
      <c r="AW45" s="20">
        <f>'[2]12月'!M44</f>
        <v>195</v>
      </c>
      <c r="AX45" s="21">
        <f>'[2]12月'!N44</f>
        <v>134</v>
      </c>
      <c r="AY45" s="18">
        <f t="shared" si="2"/>
        <v>4096</v>
      </c>
      <c r="AZ45" s="19">
        <f t="shared" si="2"/>
        <v>4002</v>
      </c>
      <c r="BA45" s="20">
        <f t="shared" si="2"/>
        <v>3051</v>
      </c>
      <c r="BB45" s="21">
        <f t="shared" si="2"/>
        <v>2069</v>
      </c>
    </row>
    <row r="46" spans="1:54" ht="17.25" customHeight="1">
      <c r="A46" s="33" t="s">
        <v>55</v>
      </c>
      <c r="B46" s="34"/>
      <c r="C46" s="18">
        <f>'[2]1月'!K45</f>
        <v>532</v>
      </c>
      <c r="D46" s="19">
        <f>'[2]1月'!L45</f>
        <v>505</v>
      </c>
      <c r="E46" s="20">
        <f>'[2]1月'!M45</f>
        <v>387</v>
      </c>
      <c r="F46" s="21">
        <f>'[2]1月'!N45</f>
        <v>275</v>
      </c>
      <c r="G46" s="22">
        <f>'[2]2月'!K45</f>
        <v>586</v>
      </c>
      <c r="H46" s="19">
        <f>'[2]2月'!L45</f>
        <v>556</v>
      </c>
      <c r="I46" s="20">
        <f>'[2]2月'!M45</f>
        <v>446</v>
      </c>
      <c r="J46" s="21">
        <f>'[2]2月'!N45</f>
        <v>319</v>
      </c>
      <c r="K46" s="18">
        <f>'[2]3月'!K45</f>
        <v>661</v>
      </c>
      <c r="L46" s="19">
        <f>'[2]3月'!L45</f>
        <v>626</v>
      </c>
      <c r="M46" s="20">
        <f>'[2]3月'!M45</f>
        <v>461</v>
      </c>
      <c r="N46" s="21">
        <f>'[2]3月'!N45</f>
        <v>320</v>
      </c>
      <c r="O46" s="18">
        <f>'[2]4月'!K45</f>
        <v>611</v>
      </c>
      <c r="P46" s="19">
        <f>'[2]4月'!L45</f>
        <v>587</v>
      </c>
      <c r="Q46" s="20">
        <f>'[2]4月'!M45</f>
        <v>432</v>
      </c>
      <c r="R46" s="21">
        <f>'[2]4月'!N45</f>
        <v>282</v>
      </c>
      <c r="S46" s="18">
        <f>'[2]5月'!K45</f>
        <v>622</v>
      </c>
      <c r="T46" s="19">
        <f>'[2]5月'!L45</f>
        <v>595</v>
      </c>
      <c r="U46" s="20">
        <f>'[2]5月'!M45</f>
        <v>432</v>
      </c>
      <c r="V46" s="21">
        <f>'[2]5月'!N45</f>
        <v>291</v>
      </c>
      <c r="W46" s="18">
        <f>'[2]6月'!K45</f>
        <v>596</v>
      </c>
      <c r="X46" s="19">
        <f>'[2]6月'!L45</f>
        <v>561</v>
      </c>
      <c r="Y46" s="20">
        <f>'[2]6月'!M45</f>
        <v>369</v>
      </c>
      <c r="Z46" s="21">
        <f>'[2]6月'!N45</f>
        <v>248</v>
      </c>
      <c r="AA46" s="18">
        <f>'[2]7月'!K45</f>
        <v>579</v>
      </c>
      <c r="AB46" s="19">
        <f>'[2]7月'!L45</f>
        <v>540</v>
      </c>
      <c r="AC46" s="20">
        <f>'[2]7月'!M45</f>
        <v>325</v>
      </c>
      <c r="AD46" s="21">
        <f>'[2]7月'!N45</f>
        <v>224</v>
      </c>
      <c r="AE46" s="18">
        <f>'[2]8月'!K45</f>
        <v>528</v>
      </c>
      <c r="AF46" s="19">
        <f>'[2]8月'!L45</f>
        <v>487</v>
      </c>
      <c r="AG46" s="20">
        <f>'[2]8月'!M45</f>
        <v>303</v>
      </c>
      <c r="AH46" s="21">
        <f>'[2]8月'!N45</f>
        <v>210</v>
      </c>
      <c r="AI46" s="18">
        <f>'[2]9月'!K45</f>
        <v>649</v>
      </c>
      <c r="AJ46" s="19">
        <f>'[2]9月'!L45</f>
        <v>618</v>
      </c>
      <c r="AK46" s="20">
        <f>'[2]9月'!M45</f>
        <v>382</v>
      </c>
      <c r="AL46" s="21">
        <f>'[2]9月'!N45</f>
        <v>235</v>
      </c>
      <c r="AM46" s="18">
        <f>'[2]10月'!K45</f>
        <v>707</v>
      </c>
      <c r="AN46" s="19">
        <f>'[2]10月'!L45</f>
        <v>675</v>
      </c>
      <c r="AO46" s="19">
        <f>'[2]10月'!M45</f>
        <v>417</v>
      </c>
      <c r="AP46" s="21">
        <f>'[2]10月'!N45</f>
        <v>295</v>
      </c>
      <c r="AQ46" s="18">
        <f>'[2]11月'!K45</f>
        <v>607</v>
      </c>
      <c r="AR46" s="19">
        <f>'[2]11月'!L45</f>
        <v>572</v>
      </c>
      <c r="AS46" s="20">
        <f>'[2]11月'!M45</f>
        <v>349</v>
      </c>
      <c r="AT46" s="21">
        <f>'[2]11月'!N45</f>
        <v>245</v>
      </c>
      <c r="AU46" s="18">
        <f>'[2]12月'!K45</f>
        <v>639</v>
      </c>
      <c r="AV46" s="19">
        <f>'[2]12月'!L45</f>
        <v>597</v>
      </c>
      <c r="AW46" s="20">
        <f>'[2]12月'!M45</f>
        <v>375</v>
      </c>
      <c r="AX46" s="21">
        <f>'[2]12月'!N45</f>
        <v>245</v>
      </c>
      <c r="AY46" s="18">
        <f t="shared" si="2"/>
        <v>7317</v>
      </c>
      <c r="AZ46" s="19">
        <f t="shared" si="2"/>
        <v>6919</v>
      </c>
      <c r="BA46" s="20">
        <f t="shared" si="2"/>
        <v>4678</v>
      </c>
      <c r="BB46" s="21">
        <f t="shared" si="2"/>
        <v>3189</v>
      </c>
    </row>
    <row r="47" spans="1:54" ht="17.25" customHeight="1">
      <c r="A47" s="33" t="s">
        <v>56</v>
      </c>
      <c r="B47" s="34"/>
      <c r="C47" s="18">
        <f>'[2]1月'!K46</f>
        <v>144</v>
      </c>
      <c r="D47" s="19">
        <f>'[2]1月'!L46</f>
        <v>138</v>
      </c>
      <c r="E47" s="20">
        <f>'[2]1月'!M46</f>
        <v>106</v>
      </c>
      <c r="F47" s="21">
        <f>'[2]1月'!N46</f>
        <v>73</v>
      </c>
      <c r="G47" s="22">
        <f>'[2]2月'!K46</f>
        <v>158</v>
      </c>
      <c r="H47" s="19">
        <f>'[2]2月'!L46</f>
        <v>151</v>
      </c>
      <c r="I47" s="20">
        <f>'[2]2月'!M46</f>
        <v>120</v>
      </c>
      <c r="J47" s="21">
        <f>'[2]2月'!N46</f>
        <v>84</v>
      </c>
      <c r="K47" s="18">
        <f>'[2]3月'!K46</f>
        <v>117</v>
      </c>
      <c r="L47" s="19">
        <f>'[2]3月'!L46</f>
        <v>117</v>
      </c>
      <c r="M47" s="20">
        <f>'[2]3月'!M46</f>
        <v>90</v>
      </c>
      <c r="N47" s="21">
        <f>'[2]3月'!N46</f>
        <v>58</v>
      </c>
      <c r="O47" s="18">
        <f>'[2]4月'!K46</f>
        <v>127</v>
      </c>
      <c r="P47" s="19">
        <f>'[2]4月'!L46</f>
        <v>122</v>
      </c>
      <c r="Q47" s="20">
        <f>'[2]4月'!M46</f>
        <v>90</v>
      </c>
      <c r="R47" s="21">
        <f>'[2]4月'!N46</f>
        <v>60</v>
      </c>
      <c r="S47" s="18">
        <f>'[2]5月'!K46</f>
        <v>127</v>
      </c>
      <c r="T47" s="19">
        <f>'[2]5月'!L46</f>
        <v>123</v>
      </c>
      <c r="U47" s="20">
        <f>'[2]5月'!M46</f>
        <v>94</v>
      </c>
      <c r="V47" s="21">
        <f>'[2]5月'!N46</f>
        <v>63</v>
      </c>
      <c r="W47" s="18">
        <f>'[2]6月'!K46</f>
        <v>136</v>
      </c>
      <c r="X47" s="19">
        <f>'[2]6月'!L46</f>
        <v>134</v>
      </c>
      <c r="Y47" s="20">
        <f>'[2]6月'!M46</f>
        <v>102</v>
      </c>
      <c r="Z47" s="21">
        <f>'[2]6月'!N46</f>
        <v>68</v>
      </c>
      <c r="AA47" s="18">
        <f>'[2]7月'!K46</f>
        <v>131</v>
      </c>
      <c r="AB47" s="19">
        <f>'[2]7月'!L46</f>
        <v>128</v>
      </c>
      <c r="AC47" s="20">
        <f>'[2]7月'!M46</f>
        <v>82</v>
      </c>
      <c r="AD47" s="21">
        <f>'[2]7月'!N46</f>
        <v>60</v>
      </c>
      <c r="AE47" s="18">
        <f>'[2]8月'!K46</f>
        <v>114</v>
      </c>
      <c r="AF47" s="19">
        <f>'[2]8月'!L46</f>
        <v>110</v>
      </c>
      <c r="AG47" s="20">
        <f>'[2]8月'!M46</f>
        <v>77</v>
      </c>
      <c r="AH47" s="21">
        <f>'[2]8月'!N46</f>
        <v>58</v>
      </c>
      <c r="AI47" s="18">
        <f>'[2]9月'!K46</f>
        <v>117</v>
      </c>
      <c r="AJ47" s="19">
        <f>'[2]9月'!L46</f>
        <v>113</v>
      </c>
      <c r="AK47" s="20">
        <f>'[2]9月'!M46</f>
        <v>72</v>
      </c>
      <c r="AL47" s="21">
        <f>'[2]9月'!N46</f>
        <v>52</v>
      </c>
      <c r="AM47" s="18">
        <f>'[2]10月'!K46</f>
        <v>126</v>
      </c>
      <c r="AN47" s="19">
        <f>'[2]10月'!L46</f>
        <v>122</v>
      </c>
      <c r="AO47" s="19">
        <f>'[2]10月'!M46</f>
        <v>87</v>
      </c>
      <c r="AP47" s="21">
        <f>'[2]10月'!N46</f>
        <v>59</v>
      </c>
      <c r="AQ47" s="18">
        <f>'[2]11月'!K46</f>
        <v>109</v>
      </c>
      <c r="AR47" s="19">
        <f>'[2]11月'!L46</f>
        <v>108</v>
      </c>
      <c r="AS47" s="20">
        <f>'[2]11月'!M46</f>
        <v>73</v>
      </c>
      <c r="AT47" s="21">
        <f>'[2]11月'!N46</f>
        <v>47</v>
      </c>
      <c r="AU47" s="18">
        <f>'[2]12月'!K46</f>
        <v>107</v>
      </c>
      <c r="AV47" s="19">
        <f>'[2]12月'!L46</f>
        <v>105</v>
      </c>
      <c r="AW47" s="20">
        <f>'[2]12月'!M46</f>
        <v>63</v>
      </c>
      <c r="AX47" s="21">
        <f>'[2]12月'!N46</f>
        <v>44</v>
      </c>
      <c r="AY47" s="18">
        <f t="shared" si="2"/>
        <v>1513</v>
      </c>
      <c r="AZ47" s="19">
        <f t="shared" si="2"/>
        <v>1471</v>
      </c>
      <c r="BA47" s="20">
        <f t="shared" si="2"/>
        <v>1056</v>
      </c>
      <c r="BB47" s="21">
        <f t="shared" si="2"/>
        <v>726</v>
      </c>
    </row>
    <row r="48" spans="1:54" ht="17.25" customHeight="1">
      <c r="A48" s="33" t="s">
        <v>57</v>
      </c>
      <c r="B48" s="34"/>
      <c r="C48" s="18">
        <f>'[2]1月'!K47</f>
        <v>155</v>
      </c>
      <c r="D48" s="19">
        <f>'[2]1月'!L47</f>
        <v>152</v>
      </c>
      <c r="E48" s="20">
        <f>'[2]1月'!M47</f>
        <v>128</v>
      </c>
      <c r="F48" s="21">
        <f>'[2]1月'!N47</f>
        <v>91</v>
      </c>
      <c r="G48" s="22">
        <f>'[2]2月'!K47</f>
        <v>170</v>
      </c>
      <c r="H48" s="19">
        <f>'[2]2月'!L47</f>
        <v>166</v>
      </c>
      <c r="I48" s="20">
        <f>'[2]2月'!M47</f>
        <v>144</v>
      </c>
      <c r="J48" s="21">
        <f>'[2]2月'!N47</f>
        <v>101</v>
      </c>
      <c r="K48" s="18">
        <f>'[2]3月'!K47</f>
        <v>171</v>
      </c>
      <c r="L48" s="19">
        <f>'[2]3月'!L47</f>
        <v>168</v>
      </c>
      <c r="M48" s="20">
        <f>'[2]3月'!M47</f>
        <v>142</v>
      </c>
      <c r="N48" s="21">
        <f>'[2]3月'!N47</f>
        <v>111</v>
      </c>
      <c r="O48" s="18">
        <f>'[2]4月'!K47</f>
        <v>126</v>
      </c>
      <c r="P48" s="19">
        <f>'[2]4月'!L47</f>
        <v>123</v>
      </c>
      <c r="Q48" s="20">
        <f>'[2]4月'!M47</f>
        <v>99</v>
      </c>
      <c r="R48" s="21">
        <f>'[2]4月'!N47</f>
        <v>68</v>
      </c>
      <c r="S48" s="18">
        <f>'[2]5月'!K47</f>
        <v>152</v>
      </c>
      <c r="T48" s="19">
        <f>'[2]5月'!L47</f>
        <v>148</v>
      </c>
      <c r="U48" s="20">
        <f>'[2]5月'!M47</f>
        <v>110</v>
      </c>
      <c r="V48" s="21">
        <f>'[2]5月'!N47</f>
        <v>88</v>
      </c>
      <c r="W48" s="18">
        <f>'[2]6月'!K47</f>
        <v>171</v>
      </c>
      <c r="X48" s="19">
        <f>'[2]6月'!L47</f>
        <v>166</v>
      </c>
      <c r="Y48" s="20">
        <f>'[2]6月'!M47</f>
        <v>136</v>
      </c>
      <c r="Z48" s="21">
        <f>'[2]6月'!N47</f>
        <v>106</v>
      </c>
      <c r="AA48" s="18">
        <f>'[2]7月'!K47</f>
        <v>180</v>
      </c>
      <c r="AB48" s="19">
        <f>'[2]7月'!L47</f>
        <v>174</v>
      </c>
      <c r="AC48" s="20">
        <f>'[2]7月'!M47</f>
        <v>129</v>
      </c>
      <c r="AD48" s="21">
        <f>'[2]7月'!N47</f>
        <v>88</v>
      </c>
      <c r="AE48" s="18">
        <f>'[2]8月'!K47</f>
        <v>124</v>
      </c>
      <c r="AF48" s="19">
        <f>'[2]8月'!L47</f>
        <v>119</v>
      </c>
      <c r="AG48" s="20">
        <f>'[2]8月'!M47</f>
        <v>78</v>
      </c>
      <c r="AH48" s="21">
        <f>'[2]8月'!N47</f>
        <v>53</v>
      </c>
      <c r="AI48" s="18">
        <f>'[2]9月'!K47</f>
        <v>188</v>
      </c>
      <c r="AJ48" s="19">
        <f>'[2]9月'!L47</f>
        <v>183</v>
      </c>
      <c r="AK48" s="20">
        <f>'[2]9月'!M47</f>
        <v>133</v>
      </c>
      <c r="AL48" s="21">
        <f>'[2]9月'!N47</f>
        <v>88</v>
      </c>
      <c r="AM48" s="18">
        <f>'[2]10月'!K47</f>
        <v>157</v>
      </c>
      <c r="AN48" s="19">
        <f>'[2]10月'!L47</f>
        <v>151</v>
      </c>
      <c r="AO48" s="19">
        <f>'[2]10月'!M47</f>
        <v>109</v>
      </c>
      <c r="AP48" s="21">
        <f>'[2]10月'!N47</f>
        <v>84</v>
      </c>
      <c r="AQ48" s="18">
        <f>'[2]11月'!K47</f>
        <v>149</v>
      </c>
      <c r="AR48" s="19">
        <f>'[2]11月'!L47</f>
        <v>140</v>
      </c>
      <c r="AS48" s="20">
        <f>'[2]11月'!M47</f>
        <v>99</v>
      </c>
      <c r="AT48" s="21">
        <f>'[2]11月'!N47</f>
        <v>68</v>
      </c>
      <c r="AU48" s="18">
        <f>'[2]12月'!K47</f>
        <v>159</v>
      </c>
      <c r="AV48" s="19">
        <f>'[2]12月'!L47</f>
        <v>151</v>
      </c>
      <c r="AW48" s="20">
        <f>'[2]12月'!M47</f>
        <v>109</v>
      </c>
      <c r="AX48" s="21">
        <f>'[2]12月'!N47</f>
        <v>72</v>
      </c>
      <c r="AY48" s="18">
        <f t="shared" si="2"/>
        <v>1902</v>
      </c>
      <c r="AZ48" s="19">
        <f t="shared" si="2"/>
        <v>1841</v>
      </c>
      <c r="BA48" s="20">
        <f t="shared" si="2"/>
        <v>1416</v>
      </c>
      <c r="BB48" s="21">
        <f t="shared" si="2"/>
        <v>1018</v>
      </c>
    </row>
    <row r="49" spans="1:54" ht="17.25" customHeight="1">
      <c r="A49" s="33" t="s">
        <v>58</v>
      </c>
      <c r="B49" s="34"/>
      <c r="C49" s="18">
        <f>'[2]1月'!K48</f>
        <v>305</v>
      </c>
      <c r="D49" s="19">
        <f>'[2]1月'!L48</f>
        <v>300</v>
      </c>
      <c r="E49" s="20">
        <f>'[2]1月'!M48</f>
        <v>248</v>
      </c>
      <c r="F49" s="21">
        <f>'[2]1月'!N48</f>
        <v>180</v>
      </c>
      <c r="G49" s="22">
        <f>'[2]2月'!K48</f>
        <v>291</v>
      </c>
      <c r="H49" s="19">
        <f>'[2]2月'!L48</f>
        <v>287</v>
      </c>
      <c r="I49" s="20">
        <f>'[2]2月'!M48</f>
        <v>230</v>
      </c>
      <c r="J49" s="21">
        <f>'[2]2月'!N48</f>
        <v>166</v>
      </c>
      <c r="K49" s="18">
        <f>'[2]3月'!K48</f>
        <v>348</v>
      </c>
      <c r="L49" s="19">
        <f>'[2]3月'!L48</f>
        <v>345</v>
      </c>
      <c r="M49" s="20">
        <f>'[2]3月'!M48</f>
        <v>284</v>
      </c>
      <c r="N49" s="21">
        <f>'[2]3月'!N48</f>
        <v>215</v>
      </c>
      <c r="O49" s="18">
        <f>'[2]4月'!K48</f>
        <v>358</v>
      </c>
      <c r="P49" s="19">
        <f>'[2]4月'!L48</f>
        <v>352</v>
      </c>
      <c r="Q49" s="20">
        <f>'[2]4月'!M48</f>
        <v>289</v>
      </c>
      <c r="R49" s="21">
        <f>'[2]4月'!N48</f>
        <v>201</v>
      </c>
      <c r="S49" s="18">
        <f>'[2]5月'!K48</f>
        <v>299</v>
      </c>
      <c r="T49" s="19">
        <f>'[2]5月'!L48</f>
        <v>293</v>
      </c>
      <c r="U49" s="20">
        <f>'[2]5月'!M48</f>
        <v>228</v>
      </c>
      <c r="V49" s="21">
        <f>'[2]5月'!N48</f>
        <v>163</v>
      </c>
      <c r="W49" s="18">
        <f>'[2]6月'!K48</f>
        <v>259</v>
      </c>
      <c r="X49" s="19">
        <f>'[2]6月'!L48</f>
        <v>257</v>
      </c>
      <c r="Y49" s="20">
        <f>'[2]6月'!M48</f>
        <v>197</v>
      </c>
      <c r="Z49" s="21">
        <f>'[2]6月'!N48</f>
        <v>146</v>
      </c>
      <c r="AA49" s="18">
        <f>'[2]7月'!K48</f>
        <v>297</v>
      </c>
      <c r="AB49" s="19">
        <f>'[2]7月'!L48</f>
        <v>287</v>
      </c>
      <c r="AC49" s="20">
        <f>'[2]7月'!M48</f>
        <v>218</v>
      </c>
      <c r="AD49" s="21">
        <f>'[2]7月'!N48</f>
        <v>154</v>
      </c>
      <c r="AE49" s="18">
        <f>'[2]8月'!K48</f>
        <v>268</v>
      </c>
      <c r="AF49" s="19">
        <f>'[2]8月'!L48</f>
        <v>263</v>
      </c>
      <c r="AG49" s="20">
        <f>'[2]8月'!M48</f>
        <v>205</v>
      </c>
      <c r="AH49" s="21">
        <f>'[2]8月'!N48</f>
        <v>147</v>
      </c>
      <c r="AI49" s="18">
        <f>'[2]9月'!K48</f>
        <v>324</v>
      </c>
      <c r="AJ49" s="19">
        <f>'[2]9月'!L48</f>
        <v>313</v>
      </c>
      <c r="AK49" s="20">
        <f>'[2]9月'!M48</f>
        <v>220</v>
      </c>
      <c r="AL49" s="21">
        <f>'[2]9月'!N48</f>
        <v>163</v>
      </c>
      <c r="AM49" s="18">
        <f>'[2]10月'!K48</f>
        <v>358</v>
      </c>
      <c r="AN49" s="19">
        <f>'[2]10月'!L48</f>
        <v>356</v>
      </c>
      <c r="AO49" s="19">
        <f>'[2]10月'!M48</f>
        <v>274</v>
      </c>
      <c r="AP49" s="21">
        <f>'[2]10月'!N48</f>
        <v>200</v>
      </c>
      <c r="AQ49" s="18">
        <f>'[2]11月'!K48</f>
        <v>324</v>
      </c>
      <c r="AR49" s="19">
        <f>'[2]11月'!L48</f>
        <v>317</v>
      </c>
      <c r="AS49" s="20">
        <f>'[2]11月'!M48</f>
        <v>226</v>
      </c>
      <c r="AT49" s="21">
        <f>'[2]11月'!N48</f>
        <v>164</v>
      </c>
      <c r="AU49" s="18">
        <f>'[2]12月'!K48</f>
        <v>296</v>
      </c>
      <c r="AV49" s="19">
        <f>'[2]12月'!L48</f>
        <v>285</v>
      </c>
      <c r="AW49" s="20">
        <f>'[2]12月'!M48</f>
        <v>213</v>
      </c>
      <c r="AX49" s="21">
        <f>'[2]12月'!N48</f>
        <v>161</v>
      </c>
      <c r="AY49" s="18">
        <f t="shared" si="2"/>
        <v>3727</v>
      </c>
      <c r="AZ49" s="19">
        <f t="shared" si="2"/>
        <v>3655</v>
      </c>
      <c r="BA49" s="20">
        <f t="shared" si="2"/>
        <v>2832</v>
      </c>
      <c r="BB49" s="21">
        <f t="shared" si="2"/>
        <v>2060</v>
      </c>
    </row>
    <row r="50" spans="1:54" ht="17.25" customHeight="1">
      <c r="A50" s="33" t="s">
        <v>59</v>
      </c>
      <c r="B50" s="34"/>
      <c r="C50" s="18">
        <f>'[2]1月'!K49</f>
        <v>272</v>
      </c>
      <c r="D50" s="19">
        <f>'[2]1月'!L49</f>
        <v>261</v>
      </c>
      <c r="E50" s="20">
        <f>'[2]1月'!M49</f>
        <v>203</v>
      </c>
      <c r="F50" s="21">
        <f>'[2]1月'!N49</f>
        <v>150</v>
      </c>
      <c r="G50" s="22">
        <f>'[2]2月'!K49</f>
        <v>327</v>
      </c>
      <c r="H50" s="19">
        <f>'[2]2月'!L49</f>
        <v>315</v>
      </c>
      <c r="I50" s="20">
        <f>'[2]2月'!M49</f>
        <v>249</v>
      </c>
      <c r="J50" s="21">
        <f>'[2]2月'!N49</f>
        <v>168</v>
      </c>
      <c r="K50" s="18">
        <f>'[2]3月'!K49</f>
        <v>306</v>
      </c>
      <c r="L50" s="19">
        <f>'[2]3月'!L49</f>
        <v>292</v>
      </c>
      <c r="M50" s="20">
        <f>'[2]3月'!M49</f>
        <v>230</v>
      </c>
      <c r="N50" s="21">
        <f>'[2]3月'!N49</f>
        <v>177</v>
      </c>
      <c r="O50" s="18">
        <f>'[2]4月'!K49</f>
        <v>322</v>
      </c>
      <c r="P50" s="19">
        <f>'[2]4月'!L49</f>
        <v>311</v>
      </c>
      <c r="Q50" s="20">
        <f>'[2]4月'!M49</f>
        <v>246</v>
      </c>
      <c r="R50" s="21">
        <f>'[2]4月'!N49</f>
        <v>195</v>
      </c>
      <c r="S50" s="18">
        <f>'[2]5月'!K49</f>
        <v>346</v>
      </c>
      <c r="T50" s="19">
        <f>'[2]5月'!L49</f>
        <v>342</v>
      </c>
      <c r="U50" s="20">
        <f>'[2]5月'!M49</f>
        <v>263</v>
      </c>
      <c r="V50" s="21">
        <f>'[2]5月'!N49</f>
        <v>178</v>
      </c>
      <c r="W50" s="18">
        <f>'[2]6月'!K49</f>
        <v>315</v>
      </c>
      <c r="X50" s="19">
        <f>'[2]6月'!L49</f>
        <v>307</v>
      </c>
      <c r="Y50" s="20">
        <f>'[2]6月'!M49</f>
        <v>215</v>
      </c>
      <c r="Z50" s="21">
        <f>'[2]6月'!N49</f>
        <v>146</v>
      </c>
      <c r="AA50" s="18">
        <f>'[2]7月'!K49</f>
        <v>304</v>
      </c>
      <c r="AB50" s="19">
        <f>'[2]7月'!L49</f>
        <v>291</v>
      </c>
      <c r="AC50" s="20">
        <f>'[2]7月'!M49</f>
        <v>185</v>
      </c>
      <c r="AD50" s="21">
        <f>'[2]7月'!N49</f>
        <v>120</v>
      </c>
      <c r="AE50" s="18">
        <f>'[2]8月'!K49</f>
        <v>290</v>
      </c>
      <c r="AF50" s="19">
        <f>'[2]8月'!L49</f>
        <v>281</v>
      </c>
      <c r="AG50" s="20">
        <f>'[2]8月'!M49</f>
        <v>181</v>
      </c>
      <c r="AH50" s="21">
        <f>'[2]8月'!N49</f>
        <v>122</v>
      </c>
      <c r="AI50" s="18">
        <f>'[2]9月'!K49</f>
        <v>307</v>
      </c>
      <c r="AJ50" s="19">
        <f>'[2]9月'!L49</f>
        <v>296</v>
      </c>
      <c r="AK50" s="20">
        <f>'[2]9月'!M49</f>
        <v>194</v>
      </c>
      <c r="AL50" s="21">
        <f>'[2]9月'!N49</f>
        <v>140</v>
      </c>
      <c r="AM50" s="18">
        <f>'[2]10月'!K49</f>
        <v>351</v>
      </c>
      <c r="AN50" s="19">
        <f>'[2]10月'!L49</f>
        <v>340</v>
      </c>
      <c r="AO50" s="19">
        <f>'[2]10月'!M49</f>
        <v>219</v>
      </c>
      <c r="AP50" s="21">
        <f>'[2]10月'!N49</f>
        <v>159</v>
      </c>
      <c r="AQ50" s="18">
        <f>'[2]11月'!K49</f>
        <v>337</v>
      </c>
      <c r="AR50" s="19">
        <f>'[2]11月'!L49</f>
        <v>330</v>
      </c>
      <c r="AS50" s="20">
        <f>'[2]11月'!M49</f>
        <v>213</v>
      </c>
      <c r="AT50" s="21">
        <f>'[2]11月'!N49</f>
        <v>147</v>
      </c>
      <c r="AU50" s="18">
        <f>'[2]12月'!K49</f>
        <v>301</v>
      </c>
      <c r="AV50" s="19">
        <f>'[2]12月'!L49</f>
        <v>291</v>
      </c>
      <c r="AW50" s="20">
        <f>'[2]12月'!M49</f>
        <v>194</v>
      </c>
      <c r="AX50" s="21">
        <f>'[2]12月'!N49</f>
        <v>133</v>
      </c>
      <c r="AY50" s="18">
        <f t="shared" si="2"/>
        <v>3778</v>
      </c>
      <c r="AZ50" s="19">
        <f t="shared" si="2"/>
        <v>3657</v>
      </c>
      <c r="BA50" s="20">
        <f t="shared" si="2"/>
        <v>2592</v>
      </c>
      <c r="BB50" s="21">
        <f t="shared" si="2"/>
        <v>1835</v>
      </c>
    </row>
    <row r="51" spans="1:54" ht="17.25" customHeight="1">
      <c r="A51" s="33" t="s">
        <v>60</v>
      </c>
      <c r="B51" s="34"/>
      <c r="C51" s="18">
        <f>'[2]1月'!K50</f>
        <v>157</v>
      </c>
      <c r="D51" s="19">
        <f>'[2]1月'!L50</f>
        <v>149</v>
      </c>
      <c r="E51" s="20">
        <f>'[2]1月'!M50</f>
        <v>118</v>
      </c>
      <c r="F51" s="21">
        <f>'[2]1月'!N50</f>
        <v>89</v>
      </c>
      <c r="G51" s="22">
        <f>'[2]2月'!K50</f>
        <v>163</v>
      </c>
      <c r="H51" s="19">
        <f>'[2]2月'!L50</f>
        <v>157</v>
      </c>
      <c r="I51" s="20">
        <f>'[2]2月'!M50</f>
        <v>128</v>
      </c>
      <c r="J51" s="21">
        <f>'[2]2月'!N50</f>
        <v>95</v>
      </c>
      <c r="K51" s="18">
        <f>'[2]3月'!K50</f>
        <v>150</v>
      </c>
      <c r="L51" s="19">
        <f>'[2]3月'!L50</f>
        <v>144</v>
      </c>
      <c r="M51" s="20">
        <f>'[2]3月'!M50</f>
        <v>118</v>
      </c>
      <c r="N51" s="21">
        <f>'[2]3月'!N50</f>
        <v>80</v>
      </c>
      <c r="O51" s="18">
        <f>'[2]4月'!K50</f>
        <v>179</v>
      </c>
      <c r="P51" s="19">
        <f>'[2]4月'!L50</f>
        <v>174</v>
      </c>
      <c r="Q51" s="20">
        <f>'[2]4月'!M50</f>
        <v>140</v>
      </c>
      <c r="R51" s="21">
        <f>'[2]4月'!N50</f>
        <v>104</v>
      </c>
      <c r="S51" s="18">
        <f>'[2]5月'!K50</f>
        <v>139</v>
      </c>
      <c r="T51" s="19">
        <f>'[2]5月'!L50</f>
        <v>137</v>
      </c>
      <c r="U51" s="20">
        <f>'[2]5月'!M50</f>
        <v>104</v>
      </c>
      <c r="V51" s="21">
        <f>'[2]5月'!N50</f>
        <v>81</v>
      </c>
      <c r="W51" s="18">
        <f>'[2]6月'!K50</f>
        <v>180</v>
      </c>
      <c r="X51" s="19">
        <f>'[2]6月'!L50</f>
        <v>177</v>
      </c>
      <c r="Y51" s="20">
        <f>'[2]6月'!M50</f>
        <v>122</v>
      </c>
      <c r="Z51" s="21">
        <f>'[2]6月'!N50</f>
        <v>82</v>
      </c>
      <c r="AA51" s="18">
        <f>'[2]7月'!K50</f>
        <v>164</v>
      </c>
      <c r="AB51" s="19">
        <f>'[2]7月'!L50</f>
        <v>155</v>
      </c>
      <c r="AC51" s="20">
        <f>'[2]7月'!M50</f>
        <v>106</v>
      </c>
      <c r="AD51" s="21">
        <f>'[2]7月'!N50</f>
        <v>81</v>
      </c>
      <c r="AE51" s="18">
        <f>'[2]8月'!K50</f>
        <v>139</v>
      </c>
      <c r="AF51" s="19">
        <f>'[2]8月'!L50</f>
        <v>137</v>
      </c>
      <c r="AG51" s="20">
        <f>'[2]8月'!M50</f>
        <v>92</v>
      </c>
      <c r="AH51" s="21">
        <f>'[2]8月'!N50</f>
        <v>69</v>
      </c>
      <c r="AI51" s="18">
        <f>'[2]9月'!K50</f>
        <v>154</v>
      </c>
      <c r="AJ51" s="19">
        <f>'[2]9月'!L50</f>
        <v>152</v>
      </c>
      <c r="AK51" s="20">
        <f>'[2]9月'!M50</f>
        <v>105</v>
      </c>
      <c r="AL51" s="21">
        <f>'[2]9月'!N50</f>
        <v>75</v>
      </c>
      <c r="AM51" s="18">
        <f>'[2]10月'!K50</f>
        <v>217</v>
      </c>
      <c r="AN51" s="19">
        <f>'[2]10月'!L50</f>
        <v>211</v>
      </c>
      <c r="AO51" s="19">
        <f>'[2]10月'!M50</f>
        <v>147</v>
      </c>
      <c r="AP51" s="21">
        <f>'[2]10月'!N50</f>
        <v>113</v>
      </c>
      <c r="AQ51" s="18">
        <f>'[2]11月'!K50</f>
        <v>180</v>
      </c>
      <c r="AR51" s="19">
        <f>'[2]11月'!L50</f>
        <v>176</v>
      </c>
      <c r="AS51" s="20">
        <f>'[2]11月'!M50</f>
        <v>117</v>
      </c>
      <c r="AT51" s="21">
        <f>'[2]11月'!N50</f>
        <v>84</v>
      </c>
      <c r="AU51" s="18">
        <f>'[2]12月'!K50</f>
        <v>165</v>
      </c>
      <c r="AV51" s="19">
        <f>'[2]12月'!L50</f>
        <v>160</v>
      </c>
      <c r="AW51" s="20">
        <f>'[2]12月'!M50</f>
        <v>111</v>
      </c>
      <c r="AX51" s="21">
        <f>'[2]12月'!N50</f>
        <v>79</v>
      </c>
      <c r="AY51" s="18">
        <f t="shared" si="2"/>
        <v>1987</v>
      </c>
      <c r="AZ51" s="19">
        <f t="shared" si="2"/>
        <v>1929</v>
      </c>
      <c r="BA51" s="20">
        <f t="shared" si="2"/>
        <v>1408</v>
      </c>
      <c r="BB51" s="21">
        <f t="shared" si="2"/>
        <v>1032</v>
      </c>
    </row>
    <row r="52" spans="1:54" ht="17.25" customHeight="1">
      <c r="A52" s="33" t="s">
        <v>61</v>
      </c>
      <c r="B52" s="34"/>
      <c r="C52" s="18">
        <f>'[2]1月'!K51</f>
        <v>723</v>
      </c>
      <c r="D52" s="19">
        <f>'[2]1月'!L51</f>
        <v>703</v>
      </c>
      <c r="E52" s="20">
        <f>'[2]1月'!M51</f>
        <v>499</v>
      </c>
      <c r="F52" s="21">
        <f>'[2]1月'!N51</f>
        <v>326</v>
      </c>
      <c r="G52" s="22">
        <f>'[2]2月'!K51</f>
        <v>730</v>
      </c>
      <c r="H52" s="19">
        <f>'[2]2月'!L51</f>
        <v>705</v>
      </c>
      <c r="I52" s="20">
        <f>'[2]2月'!M51</f>
        <v>486</v>
      </c>
      <c r="J52" s="21">
        <f>'[2]2月'!N51</f>
        <v>317</v>
      </c>
      <c r="K52" s="18">
        <f>'[2]3月'!K51</f>
        <v>793</v>
      </c>
      <c r="L52" s="19">
        <f>'[2]3月'!L51</f>
        <v>774</v>
      </c>
      <c r="M52" s="20">
        <f>'[2]3月'!M51</f>
        <v>571</v>
      </c>
      <c r="N52" s="21">
        <f>'[2]3月'!N51</f>
        <v>391</v>
      </c>
      <c r="O52" s="18">
        <f>'[2]4月'!K51</f>
        <v>751</v>
      </c>
      <c r="P52" s="19">
        <f>'[2]4月'!L51</f>
        <v>728</v>
      </c>
      <c r="Q52" s="20">
        <f>'[2]4月'!M51</f>
        <v>500</v>
      </c>
      <c r="R52" s="21">
        <f>'[2]4月'!N51</f>
        <v>324</v>
      </c>
      <c r="S52" s="18">
        <f>'[2]5月'!K51</f>
        <v>729</v>
      </c>
      <c r="T52" s="19">
        <f>'[2]5月'!L51</f>
        <v>711</v>
      </c>
      <c r="U52" s="20">
        <f>'[2]5月'!M51</f>
        <v>463</v>
      </c>
      <c r="V52" s="21">
        <f>'[2]5月'!N51</f>
        <v>302</v>
      </c>
      <c r="W52" s="18">
        <f>'[2]6月'!K51</f>
        <v>670</v>
      </c>
      <c r="X52" s="19">
        <f>'[2]6月'!L51</f>
        <v>647</v>
      </c>
      <c r="Y52" s="20">
        <f>'[2]6月'!M51</f>
        <v>399</v>
      </c>
      <c r="Z52" s="21">
        <f>'[2]6月'!N51</f>
        <v>268</v>
      </c>
      <c r="AA52" s="18">
        <f>'[2]7月'!K51</f>
        <v>730</v>
      </c>
      <c r="AB52" s="19">
        <f>'[2]7月'!L51</f>
        <v>706</v>
      </c>
      <c r="AC52" s="20">
        <f>'[2]7月'!M51</f>
        <v>402</v>
      </c>
      <c r="AD52" s="21">
        <f>'[2]7月'!N51</f>
        <v>251</v>
      </c>
      <c r="AE52" s="18">
        <f>'[2]8月'!K51</f>
        <v>661</v>
      </c>
      <c r="AF52" s="19">
        <f>'[2]8月'!L51</f>
        <v>624</v>
      </c>
      <c r="AG52" s="20">
        <f>'[2]8月'!M51</f>
        <v>326</v>
      </c>
      <c r="AH52" s="21">
        <f>'[2]8月'!N51</f>
        <v>185</v>
      </c>
      <c r="AI52" s="18">
        <f>'[2]9月'!K51</f>
        <v>850</v>
      </c>
      <c r="AJ52" s="19">
        <f>'[2]9月'!L51</f>
        <v>820</v>
      </c>
      <c r="AK52" s="20">
        <f>'[2]9月'!M51</f>
        <v>475</v>
      </c>
      <c r="AL52" s="21">
        <f>'[2]9月'!N51</f>
        <v>294</v>
      </c>
      <c r="AM52" s="18">
        <f>'[2]10月'!K51</f>
        <v>996</v>
      </c>
      <c r="AN52" s="19">
        <f>'[2]10月'!L51</f>
        <v>967</v>
      </c>
      <c r="AO52" s="19">
        <f>'[2]10月'!M51</f>
        <v>526</v>
      </c>
      <c r="AP52" s="21">
        <f>'[2]10月'!N51</f>
        <v>320</v>
      </c>
      <c r="AQ52" s="18">
        <f>'[2]11月'!K51</f>
        <v>821</v>
      </c>
      <c r="AR52" s="19">
        <f>'[2]11月'!L51</f>
        <v>803</v>
      </c>
      <c r="AS52" s="20">
        <f>'[2]11月'!M51</f>
        <v>460</v>
      </c>
      <c r="AT52" s="21">
        <f>'[2]11月'!N51</f>
        <v>287</v>
      </c>
      <c r="AU52" s="18">
        <f>'[2]12月'!K51</f>
        <v>744</v>
      </c>
      <c r="AV52" s="19">
        <f>'[2]12月'!L51</f>
        <v>722</v>
      </c>
      <c r="AW52" s="20">
        <f>'[2]12月'!M51</f>
        <v>417</v>
      </c>
      <c r="AX52" s="21">
        <f>'[2]12月'!N51</f>
        <v>259</v>
      </c>
      <c r="AY52" s="18">
        <f t="shared" si="2"/>
        <v>9198</v>
      </c>
      <c r="AZ52" s="19">
        <f t="shared" si="2"/>
        <v>8910</v>
      </c>
      <c r="BA52" s="20">
        <f t="shared" si="2"/>
        <v>5524</v>
      </c>
      <c r="BB52" s="21">
        <f t="shared" si="2"/>
        <v>3524</v>
      </c>
    </row>
    <row r="53" spans="1:54" ht="17.25" customHeight="1">
      <c r="A53" s="33" t="s">
        <v>62</v>
      </c>
      <c r="B53" s="34"/>
      <c r="C53" s="18">
        <f>'[2]1月'!K52</f>
        <v>235</v>
      </c>
      <c r="D53" s="19">
        <f>'[2]1月'!L52</f>
        <v>230</v>
      </c>
      <c r="E53" s="20">
        <f>'[2]1月'!M52</f>
        <v>198</v>
      </c>
      <c r="F53" s="21">
        <f>'[2]1月'!N52</f>
        <v>141</v>
      </c>
      <c r="G53" s="22">
        <f>'[2]2月'!K52</f>
        <v>289</v>
      </c>
      <c r="H53" s="19">
        <f>'[2]2月'!L52</f>
        <v>283</v>
      </c>
      <c r="I53" s="20">
        <f>'[2]2月'!M52</f>
        <v>240</v>
      </c>
      <c r="J53" s="21">
        <f>'[2]2月'!N52</f>
        <v>192</v>
      </c>
      <c r="K53" s="18">
        <f>'[2]3月'!K52</f>
        <v>300</v>
      </c>
      <c r="L53" s="19">
        <f>'[2]3月'!L52</f>
        <v>292</v>
      </c>
      <c r="M53" s="20">
        <f>'[2]3月'!M52</f>
        <v>240</v>
      </c>
      <c r="N53" s="21">
        <f>'[2]3月'!N52</f>
        <v>191</v>
      </c>
      <c r="O53" s="18">
        <f>'[2]4月'!K52</f>
        <v>272</v>
      </c>
      <c r="P53" s="19">
        <f>'[2]4月'!L52</f>
        <v>265</v>
      </c>
      <c r="Q53" s="20">
        <f>'[2]4月'!M52</f>
        <v>211</v>
      </c>
      <c r="R53" s="21">
        <f>'[2]4月'!N52</f>
        <v>157</v>
      </c>
      <c r="S53" s="18">
        <f>'[2]5月'!K52</f>
        <v>237</v>
      </c>
      <c r="T53" s="19">
        <f>'[2]5月'!L52</f>
        <v>233</v>
      </c>
      <c r="U53" s="20">
        <f>'[2]5月'!M52</f>
        <v>184</v>
      </c>
      <c r="V53" s="21">
        <f>'[2]5月'!N52</f>
        <v>142</v>
      </c>
      <c r="W53" s="18">
        <f>'[2]6月'!K52</f>
        <v>206</v>
      </c>
      <c r="X53" s="19">
        <f>'[2]6月'!L52</f>
        <v>200</v>
      </c>
      <c r="Y53" s="20">
        <f>'[2]6月'!M52</f>
        <v>162</v>
      </c>
      <c r="Z53" s="21">
        <f>'[2]6月'!N52</f>
        <v>125</v>
      </c>
      <c r="AA53" s="18">
        <f>'[2]7月'!K52</f>
        <v>208</v>
      </c>
      <c r="AB53" s="19">
        <f>'[2]7月'!L52</f>
        <v>201</v>
      </c>
      <c r="AC53" s="20">
        <f>'[2]7月'!M52</f>
        <v>159</v>
      </c>
      <c r="AD53" s="21">
        <f>'[2]7月'!N52</f>
        <v>123</v>
      </c>
      <c r="AE53" s="18">
        <f>'[2]8月'!K52</f>
        <v>236</v>
      </c>
      <c r="AF53" s="19">
        <f>'[2]8月'!L52</f>
        <v>228</v>
      </c>
      <c r="AG53" s="20">
        <f>'[2]8月'!M52</f>
        <v>190</v>
      </c>
      <c r="AH53" s="21">
        <f>'[2]8月'!N52</f>
        <v>140</v>
      </c>
      <c r="AI53" s="18">
        <f>'[2]9月'!K52</f>
        <v>320</v>
      </c>
      <c r="AJ53" s="19">
        <f>'[2]9月'!L52</f>
        <v>313</v>
      </c>
      <c r="AK53" s="20">
        <f>'[2]9月'!M52</f>
        <v>232</v>
      </c>
      <c r="AL53" s="21">
        <f>'[2]9月'!N52</f>
        <v>176</v>
      </c>
      <c r="AM53" s="18">
        <f>'[2]10月'!K52</f>
        <v>308</v>
      </c>
      <c r="AN53" s="19">
        <f>'[2]10月'!L52</f>
        <v>301</v>
      </c>
      <c r="AO53" s="19">
        <f>'[2]10月'!M52</f>
        <v>226</v>
      </c>
      <c r="AP53" s="21">
        <f>'[2]10月'!N52</f>
        <v>171</v>
      </c>
      <c r="AQ53" s="18">
        <f>'[2]11月'!K52</f>
        <v>226</v>
      </c>
      <c r="AR53" s="19">
        <f>'[2]11月'!L52</f>
        <v>218</v>
      </c>
      <c r="AS53" s="20">
        <f>'[2]11月'!M52</f>
        <v>168</v>
      </c>
      <c r="AT53" s="21">
        <f>'[2]11月'!N52</f>
        <v>108</v>
      </c>
      <c r="AU53" s="18">
        <f>'[2]12月'!K52</f>
        <v>227</v>
      </c>
      <c r="AV53" s="19">
        <f>'[2]12月'!L52</f>
        <v>223</v>
      </c>
      <c r="AW53" s="20">
        <f>'[2]12月'!M52</f>
        <v>180</v>
      </c>
      <c r="AX53" s="21">
        <f>'[2]12月'!N52</f>
        <v>135</v>
      </c>
      <c r="AY53" s="18">
        <f t="shared" si="2"/>
        <v>3064</v>
      </c>
      <c r="AZ53" s="19">
        <f t="shared" si="2"/>
        <v>2987</v>
      </c>
      <c r="BA53" s="20">
        <f t="shared" si="2"/>
        <v>2390</v>
      </c>
      <c r="BB53" s="21">
        <f t="shared" si="2"/>
        <v>1801</v>
      </c>
    </row>
    <row r="54" spans="1:54" ht="17.25" customHeight="1">
      <c r="A54" s="33" t="s">
        <v>63</v>
      </c>
      <c r="B54" s="34"/>
      <c r="C54" s="18">
        <f>'[2]1月'!K53</f>
        <v>239</v>
      </c>
      <c r="D54" s="19">
        <f>'[2]1月'!L53</f>
        <v>232</v>
      </c>
      <c r="E54" s="20">
        <f>'[2]1月'!M53</f>
        <v>173</v>
      </c>
      <c r="F54" s="21">
        <f>'[2]1月'!N53</f>
        <v>125</v>
      </c>
      <c r="G54" s="22">
        <f>'[2]2月'!K53</f>
        <v>209</v>
      </c>
      <c r="H54" s="19">
        <f>'[2]2月'!L53</f>
        <v>201</v>
      </c>
      <c r="I54" s="20">
        <f>'[2]2月'!M53</f>
        <v>151</v>
      </c>
      <c r="J54" s="21">
        <f>'[2]2月'!N53</f>
        <v>112</v>
      </c>
      <c r="K54" s="18">
        <f>'[2]3月'!K53</f>
        <v>226</v>
      </c>
      <c r="L54" s="19">
        <f>'[2]3月'!L53</f>
        <v>218</v>
      </c>
      <c r="M54" s="20">
        <f>'[2]3月'!M53</f>
        <v>151</v>
      </c>
      <c r="N54" s="21">
        <f>'[2]3月'!N53</f>
        <v>97</v>
      </c>
      <c r="O54" s="18">
        <f>'[2]4月'!K53</f>
        <v>215</v>
      </c>
      <c r="P54" s="19">
        <f>'[2]4月'!L53</f>
        <v>204</v>
      </c>
      <c r="Q54" s="20">
        <f>'[2]4月'!M53</f>
        <v>143</v>
      </c>
      <c r="R54" s="21">
        <f>'[2]4月'!N53</f>
        <v>94</v>
      </c>
      <c r="S54" s="18">
        <f>'[2]5月'!K53</f>
        <v>219</v>
      </c>
      <c r="T54" s="19">
        <f>'[2]5月'!L53</f>
        <v>213</v>
      </c>
      <c r="U54" s="20">
        <f>'[2]5月'!M53</f>
        <v>147</v>
      </c>
      <c r="V54" s="21">
        <f>'[2]5月'!N53</f>
        <v>86</v>
      </c>
      <c r="W54" s="18">
        <f>'[2]6月'!K53</f>
        <v>206</v>
      </c>
      <c r="X54" s="19">
        <f>'[2]6月'!L53</f>
        <v>195</v>
      </c>
      <c r="Y54" s="20">
        <f>'[2]6月'!M53</f>
        <v>125</v>
      </c>
      <c r="Z54" s="21">
        <f>'[2]6月'!N53</f>
        <v>82</v>
      </c>
      <c r="AA54" s="18">
        <f>'[2]7月'!K53</f>
        <v>213</v>
      </c>
      <c r="AB54" s="19">
        <f>'[2]7月'!L53</f>
        <v>198</v>
      </c>
      <c r="AC54" s="20">
        <f>'[2]7月'!M53</f>
        <v>123</v>
      </c>
      <c r="AD54" s="21">
        <f>'[2]7月'!N53</f>
        <v>79</v>
      </c>
      <c r="AE54" s="18">
        <f>'[2]8月'!K53</f>
        <v>200</v>
      </c>
      <c r="AF54" s="19">
        <f>'[2]8月'!L53</f>
        <v>184</v>
      </c>
      <c r="AG54" s="20">
        <f>'[2]8月'!M53</f>
        <v>118</v>
      </c>
      <c r="AH54" s="21">
        <f>'[2]8月'!N53</f>
        <v>80</v>
      </c>
      <c r="AI54" s="18">
        <f>'[2]9月'!K53</f>
        <v>246</v>
      </c>
      <c r="AJ54" s="19">
        <f>'[2]9月'!L53</f>
        <v>234</v>
      </c>
      <c r="AK54" s="20">
        <f>'[2]9月'!M53</f>
        <v>141</v>
      </c>
      <c r="AL54" s="21">
        <f>'[2]9月'!N53</f>
        <v>92</v>
      </c>
      <c r="AM54" s="18">
        <f>'[2]10月'!K53</f>
        <v>271</v>
      </c>
      <c r="AN54" s="19">
        <f>'[2]10月'!L53</f>
        <v>261</v>
      </c>
      <c r="AO54" s="19">
        <f>'[2]10月'!M53</f>
        <v>144</v>
      </c>
      <c r="AP54" s="21">
        <f>'[2]10月'!N53</f>
        <v>93</v>
      </c>
      <c r="AQ54" s="18">
        <f>'[2]11月'!K53</f>
        <v>229</v>
      </c>
      <c r="AR54" s="19">
        <f>'[2]11月'!L53</f>
        <v>223</v>
      </c>
      <c r="AS54" s="20">
        <f>'[2]11月'!M53</f>
        <v>131</v>
      </c>
      <c r="AT54" s="21">
        <f>'[2]11月'!N53</f>
        <v>91</v>
      </c>
      <c r="AU54" s="18">
        <f>'[2]12月'!K53</f>
        <v>244</v>
      </c>
      <c r="AV54" s="19">
        <f>'[2]12月'!L53</f>
        <v>226</v>
      </c>
      <c r="AW54" s="20">
        <f>'[2]12月'!M53</f>
        <v>140</v>
      </c>
      <c r="AX54" s="21">
        <f>'[2]12月'!N53</f>
        <v>95</v>
      </c>
      <c r="AY54" s="18">
        <f t="shared" si="2"/>
        <v>2717</v>
      </c>
      <c r="AZ54" s="19">
        <f t="shared" si="2"/>
        <v>2589</v>
      </c>
      <c r="BA54" s="20">
        <f t="shared" si="2"/>
        <v>1687</v>
      </c>
      <c r="BB54" s="21">
        <f t="shared" si="2"/>
        <v>1126</v>
      </c>
    </row>
    <row r="55" spans="1:54" ht="17.25" customHeight="1">
      <c r="A55" s="33" t="s">
        <v>64</v>
      </c>
      <c r="B55" s="34"/>
      <c r="C55" s="18">
        <f>'[2]1月'!K54</f>
        <v>207</v>
      </c>
      <c r="D55" s="19">
        <f>'[2]1月'!L54</f>
        <v>201</v>
      </c>
      <c r="E55" s="20">
        <f>'[2]1月'!M54</f>
        <v>158</v>
      </c>
      <c r="F55" s="21">
        <f>'[2]1月'!N54</f>
        <v>116</v>
      </c>
      <c r="G55" s="22">
        <f>'[2]2月'!K54</f>
        <v>176</v>
      </c>
      <c r="H55" s="19">
        <f>'[2]2月'!L54</f>
        <v>171</v>
      </c>
      <c r="I55" s="20">
        <f>'[2]2月'!M54</f>
        <v>135</v>
      </c>
      <c r="J55" s="21">
        <f>'[2]2月'!N54</f>
        <v>109</v>
      </c>
      <c r="K55" s="18">
        <f>'[2]3月'!K54</f>
        <v>178</v>
      </c>
      <c r="L55" s="19">
        <f>'[2]3月'!L54</f>
        <v>175</v>
      </c>
      <c r="M55" s="20">
        <f>'[2]3月'!M54</f>
        <v>124</v>
      </c>
      <c r="N55" s="21">
        <f>'[2]3月'!N54</f>
        <v>86</v>
      </c>
      <c r="O55" s="18">
        <f>'[2]4月'!K54</f>
        <v>195</v>
      </c>
      <c r="P55" s="19">
        <f>'[2]4月'!L54</f>
        <v>191</v>
      </c>
      <c r="Q55" s="20">
        <f>'[2]4月'!M54</f>
        <v>154</v>
      </c>
      <c r="R55" s="21">
        <f>'[2]4月'!N54</f>
        <v>121</v>
      </c>
      <c r="S55" s="18">
        <f>'[2]5月'!K54</f>
        <v>154</v>
      </c>
      <c r="T55" s="19">
        <f>'[2]5月'!L54</f>
        <v>142</v>
      </c>
      <c r="U55" s="20">
        <f>'[2]5月'!M54</f>
        <v>113</v>
      </c>
      <c r="V55" s="21">
        <f>'[2]5月'!N54</f>
        <v>81</v>
      </c>
      <c r="W55" s="18">
        <f>'[2]6月'!K54</f>
        <v>159</v>
      </c>
      <c r="X55" s="19">
        <f>'[2]6月'!L54</f>
        <v>154</v>
      </c>
      <c r="Y55" s="20">
        <f>'[2]6月'!M54</f>
        <v>101</v>
      </c>
      <c r="Z55" s="21">
        <f>'[2]6月'!N54</f>
        <v>70</v>
      </c>
      <c r="AA55" s="18">
        <f>'[2]7月'!K54</f>
        <v>201</v>
      </c>
      <c r="AB55" s="19">
        <f>'[2]7月'!L54</f>
        <v>194</v>
      </c>
      <c r="AC55" s="20">
        <f>'[2]7月'!M54</f>
        <v>117</v>
      </c>
      <c r="AD55" s="21">
        <f>'[2]7月'!N54</f>
        <v>72</v>
      </c>
      <c r="AE55" s="18">
        <f>'[2]8月'!K54</f>
        <v>158</v>
      </c>
      <c r="AF55" s="19">
        <f>'[2]8月'!L54</f>
        <v>151</v>
      </c>
      <c r="AG55" s="20">
        <f>'[2]8月'!M54</f>
        <v>102</v>
      </c>
      <c r="AH55" s="21">
        <f>'[2]8月'!N54</f>
        <v>74</v>
      </c>
      <c r="AI55" s="18">
        <f>'[2]9月'!K54</f>
        <v>216</v>
      </c>
      <c r="AJ55" s="19">
        <f>'[2]9月'!L54</f>
        <v>212</v>
      </c>
      <c r="AK55" s="20">
        <f>'[2]9月'!M54</f>
        <v>136</v>
      </c>
      <c r="AL55" s="21">
        <f>'[2]9月'!N54</f>
        <v>102</v>
      </c>
      <c r="AM55" s="18">
        <f>'[2]10月'!K54</f>
        <v>218</v>
      </c>
      <c r="AN55" s="19">
        <f>'[2]10月'!L54</f>
        <v>206</v>
      </c>
      <c r="AO55" s="19">
        <f>'[2]10月'!M54</f>
        <v>125</v>
      </c>
      <c r="AP55" s="21">
        <f>'[2]10月'!N54</f>
        <v>90</v>
      </c>
      <c r="AQ55" s="18">
        <f>'[2]11月'!K54</f>
        <v>187</v>
      </c>
      <c r="AR55" s="19">
        <f>'[2]11月'!L54</f>
        <v>177</v>
      </c>
      <c r="AS55" s="20">
        <f>'[2]11月'!M54</f>
        <v>106</v>
      </c>
      <c r="AT55" s="21">
        <f>'[2]11月'!N54</f>
        <v>81</v>
      </c>
      <c r="AU55" s="18">
        <f>'[2]12月'!K54</f>
        <v>181</v>
      </c>
      <c r="AV55" s="19">
        <f>'[2]12月'!L54</f>
        <v>169</v>
      </c>
      <c r="AW55" s="20">
        <f>'[2]12月'!M54</f>
        <v>107</v>
      </c>
      <c r="AX55" s="21">
        <f>'[2]12月'!N54</f>
        <v>83</v>
      </c>
      <c r="AY55" s="18">
        <f t="shared" si="2"/>
        <v>2230</v>
      </c>
      <c r="AZ55" s="19">
        <f t="shared" si="2"/>
        <v>2143</v>
      </c>
      <c r="BA55" s="20">
        <f t="shared" si="2"/>
        <v>1478</v>
      </c>
      <c r="BB55" s="21">
        <f t="shared" si="2"/>
        <v>1085</v>
      </c>
    </row>
    <row r="56" spans="1:54" ht="17.25" customHeight="1">
      <c r="A56" s="33" t="s">
        <v>65</v>
      </c>
      <c r="B56" s="34"/>
      <c r="C56" s="18">
        <f>'[2]1月'!K55</f>
        <v>187</v>
      </c>
      <c r="D56" s="19">
        <f>'[2]1月'!L55</f>
        <v>182</v>
      </c>
      <c r="E56" s="20">
        <f>'[2]1月'!M55</f>
        <v>154</v>
      </c>
      <c r="F56" s="21">
        <f>'[2]1月'!N55</f>
        <v>109</v>
      </c>
      <c r="G56" s="22">
        <f>'[2]2月'!K55</f>
        <v>184</v>
      </c>
      <c r="H56" s="19">
        <f>'[2]2月'!L55</f>
        <v>177</v>
      </c>
      <c r="I56" s="20">
        <f>'[2]2月'!M55</f>
        <v>143</v>
      </c>
      <c r="J56" s="21">
        <f>'[2]2月'!N55</f>
        <v>108</v>
      </c>
      <c r="K56" s="18">
        <f>'[2]3月'!K55</f>
        <v>227</v>
      </c>
      <c r="L56" s="19">
        <f>'[2]3月'!L55</f>
        <v>224</v>
      </c>
      <c r="M56" s="20">
        <f>'[2]3月'!M55</f>
        <v>175</v>
      </c>
      <c r="N56" s="21">
        <f>'[2]3月'!N55</f>
        <v>120</v>
      </c>
      <c r="O56" s="18">
        <f>'[2]4月'!K55</f>
        <v>206</v>
      </c>
      <c r="P56" s="19">
        <f>'[2]4月'!L55</f>
        <v>203</v>
      </c>
      <c r="Q56" s="20">
        <f>'[2]4月'!M55</f>
        <v>158</v>
      </c>
      <c r="R56" s="21">
        <f>'[2]4月'!N55</f>
        <v>112</v>
      </c>
      <c r="S56" s="18">
        <f>'[2]5月'!K55</f>
        <v>194</v>
      </c>
      <c r="T56" s="19">
        <f>'[2]5月'!L55</f>
        <v>193</v>
      </c>
      <c r="U56" s="20">
        <f>'[2]5月'!M55</f>
        <v>142</v>
      </c>
      <c r="V56" s="21">
        <f>'[2]5月'!N55</f>
        <v>96</v>
      </c>
      <c r="W56" s="18">
        <f>'[2]6月'!K55</f>
        <v>157</v>
      </c>
      <c r="X56" s="19">
        <f>'[2]6月'!L55</f>
        <v>149</v>
      </c>
      <c r="Y56" s="20">
        <f>'[2]6月'!M55</f>
        <v>97</v>
      </c>
      <c r="Z56" s="21">
        <f>'[2]6月'!N55</f>
        <v>68</v>
      </c>
      <c r="AA56" s="18">
        <f>'[2]7月'!K55</f>
        <v>170</v>
      </c>
      <c r="AB56" s="19">
        <f>'[2]7月'!L55</f>
        <v>164</v>
      </c>
      <c r="AC56" s="20">
        <f>'[2]7月'!M55</f>
        <v>122</v>
      </c>
      <c r="AD56" s="21">
        <f>'[2]7月'!N55</f>
        <v>80</v>
      </c>
      <c r="AE56" s="18">
        <f>'[2]8月'!K55</f>
        <v>166</v>
      </c>
      <c r="AF56" s="19">
        <f>'[2]8月'!L55</f>
        <v>163</v>
      </c>
      <c r="AG56" s="20">
        <f>'[2]8月'!M55</f>
        <v>115</v>
      </c>
      <c r="AH56" s="21">
        <f>'[2]8月'!N55</f>
        <v>83</v>
      </c>
      <c r="AI56" s="18">
        <f>'[2]9月'!K55</f>
        <v>204</v>
      </c>
      <c r="AJ56" s="19">
        <f>'[2]9月'!L55</f>
        <v>198</v>
      </c>
      <c r="AK56" s="20">
        <f>'[2]9月'!M55</f>
        <v>152</v>
      </c>
      <c r="AL56" s="21">
        <f>'[2]9月'!N55</f>
        <v>92</v>
      </c>
      <c r="AM56" s="18">
        <f>'[2]10月'!K55</f>
        <v>224</v>
      </c>
      <c r="AN56" s="19">
        <f>'[2]10月'!L55</f>
        <v>218</v>
      </c>
      <c r="AO56" s="19">
        <f>'[2]10月'!M55</f>
        <v>167</v>
      </c>
      <c r="AP56" s="21">
        <f>'[2]10月'!N55</f>
        <v>111</v>
      </c>
      <c r="AQ56" s="18">
        <f>'[2]11月'!K55</f>
        <v>157</v>
      </c>
      <c r="AR56" s="19">
        <f>'[2]11月'!L55</f>
        <v>153</v>
      </c>
      <c r="AS56" s="20">
        <f>'[2]11月'!M55</f>
        <v>108</v>
      </c>
      <c r="AT56" s="21">
        <f>'[2]11月'!N55</f>
        <v>79</v>
      </c>
      <c r="AU56" s="18">
        <f>'[2]12月'!K55</f>
        <v>177</v>
      </c>
      <c r="AV56" s="19">
        <f>'[2]12月'!L55</f>
        <v>172</v>
      </c>
      <c r="AW56" s="20">
        <f>'[2]12月'!M55</f>
        <v>128</v>
      </c>
      <c r="AX56" s="21">
        <f>'[2]12月'!N55</f>
        <v>96</v>
      </c>
      <c r="AY56" s="18">
        <f t="shared" si="2"/>
        <v>2253</v>
      </c>
      <c r="AZ56" s="19">
        <f t="shared" si="2"/>
        <v>2196</v>
      </c>
      <c r="BA56" s="20">
        <f t="shared" si="2"/>
        <v>1661</v>
      </c>
      <c r="BB56" s="21">
        <f t="shared" si="2"/>
        <v>1154</v>
      </c>
    </row>
    <row r="57" spans="1:54" ht="17.25" customHeight="1">
      <c r="A57" s="33" t="s">
        <v>66</v>
      </c>
      <c r="B57" s="34"/>
      <c r="C57" s="18">
        <f>'[2]1月'!K56</f>
        <v>151</v>
      </c>
      <c r="D57" s="19">
        <f>'[2]1月'!L56</f>
        <v>146</v>
      </c>
      <c r="E57" s="20">
        <f>'[2]1月'!M56</f>
        <v>129</v>
      </c>
      <c r="F57" s="21">
        <f>'[2]1月'!N56</f>
        <v>92</v>
      </c>
      <c r="G57" s="22">
        <f>'[2]2月'!K56</f>
        <v>180</v>
      </c>
      <c r="H57" s="19">
        <f>'[2]2月'!L56</f>
        <v>179</v>
      </c>
      <c r="I57" s="20">
        <f>'[2]2月'!M56</f>
        <v>154</v>
      </c>
      <c r="J57" s="21">
        <f>'[2]2月'!N56</f>
        <v>121</v>
      </c>
      <c r="K57" s="18">
        <f>'[2]3月'!K56</f>
        <v>149</v>
      </c>
      <c r="L57" s="19">
        <f>'[2]3月'!L56</f>
        <v>148</v>
      </c>
      <c r="M57" s="20">
        <f>'[2]3月'!M56</f>
        <v>128</v>
      </c>
      <c r="N57" s="21">
        <f>'[2]3月'!N56</f>
        <v>94</v>
      </c>
      <c r="O57" s="18">
        <f>'[2]4月'!K56</f>
        <v>139</v>
      </c>
      <c r="P57" s="19">
        <f>'[2]4月'!L56</f>
        <v>136</v>
      </c>
      <c r="Q57" s="20">
        <f>'[2]4月'!M56</f>
        <v>111</v>
      </c>
      <c r="R57" s="21">
        <f>'[2]4月'!N56</f>
        <v>87</v>
      </c>
      <c r="S57" s="18">
        <f>'[2]5月'!K56</f>
        <v>147</v>
      </c>
      <c r="T57" s="19">
        <f>'[2]5月'!L56</f>
        <v>144</v>
      </c>
      <c r="U57" s="20">
        <f>'[2]5月'!M56</f>
        <v>108</v>
      </c>
      <c r="V57" s="21">
        <f>'[2]5月'!N56</f>
        <v>78</v>
      </c>
      <c r="W57" s="18">
        <f>'[2]6月'!K56</f>
        <v>129</v>
      </c>
      <c r="X57" s="19">
        <f>'[2]6月'!L56</f>
        <v>129</v>
      </c>
      <c r="Y57" s="20">
        <f>'[2]6月'!M56</f>
        <v>109</v>
      </c>
      <c r="Z57" s="21">
        <f>'[2]6月'!N56</f>
        <v>80</v>
      </c>
      <c r="AA57" s="18">
        <f>'[2]7月'!K56</f>
        <v>152</v>
      </c>
      <c r="AB57" s="19">
        <f>'[2]7月'!L56</f>
        <v>150</v>
      </c>
      <c r="AC57" s="20">
        <f>'[2]7月'!M56</f>
        <v>108</v>
      </c>
      <c r="AD57" s="21">
        <f>'[2]7月'!N56</f>
        <v>84</v>
      </c>
      <c r="AE57" s="18">
        <f>'[2]8月'!K56</f>
        <v>134</v>
      </c>
      <c r="AF57" s="19">
        <f>'[2]8月'!L56</f>
        <v>132</v>
      </c>
      <c r="AG57" s="20">
        <f>'[2]8月'!M56</f>
        <v>92</v>
      </c>
      <c r="AH57" s="21">
        <f>'[2]8月'!N56</f>
        <v>70</v>
      </c>
      <c r="AI57" s="18">
        <f>'[2]9月'!K56</f>
        <v>180</v>
      </c>
      <c r="AJ57" s="19">
        <f>'[2]9月'!L56</f>
        <v>176</v>
      </c>
      <c r="AK57" s="20">
        <f>'[2]9月'!M56</f>
        <v>138</v>
      </c>
      <c r="AL57" s="21">
        <f>'[2]9月'!N56</f>
        <v>108</v>
      </c>
      <c r="AM57" s="18">
        <f>'[2]10月'!K56</f>
        <v>193</v>
      </c>
      <c r="AN57" s="19">
        <f>'[2]10月'!L56</f>
        <v>191</v>
      </c>
      <c r="AO57" s="19">
        <f>'[2]10月'!M56</f>
        <v>132</v>
      </c>
      <c r="AP57" s="21">
        <f>'[2]10月'!N56</f>
        <v>96</v>
      </c>
      <c r="AQ57" s="18">
        <f>'[2]11月'!K56</f>
        <v>148</v>
      </c>
      <c r="AR57" s="19">
        <f>'[2]11月'!L56</f>
        <v>144</v>
      </c>
      <c r="AS57" s="20">
        <f>'[2]11月'!M56</f>
        <v>110</v>
      </c>
      <c r="AT57" s="21">
        <f>'[2]11月'!N56</f>
        <v>81</v>
      </c>
      <c r="AU57" s="18">
        <f>'[2]12月'!K56</f>
        <v>154</v>
      </c>
      <c r="AV57" s="19">
        <f>'[2]12月'!L56</f>
        <v>147</v>
      </c>
      <c r="AW57" s="20">
        <f>'[2]12月'!M56</f>
        <v>104</v>
      </c>
      <c r="AX57" s="21">
        <f>'[2]12月'!N56</f>
        <v>78</v>
      </c>
      <c r="AY57" s="18">
        <f t="shared" si="2"/>
        <v>1856</v>
      </c>
      <c r="AZ57" s="19">
        <f t="shared" si="2"/>
        <v>1822</v>
      </c>
      <c r="BA57" s="20">
        <f t="shared" si="2"/>
        <v>1423</v>
      </c>
      <c r="BB57" s="21">
        <f t="shared" si="2"/>
        <v>1069</v>
      </c>
    </row>
    <row r="58" spans="1:54" ht="17.25" customHeight="1">
      <c r="A58" s="33" t="s">
        <v>67</v>
      </c>
      <c r="B58" s="34"/>
      <c r="C58" s="18">
        <f>'[2]1月'!K57</f>
        <v>205</v>
      </c>
      <c r="D58" s="19">
        <f>'[2]1月'!L57</f>
        <v>199</v>
      </c>
      <c r="E58" s="20">
        <f>'[2]1月'!M57</f>
        <v>153</v>
      </c>
      <c r="F58" s="21">
        <f>'[2]1月'!N57</f>
        <v>117</v>
      </c>
      <c r="G58" s="22">
        <f>'[2]2月'!K57</f>
        <v>211</v>
      </c>
      <c r="H58" s="19">
        <f>'[2]2月'!L57</f>
        <v>204</v>
      </c>
      <c r="I58" s="20">
        <f>'[2]2月'!M57</f>
        <v>169</v>
      </c>
      <c r="J58" s="21">
        <f>'[2]2月'!N57</f>
        <v>125</v>
      </c>
      <c r="K58" s="18">
        <f>'[2]3月'!K57</f>
        <v>220</v>
      </c>
      <c r="L58" s="19">
        <f>'[2]3月'!L57</f>
        <v>214</v>
      </c>
      <c r="M58" s="20">
        <f>'[2]3月'!M57</f>
        <v>161</v>
      </c>
      <c r="N58" s="21">
        <f>'[2]3月'!N57</f>
        <v>127</v>
      </c>
      <c r="O58" s="18">
        <f>'[2]4月'!K57</f>
        <v>217</v>
      </c>
      <c r="P58" s="19">
        <f>'[2]4月'!L57</f>
        <v>211</v>
      </c>
      <c r="Q58" s="20">
        <f>'[2]4月'!M57</f>
        <v>169</v>
      </c>
      <c r="R58" s="21">
        <f>'[2]4月'!N57</f>
        <v>117</v>
      </c>
      <c r="S58" s="18">
        <f>'[2]5月'!K57</f>
        <v>202</v>
      </c>
      <c r="T58" s="19">
        <f>'[2]5月'!L57</f>
        <v>199</v>
      </c>
      <c r="U58" s="20">
        <f>'[2]5月'!M57</f>
        <v>137</v>
      </c>
      <c r="V58" s="21">
        <f>'[2]5月'!N57</f>
        <v>103</v>
      </c>
      <c r="W58" s="18">
        <f>'[2]6月'!K57</f>
        <v>206</v>
      </c>
      <c r="X58" s="19">
        <f>'[2]6月'!L57</f>
        <v>195</v>
      </c>
      <c r="Y58" s="20">
        <f>'[2]6月'!M57</f>
        <v>146</v>
      </c>
      <c r="Z58" s="21">
        <f>'[2]6月'!N57</f>
        <v>93</v>
      </c>
      <c r="AA58" s="18">
        <f>'[2]7月'!K57</f>
        <v>219</v>
      </c>
      <c r="AB58" s="19">
        <f>'[2]7月'!L57</f>
        <v>209</v>
      </c>
      <c r="AC58" s="20">
        <f>'[2]7月'!M57</f>
        <v>139</v>
      </c>
      <c r="AD58" s="21">
        <f>'[2]7月'!N57</f>
        <v>95</v>
      </c>
      <c r="AE58" s="18">
        <f>'[2]8月'!K57</f>
        <v>194</v>
      </c>
      <c r="AF58" s="19">
        <f>'[2]8月'!L57</f>
        <v>182</v>
      </c>
      <c r="AG58" s="20">
        <f>'[2]8月'!M57</f>
        <v>117</v>
      </c>
      <c r="AH58" s="21">
        <f>'[2]8月'!N57</f>
        <v>81</v>
      </c>
      <c r="AI58" s="18">
        <f>'[2]9月'!K57</f>
        <v>256</v>
      </c>
      <c r="AJ58" s="19">
        <f>'[2]9月'!L57</f>
        <v>242</v>
      </c>
      <c r="AK58" s="20">
        <f>'[2]9月'!M57</f>
        <v>160</v>
      </c>
      <c r="AL58" s="21">
        <f>'[2]9月'!N57</f>
        <v>103</v>
      </c>
      <c r="AM58" s="18">
        <f>'[2]10月'!K57</f>
        <v>236</v>
      </c>
      <c r="AN58" s="19">
        <f>'[2]10月'!L57</f>
        <v>230</v>
      </c>
      <c r="AO58" s="19">
        <f>'[2]10月'!M57</f>
        <v>154</v>
      </c>
      <c r="AP58" s="21">
        <f>'[2]10月'!N57</f>
        <v>111</v>
      </c>
      <c r="AQ58" s="18">
        <f>'[2]11月'!K57</f>
        <v>227</v>
      </c>
      <c r="AR58" s="19">
        <f>'[2]11月'!L57</f>
        <v>216</v>
      </c>
      <c r="AS58" s="20">
        <f>'[2]11月'!M57</f>
        <v>145</v>
      </c>
      <c r="AT58" s="21">
        <f>'[2]11月'!N57</f>
        <v>106</v>
      </c>
      <c r="AU58" s="18">
        <f>'[2]12月'!K57</f>
        <v>228</v>
      </c>
      <c r="AV58" s="19">
        <f>'[2]12月'!L57</f>
        <v>219</v>
      </c>
      <c r="AW58" s="20">
        <f>'[2]12月'!M57</f>
        <v>141</v>
      </c>
      <c r="AX58" s="21">
        <f>'[2]12月'!N57</f>
        <v>108</v>
      </c>
      <c r="AY58" s="18">
        <f t="shared" si="2"/>
        <v>2621</v>
      </c>
      <c r="AZ58" s="19">
        <f t="shared" si="2"/>
        <v>2520</v>
      </c>
      <c r="BA58" s="20">
        <f t="shared" si="2"/>
        <v>1791</v>
      </c>
      <c r="BB58" s="21">
        <f t="shared" si="2"/>
        <v>1286</v>
      </c>
    </row>
    <row r="59" spans="1:54" ht="17.25" customHeight="1" thickBot="1">
      <c r="A59" s="35" t="s">
        <v>68</v>
      </c>
      <c r="B59" s="36"/>
      <c r="C59" s="18">
        <f>'[2]1月'!K58</f>
        <v>298</v>
      </c>
      <c r="D59" s="19">
        <f>'[2]1月'!L58</f>
        <v>279</v>
      </c>
      <c r="E59" s="20">
        <f>'[2]1月'!M58</f>
        <v>212</v>
      </c>
      <c r="F59" s="21">
        <f>'[2]1月'!N58</f>
        <v>161</v>
      </c>
      <c r="G59" s="22">
        <f>'[2]2月'!K58</f>
        <v>329</v>
      </c>
      <c r="H59" s="19">
        <f>'[2]2月'!L58</f>
        <v>312</v>
      </c>
      <c r="I59" s="20">
        <f>'[2]2月'!M58</f>
        <v>223</v>
      </c>
      <c r="J59" s="21">
        <f>'[2]2月'!N58</f>
        <v>159</v>
      </c>
      <c r="K59" s="18">
        <f>'[2]3月'!K58</f>
        <v>294</v>
      </c>
      <c r="L59" s="19">
        <f>'[2]3月'!L58</f>
        <v>285</v>
      </c>
      <c r="M59" s="20">
        <f>'[2]3月'!M58</f>
        <v>207</v>
      </c>
      <c r="N59" s="21">
        <f>'[2]3月'!N58</f>
        <v>150</v>
      </c>
      <c r="O59" s="18">
        <f>'[2]4月'!K58</f>
        <v>319</v>
      </c>
      <c r="P59" s="19">
        <f>'[2]4月'!L58</f>
        <v>302</v>
      </c>
      <c r="Q59" s="20">
        <f>'[2]4月'!M58</f>
        <v>221</v>
      </c>
      <c r="R59" s="21">
        <f>'[2]4月'!N58</f>
        <v>160</v>
      </c>
      <c r="S59" s="18">
        <f>'[2]5月'!K58</f>
        <v>313</v>
      </c>
      <c r="T59" s="19">
        <f>'[2]5月'!L58</f>
        <v>302</v>
      </c>
      <c r="U59" s="20">
        <f>'[2]5月'!M58</f>
        <v>219</v>
      </c>
      <c r="V59" s="21">
        <f>'[2]5月'!N58</f>
        <v>154</v>
      </c>
      <c r="W59" s="18">
        <f>'[2]6月'!K58</f>
        <v>310</v>
      </c>
      <c r="X59" s="19">
        <f>'[2]6月'!L58</f>
        <v>289</v>
      </c>
      <c r="Y59" s="20">
        <f>'[2]6月'!M58</f>
        <v>208</v>
      </c>
      <c r="Z59" s="21">
        <f>'[2]6月'!N58</f>
        <v>144</v>
      </c>
      <c r="AA59" s="18">
        <f>'[2]7月'!K58</f>
        <v>336</v>
      </c>
      <c r="AB59" s="19">
        <f>'[2]7月'!L58</f>
        <v>323</v>
      </c>
      <c r="AC59" s="20">
        <f>'[2]7月'!M58</f>
        <v>197</v>
      </c>
      <c r="AD59" s="21">
        <f>'[2]7月'!N58</f>
        <v>137</v>
      </c>
      <c r="AE59" s="18">
        <f>'[2]8月'!K58</f>
        <v>307</v>
      </c>
      <c r="AF59" s="19">
        <f>'[2]8月'!L58</f>
        <v>297</v>
      </c>
      <c r="AG59" s="20">
        <f>'[2]8月'!M58</f>
        <v>173</v>
      </c>
      <c r="AH59" s="21">
        <f>'[2]8月'!N58</f>
        <v>117</v>
      </c>
      <c r="AI59" s="18">
        <f>'[2]9月'!K58</f>
        <v>385</v>
      </c>
      <c r="AJ59" s="19">
        <f>'[2]9月'!L58</f>
        <v>369</v>
      </c>
      <c r="AK59" s="20">
        <f>'[2]9月'!M58</f>
        <v>233</v>
      </c>
      <c r="AL59" s="21">
        <f>'[2]9月'!N58</f>
        <v>166</v>
      </c>
      <c r="AM59" s="18">
        <f>'[2]10月'!K58</f>
        <v>405</v>
      </c>
      <c r="AN59" s="19">
        <f>'[2]10月'!L58</f>
        <v>384</v>
      </c>
      <c r="AO59" s="19">
        <f>'[2]10月'!M58</f>
        <v>239</v>
      </c>
      <c r="AP59" s="21">
        <f>'[2]10月'!N58</f>
        <v>152</v>
      </c>
      <c r="AQ59" s="18">
        <f>'[2]11月'!K58</f>
        <v>376</v>
      </c>
      <c r="AR59" s="19">
        <f>'[2]11月'!L58</f>
        <v>355</v>
      </c>
      <c r="AS59" s="20">
        <f>'[2]11月'!M58</f>
        <v>235</v>
      </c>
      <c r="AT59" s="21">
        <f>'[2]11月'!N58</f>
        <v>169</v>
      </c>
      <c r="AU59" s="18">
        <f>'[2]12月'!K58</f>
        <v>323</v>
      </c>
      <c r="AV59" s="19">
        <f>'[2]12月'!L58</f>
        <v>301</v>
      </c>
      <c r="AW59" s="20">
        <f>'[2]12月'!M58</f>
        <v>198</v>
      </c>
      <c r="AX59" s="21">
        <f>'[2]12月'!N58</f>
        <v>146</v>
      </c>
      <c r="AY59" s="18">
        <f t="shared" si="2"/>
        <v>3995</v>
      </c>
      <c r="AZ59" s="19">
        <f t="shared" si="2"/>
        <v>3798</v>
      </c>
      <c r="BA59" s="20">
        <f t="shared" si="2"/>
        <v>2565</v>
      </c>
      <c r="BB59" s="21">
        <f t="shared" si="2"/>
        <v>1815</v>
      </c>
    </row>
    <row r="60" spans="1:54" ht="17.25" customHeight="1" thickTop="1" thickBot="1">
      <c r="A60" s="37" t="s">
        <v>13</v>
      </c>
      <c r="B60" s="38"/>
      <c r="C60" s="24">
        <f>'[2]1月'!K59</f>
        <v>24310</v>
      </c>
      <c r="D60" s="25">
        <f>'[2]1月'!L59</f>
        <v>23229</v>
      </c>
      <c r="E60" s="26">
        <f>'[2]1月'!M59</f>
        <v>16725</v>
      </c>
      <c r="F60" s="27">
        <f>'[2]1月'!N59</f>
        <v>11095</v>
      </c>
      <c r="G60" s="28">
        <f>'[2]2月'!K59</f>
        <v>24144</v>
      </c>
      <c r="H60" s="25">
        <f>'[2]2月'!L59</f>
        <v>23109</v>
      </c>
      <c r="I60" s="26">
        <f>'[2]2月'!M59</f>
        <v>16746</v>
      </c>
      <c r="J60" s="27">
        <f>'[2]2月'!N59</f>
        <v>11331</v>
      </c>
      <c r="K60" s="28">
        <f>'[2]3月'!K59</f>
        <v>25028</v>
      </c>
      <c r="L60" s="25">
        <f>'[2]3月'!L59</f>
        <v>24008</v>
      </c>
      <c r="M60" s="26">
        <f>'[2]3月'!M59</f>
        <v>17450</v>
      </c>
      <c r="N60" s="27">
        <f>'[2]3月'!N59</f>
        <v>11843</v>
      </c>
      <c r="O60" s="28">
        <f>'[2]4月'!K59</f>
        <v>25689</v>
      </c>
      <c r="P60" s="25">
        <f>'[2]4月'!L59</f>
        <v>24517</v>
      </c>
      <c r="Q60" s="26">
        <f>'[2]4月'!M59</f>
        <v>17307</v>
      </c>
      <c r="R60" s="27">
        <f>'[2]4月'!N59</f>
        <v>11507</v>
      </c>
      <c r="S60" s="28">
        <f>'[2]5月'!K59</f>
        <v>25591</v>
      </c>
      <c r="T60" s="25">
        <f>'[2]5月'!L59</f>
        <v>24517</v>
      </c>
      <c r="U60" s="26">
        <f>'[2]5月'!M59</f>
        <v>16644</v>
      </c>
      <c r="V60" s="27">
        <f>'[2]5月'!N59</f>
        <v>10983</v>
      </c>
      <c r="W60" s="28">
        <f>'[2]6月'!K59</f>
        <v>26441</v>
      </c>
      <c r="X60" s="25">
        <f>'[2]6月'!L59</f>
        <v>25314</v>
      </c>
      <c r="Y60" s="26">
        <f>'[2]6月'!M59</f>
        <v>15909</v>
      </c>
      <c r="Z60" s="27">
        <f>'[2]6月'!N59</f>
        <v>10499</v>
      </c>
      <c r="AA60" s="28">
        <f>'[2]7月'!K59</f>
        <v>26192</v>
      </c>
      <c r="AB60" s="25">
        <f>'[2]7月'!L59</f>
        <v>24887</v>
      </c>
      <c r="AC60" s="26">
        <f>'[2]7月'!M59</f>
        <v>14504</v>
      </c>
      <c r="AD60" s="27">
        <f>'[2]7月'!N59</f>
        <v>9493</v>
      </c>
      <c r="AE60" s="28">
        <f>'[2]8月'!K59</f>
        <v>24309</v>
      </c>
      <c r="AF60" s="25">
        <f>'[2]8月'!L59</f>
        <v>23099</v>
      </c>
      <c r="AG60" s="26">
        <f>'[2]8月'!M59</f>
        <v>13647</v>
      </c>
      <c r="AH60" s="27">
        <f>'[2]8月'!N59</f>
        <v>8966</v>
      </c>
      <c r="AI60" s="28">
        <f>'[2]9月'!K59</f>
        <v>27979</v>
      </c>
      <c r="AJ60" s="25">
        <f>'[2]9月'!L59</f>
        <v>26713</v>
      </c>
      <c r="AK60" s="26">
        <f>'[2]9月'!M59</f>
        <v>15810</v>
      </c>
      <c r="AL60" s="27">
        <f>'[2]9月'!N59</f>
        <v>10383</v>
      </c>
      <c r="AM60" s="28">
        <f>'[2]10月'!K59</f>
        <v>31688</v>
      </c>
      <c r="AN60" s="25">
        <f>'[2]10月'!L59</f>
        <v>30238</v>
      </c>
      <c r="AO60" s="25">
        <f>'[2]10月'!M59</f>
        <v>17809</v>
      </c>
      <c r="AP60" s="27">
        <f>'[2]10月'!N59</f>
        <v>11754</v>
      </c>
      <c r="AQ60" s="28">
        <f>'[2]11月'!K59</f>
        <v>28462</v>
      </c>
      <c r="AR60" s="25">
        <f>'[2]11月'!L59</f>
        <v>27067</v>
      </c>
      <c r="AS60" s="26">
        <f>'[2]11月'!M59</f>
        <v>15940</v>
      </c>
      <c r="AT60" s="27">
        <f>'[2]11月'!N59</f>
        <v>10355</v>
      </c>
      <c r="AU60" s="28">
        <f>'[2]12月'!K59</f>
        <v>26172</v>
      </c>
      <c r="AV60" s="25">
        <f>'[2]12月'!L59</f>
        <v>24853</v>
      </c>
      <c r="AW60" s="26">
        <f>'[2]12月'!M59</f>
        <v>14833</v>
      </c>
      <c r="AX60" s="27">
        <f>'[2]12月'!N59</f>
        <v>9831</v>
      </c>
      <c r="AY60" s="29">
        <f t="shared" ref="AY60:BB60" si="3">SUM(C60,G60,K60,O60,S60,W60,AA60,AE60,AI60,AM60,AQ60,AU60)</f>
        <v>316005</v>
      </c>
      <c r="AZ60" s="30">
        <f t="shared" si="3"/>
        <v>301551</v>
      </c>
      <c r="BA60" s="31">
        <f t="shared" si="3"/>
        <v>193324</v>
      </c>
      <c r="BB60" s="32">
        <f t="shared" si="3"/>
        <v>128040</v>
      </c>
    </row>
  </sheetData>
  <mergeCells count="101">
    <mergeCell ref="A58:B58"/>
    <mergeCell ref="A59:B59"/>
    <mergeCell ref="A60:B60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8:B8"/>
    <mergeCell ref="A14:B14"/>
    <mergeCell ref="A15:B15"/>
    <mergeCell ref="AR6:AR7"/>
    <mergeCell ref="AS6:AS7"/>
    <mergeCell ref="AT6:AT7"/>
    <mergeCell ref="AV6:AV7"/>
    <mergeCell ref="AW6:AW7"/>
    <mergeCell ref="AX6:AX7"/>
    <mergeCell ref="AJ6:AJ7"/>
    <mergeCell ref="AK6:AK7"/>
    <mergeCell ref="AL6:AL7"/>
    <mergeCell ref="AN6:AN7"/>
    <mergeCell ref="AO6:AO7"/>
    <mergeCell ref="AP6:AP7"/>
    <mergeCell ref="AB6:AB7"/>
    <mergeCell ref="AC6:AC7"/>
    <mergeCell ref="AD6:AD7"/>
    <mergeCell ref="AF6:AF7"/>
    <mergeCell ref="AG6:AG7"/>
    <mergeCell ref="AH6:AH7"/>
    <mergeCell ref="X6:X7"/>
    <mergeCell ref="Y6:Y7"/>
    <mergeCell ref="Z6:Z7"/>
    <mergeCell ref="AU5:AX5"/>
    <mergeCell ref="AY5:BB5"/>
    <mergeCell ref="D6:D7"/>
    <mergeCell ref="E6:E7"/>
    <mergeCell ref="F6:F7"/>
    <mergeCell ref="H6:H7"/>
    <mergeCell ref="I6:I7"/>
    <mergeCell ref="J6:J7"/>
    <mergeCell ref="L6:L7"/>
    <mergeCell ref="M6:M7"/>
    <mergeCell ref="W5:Z5"/>
    <mergeCell ref="AA5:AD5"/>
    <mergeCell ref="AE5:AH5"/>
    <mergeCell ref="AI5:AL5"/>
    <mergeCell ref="AM5:AP5"/>
    <mergeCell ref="AQ5:AT5"/>
    <mergeCell ref="AZ6:AZ7"/>
    <mergeCell ref="BA6:BA7"/>
    <mergeCell ref="BB6:BB7"/>
    <mergeCell ref="A5:B7"/>
    <mergeCell ref="C5:F5"/>
    <mergeCell ref="G5:J5"/>
    <mergeCell ref="K5:N5"/>
    <mergeCell ref="O5:R5"/>
    <mergeCell ref="S5:V5"/>
    <mergeCell ref="N6:N7"/>
    <mergeCell ref="P6:P7"/>
    <mergeCell ref="Q6:Q7"/>
    <mergeCell ref="R6:R7"/>
    <mergeCell ref="T6:T7"/>
    <mergeCell ref="U6:U7"/>
    <mergeCell ref="V6:V7"/>
  </mergeCells>
  <phoneticPr fontId="3"/>
  <printOptions horizontalCentered="1"/>
  <pageMargins left="0.39370078740157483" right="0.39370078740157483" top="0.59055118110236227" bottom="0.39370078740157483" header="0.51181102362204722" footer="0.19685039370078741"/>
  <pageSetup paperSize="9" scale="53" orientation="landscape" r:id="rId1"/>
  <headerFooter>
    <oddHeader>&amp;C運転経歴証明書交付件数の都道府県別・月別の推移&amp;16&amp;R確定値&amp;16</oddHeader>
  </headerFooter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自主返納</vt:lpstr>
      <vt:lpstr>経歴証明</vt:lpstr>
      <vt:lpstr>経歴証明!Print_Titles</vt:lpstr>
      <vt:lpstr>自主返納!Print_Titles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2025-03-17T06:37:59Z</dcterms:created>
  <dcterms:modified xsi:type="dcterms:W3CDTF">2025-03-17T06:40:17Z</dcterms:modified>
</cp:coreProperties>
</file>