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filterPrivacy="1" defaultThemeVersion="124226"/>
  <xr:revisionPtr revIDLastSave="0" documentId="13_ncr:1_{613AB13A-448C-490A-BDDB-8ABD88D411A5}" xr6:coauthVersionLast="36" xr6:coauthVersionMax="36" xr10:uidLastSave="{00000000-0000-0000-0000-000000000000}"/>
  <bookViews>
    <workbookView xWindow="32760" yWindow="4332" windowWidth="15336" windowHeight="4380" xr2:uid="{00000000-000D-0000-FFFF-FFFF00000000}"/>
  </bookViews>
  <sheets>
    <sheet name="統計5-12" sheetId="1" r:id="rId1"/>
  </sheets>
  <definedNames>
    <definedName name="_xlnm.Print_Area" localSheetId="0">'統計5-12'!$A$1:$V$53</definedName>
  </definedNames>
  <calcPr calcId="191029"/>
</workbook>
</file>

<file path=xl/calcChain.xml><?xml version="1.0" encoding="utf-8"?>
<calcChain xmlns="http://schemas.openxmlformats.org/spreadsheetml/2006/main">
  <c r="D52" i="1" l="1"/>
  <c r="V52" i="1" l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</calcChain>
</file>

<file path=xl/sharedStrings.xml><?xml version="1.0" encoding="utf-8"?>
<sst xmlns="http://schemas.openxmlformats.org/spreadsheetml/2006/main" count="54" uniqueCount="54">
  <si>
    <t>北海道</t>
    <rPh sb="0" eb="3">
      <t>ホッカイドウ</t>
    </rPh>
    <phoneticPr fontId="2"/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</si>
  <si>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</si>
  <si>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</si>
  <si>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</si>
  <si>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</si>
  <si>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</si>
  <si>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</si>
  <si>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</si>
  <si>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</si>
  <si>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</si>
  <si>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</si>
  <si>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</si>
  <si>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神奈川</t>
  </si>
  <si>
    <t>新潟</t>
  </si>
  <si>
    <t>山梨</t>
  </si>
  <si>
    <t>長野</t>
  </si>
  <si>
    <t>静岡</t>
  </si>
  <si>
    <t>富山</t>
  </si>
  <si>
    <t>石川</t>
  </si>
  <si>
    <t>福井</t>
  </si>
  <si>
    <t>岐阜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</si>
  <si>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</si>
  <si>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</si>
  <si>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</si>
  <si>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</si>
  <si>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</si>
  <si>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</si>
  <si>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</si>
  <si>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</si>
  <si>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</si>
  <si>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</si>
  <si>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</si>
  <si>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</si>
  <si>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</si>
  <si>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</si>
  <si>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</si>
  <si>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</si>
  <si>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</si>
  <si>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</si>
  <si>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</si>
  <si>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</si>
  <si>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</si>
  <si>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</si>
  <si>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</si>
  <si>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</si>
  <si>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</si>
  <si>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合計</t>
    <rPh sb="0" eb="2">
      <t>ゴウケイ</t>
    </rPh>
    <phoneticPr fontId="2"/>
  </si>
  <si>
    <t>東京</t>
    <rPh sb="0" eb="2">
      <t>トウキョウ</t>
    </rPh>
    <phoneticPr fontId="2"/>
  </si>
  <si>
    <t>自動車運転代行業者数（業者）</t>
    <rPh sb="0" eb="3">
      <t>ジドウシャ</t>
    </rPh>
    <rPh sb="3" eb="5">
      <t>ウンテン</t>
    </rPh>
    <rPh sb="5" eb="7">
      <t>ダイコウ</t>
    </rPh>
    <rPh sb="7" eb="9">
      <t>ギョウシャ</t>
    </rPh>
    <rPh sb="9" eb="10">
      <t>スウ</t>
    </rPh>
    <rPh sb="11" eb="13">
      <t>ギョウシャ</t>
    </rPh>
    <phoneticPr fontId="2"/>
  </si>
  <si>
    <t>※　各末日の数値</t>
    <phoneticPr fontId="2"/>
  </si>
  <si>
    <t>　　　　　 年次
都道府県</t>
    <rPh sb="6" eb="7">
      <t>ネン</t>
    </rPh>
    <rPh sb="7" eb="8">
      <t>ジ</t>
    </rPh>
    <rPh sb="9" eb="13">
      <t>トドウフケン</t>
    </rPh>
    <phoneticPr fontId="2"/>
  </si>
  <si>
    <t>令和元</t>
    <rPh sb="0" eb="2">
      <t>レイワ</t>
    </rPh>
    <rPh sb="2" eb="3">
      <t>ガン</t>
    </rPh>
    <phoneticPr fontId="2"/>
  </si>
  <si>
    <t>統計5-12 都道府県別運転代行業者数の年別推移（平成17～令和5年）</t>
    <phoneticPr fontId="2"/>
  </si>
  <si>
    <t>平成17</t>
    <rPh sb="0" eb="2">
      <t>ヘイセイ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</si>
</sst>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);[Red]\(#,##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distributed" vertical="center"/>
    </xf>
    <xf numFmtId="0" fontId="1" fillId="0" borderId="3" xfId="0" applyFont="1" applyBorder="1" applyAlignment="1">
      <alignment horizontal="distributed" vertical="center"/>
    </xf>
    <xf numFmtId="0" fontId="0" fillId="0" borderId="0" xfId="0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distributed" vertical="center"/>
    </xf>
    <xf numFmtId="0" fontId="1" fillId="0" borderId="6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1" fillId="0" borderId="9" xfId="0" applyFont="1" applyBorder="1" applyAlignment="1">
      <alignment horizontal="distributed" vertical="center"/>
    </xf>
    <xf numFmtId="0" fontId="1" fillId="0" borderId="10" xfId="0" applyFont="1" applyBorder="1" applyAlignment="1">
      <alignment horizontal="distributed" vertical="center"/>
    </xf>
    <xf numFmtId="0" fontId="0" fillId="0" borderId="11" xfId="0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Fill="1" applyBorder="1" applyAlignment="1" applyProtection="1">
      <alignment vertical="center"/>
    </xf>
    <xf numFmtId="0" fontId="0" fillId="0" borderId="13" xfId="0" applyFont="1" applyFill="1" applyBorder="1" applyAlignment="1" applyProtection="1">
      <alignment vertical="center"/>
    </xf>
    <xf numFmtId="0" fontId="0" fillId="0" borderId="14" xfId="0" applyFont="1" applyFill="1" applyBorder="1" applyAlignment="1" applyProtection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177" fontId="0" fillId="0" borderId="12" xfId="0" applyNumberFormat="1" applyFont="1" applyBorder="1" applyAlignment="1">
      <alignment vertical="center"/>
    </xf>
    <xf numFmtId="176" fontId="0" fillId="0" borderId="12" xfId="0" applyNumberFormat="1" applyFont="1" applyBorder="1" applyAlignment="1">
      <alignment vertical="center" shrinkToFit="1"/>
    </xf>
    <xf numFmtId="176" fontId="0" fillId="0" borderId="12" xfId="0" applyNumberFormat="1" applyFont="1" applyFill="1" applyBorder="1" applyAlignment="1">
      <alignment vertical="center" shrinkToFit="1"/>
    </xf>
    <xf numFmtId="177" fontId="0" fillId="0" borderId="13" xfId="0" applyNumberFormat="1" applyFont="1" applyBorder="1" applyAlignment="1">
      <alignment vertical="center"/>
    </xf>
    <xf numFmtId="176" fontId="0" fillId="0" borderId="13" xfId="0" applyNumberFormat="1" applyFont="1" applyBorder="1" applyAlignment="1">
      <alignment vertical="center" shrinkToFit="1"/>
    </xf>
    <xf numFmtId="176" fontId="0" fillId="0" borderId="13" xfId="0" applyNumberFormat="1" applyFont="1" applyFill="1" applyBorder="1" applyAlignment="1">
      <alignment vertical="center" shrinkToFit="1"/>
    </xf>
    <xf numFmtId="177" fontId="0" fillId="0" borderId="14" xfId="0" applyNumberFormat="1" applyFont="1" applyBorder="1" applyAlignment="1">
      <alignment vertical="center"/>
    </xf>
    <xf numFmtId="176" fontId="0" fillId="0" borderId="14" xfId="0" applyNumberFormat="1" applyFont="1" applyBorder="1" applyAlignment="1">
      <alignment vertical="center" shrinkToFit="1"/>
    </xf>
    <xf numFmtId="176" fontId="0" fillId="0" borderId="14" xfId="0" applyNumberFormat="1" applyFont="1" applyFill="1" applyBorder="1" applyAlignment="1">
      <alignment vertical="center" shrinkToFit="1"/>
    </xf>
    <xf numFmtId="177" fontId="0" fillId="0" borderId="18" xfId="0" applyNumberFormat="1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2" xfId="0" applyFont="1" applyBorder="1" applyAlignment="1">
      <alignment horizontal="centerContinuous" vertical="center"/>
    </xf>
    <xf numFmtId="0" fontId="0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1</xdr:rowOff>
    </xdr:from>
    <xdr:to>
      <xdr:col>2</xdr:col>
      <xdr:colOff>56444</xdr:colOff>
      <xdr:row>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2367D97-C605-4F5B-A304-D57BE7DDE929}"/>
            </a:ext>
          </a:extLst>
        </xdr:cNvPr>
        <xdr:cNvCxnSpPr/>
      </xdr:nvCxnSpPr>
      <xdr:spPr>
        <a:xfrm flipH="1" flipV="1">
          <a:off x="1" y="592668"/>
          <a:ext cx="1104193" cy="31397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3"/>
  <sheetViews>
    <sheetView tabSelected="1" view="pageBreakPreview" zoomScale="85" zoomScaleNormal="100" zoomScaleSheetLayoutView="85" workbookViewId="0">
      <selection activeCell="Y51" sqref="Y51"/>
    </sheetView>
  </sheetViews>
  <sheetFormatPr defaultColWidth="9" defaultRowHeight="13.2" x14ac:dyDescent="0.2"/>
  <cols>
    <col min="1" max="1" width="1.109375" style="1" customWidth="1"/>
    <col min="2" max="2" width="10.77734375" style="1" customWidth="1"/>
    <col min="3" max="3" width="0.77734375" style="1" customWidth="1"/>
    <col min="4" max="23" width="5.88671875" style="1" customWidth="1"/>
    <col min="24" max="16384" width="9" style="1"/>
  </cols>
  <sheetData>
    <row r="1" spans="1:22" ht="17.25" customHeight="1" x14ac:dyDescent="0.2">
      <c r="A1" s="38" t="s">
        <v>52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22" ht="13.5" customHeight="1" x14ac:dyDescent="0.2">
      <c r="B2" s="8"/>
      <c r="C2" s="5"/>
      <c r="D2" s="5"/>
      <c r="E2" s="5"/>
      <c r="F2" s="5"/>
      <c r="G2" s="5"/>
      <c r="H2" s="5"/>
    </row>
    <row r="3" spans="1:22" ht="15.75" customHeight="1" x14ac:dyDescent="0.2">
      <c r="A3" s="36" t="s">
        <v>48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5"/>
    </row>
    <row r="4" spans="1:22" ht="24.9" customHeight="1" x14ac:dyDescent="0.2">
      <c r="A4" s="39" t="s">
        <v>50</v>
      </c>
      <c r="B4" s="40"/>
      <c r="C4" s="41"/>
      <c r="D4" s="34" t="s">
        <v>53</v>
      </c>
      <c r="E4" s="16">
        <v>18</v>
      </c>
      <c r="F4" s="16">
        <v>19</v>
      </c>
      <c r="G4" s="16">
        <v>20</v>
      </c>
      <c r="H4" s="16">
        <v>21</v>
      </c>
      <c r="I4" s="16">
        <v>22</v>
      </c>
      <c r="J4" s="16">
        <v>23</v>
      </c>
      <c r="K4" s="16">
        <v>24</v>
      </c>
      <c r="L4" s="16">
        <v>25</v>
      </c>
      <c r="M4" s="16">
        <v>26</v>
      </c>
      <c r="N4" s="16">
        <v>27</v>
      </c>
      <c r="O4" s="16">
        <v>28</v>
      </c>
      <c r="P4" s="16">
        <v>29</v>
      </c>
      <c r="Q4" s="16">
        <v>30</v>
      </c>
      <c r="R4" s="34" t="s">
        <v>51</v>
      </c>
      <c r="S4" s="34">
        <v>2</v>
      </c>
      <c r="T4" s="17">
        <v>3</v>
      </c>
      <c r="U4" s="17">
        <v>4</v>
      </c>
      <c r="V4" s="17">
        <v>5</v>
      </c>
    </row>
    <row r="5" spans="1:22" ht="15.75" customHeight="1" x14ac:dyDescent="0.2">
      <c r="A5" s="21"/>
      <c r="B5" s="9" t="s">
        <v>0</v>
      </c>
      <c r="C5" s="10"/>
      <c r="D5" s="24">
        <v>132</v>
      </c>
      <c r="E5" s="24">
        <v>150</v>
      </c>
      <c r="F5" s="25">
        <v>168</v>
      </c>
      <c r="G5" s="25">
        <v>181</v>
      </c>
      <c r="H5" s="25">
        <v>203</v>
      </c>
      <c r="I5" s="25">
        <v>206</v>
      </c>
      <c r="J5" s="26">
        <v>212</v>
      </c>
      <c r="K5" s="26">
        <v>222</v>
      </c>
      <c r="L5" s="26">
        <v>227</v>
      </c>
      <c r="M5" s="18">
        <v>235</v>
      </c>
      <c r="N5" s="18">
        <v>251</v>
      </c>
      <c r="O5" s="18">
        <v>254</v>
      </c>
      <c r="P5" s="18">
        <v>243</v>
      </c>
      <c r="Q5" s="18">
        <v>243</v>
      </c>
      <c r="R5" s="18">
        <v>224</v>
      </c>
      <c r="S5" s="18">
        <v>212</v>
      </c>
      <c r="T5" s="18">
        <v>214</v>
      </c>
      <c r="U5" s="18">
        <v>210</v>
      </c>
      <c r="V5" s="18">
        <v>205</v>
      </c>
    </row>
    <row r="6" spans="1:22" ht="15.75" customHeight="1" x14ac:dyDescent="0.2">
      <c r="A6" s="22"/>
      <c r="B6" s="11" t="s">
        <v>1</v>
      </c>
      <c r="C6" s="12"/>
      <c r="D6" s="27">
        <v>154</v>
      </c>
      <c r="E6" s="27">
        <v>161</v>
      </c>
      <c r="F6" s="28">
        <v>168</v>
      </c>
      <c r="G6" s="28">
        <v>182</v>
      </c>
      <c r="H6" s="28">
        <v>191</v>
      </c>
      <c r="I6" s="28">
        <v>207</v>
      </c>
      <c r="J6" s="28">
        <v>210</v>
      </c>
      <c r="K6" s="29">
        <v>215</v>
      </c>
      <c r="L6" s="29">
        <v>207</v>
      </c>
      <c r="M6" s="19">
        <v>203</v>
      </c>
      <c r="N6" s="19">
        <v>199</v>
      </c>
      <c r="O6" s="19">
        <v>195</v>
      </c>
      <c r="P6" s="19">
        <v>192</v>
      </c>
      <c r="Q6" s="19">
        <v>185</v>
      </c>
      <c r="R6" s="19">
        <v>184</v>
      </c>
      <c r="S6" s="19">
        <v>174</v>
      </c>
      <c r="T6" s="19">
        <v>167</v>
      </c>
      <c r="U6" s="19">
        <v>159</v>
      </c>
      <c r="V6" s="19">
        <v>152</v>
      </c>
    </row>
    <row r="7" spans="1:22" ht="15.75" customHeight="1" x14ac:dyDescent="0.2">
      <c r="A7" s="22"/>
      <c r="B7" s="11" t="s">
        <v>2</v>
      </c>
      <c r="C7" s="12"/>
      <c r="D7" s="27">
        <v>158</v>
      </c>
      <c r="E7" s="27">
        <v>156</v>
      </c>
      <c r="F7" s="28">
        <v>158</v>
      </c>
      <c r="G7" s="28">
        <v>165</v>
      </c>
      <c r="H7" s="28">
        <v>167</v>
      </c>
      <c r="I7" s="28">
        <v>170</v>
      </c>
      <c r="J7" s="29">
        <v>155</v>
      </c>
      <c r="K7" s="29">
        <v>162</v>
      </c>
      <c r="L7" s="29">
        <v>165</v>
      </c>
      <c r="M7" s="19">
        <v>159</v>
      </c>
      <c r="N7" s="19">
        <v>162</v>
      </c>
      <c r="O7" s="19">
        <v>163</v>
      </c>
      <c r="P7" s="19">
        <v>162</v>
      </c>
      <c r="Q7" s="19">
        <v>157</v>
      </c>
      <c r="R7" s="19">
        <v>157</v>
      </c>
      <c r="S7" s="19">
        <v>158</v>
      </c>
      <c r="T7" s="19">
        <v>147</v>
      </c>
      <c r="U7" s="19">
        <v>137</v>
      </c>
      <c r="V7" s="19">
        <v>140</v>
      </c>
    </row>
    <row r="8" spans="1:22" ht="15.75" customHeight="1" x14ac:dyDescent="0.2">
      <c r="A8" s="22"/>
      <c r="B8" s="11" t="s">
        <v>3</v>
      </c>
      <c r="C8" s="12"/>
      <c r="D8" s="27">
        <v>193</v>
      </c>
      <c r="E8" s="27">
        <v>206</v>
      </c>
      <c r="F8" s="28">
        <v>245</v>
      </c>
      <c r="G8" s="28">
        <v>266</v>
      </c>
      <c r="H8" s="28">
        <v>282</v>
      </c>
      <c r="I8" s="28">
        <v>288</v>
      </c>
      <c r="J8" s="28">
        <v>286</v>
      </c>
      <c r="K8" s="29">
        <v>306</v>
      </c>
      <c r="L8" s="29">
        <v>304</v>
      </c>
      <c r="M8" s="19">
        <v>300</v>
      </c>
      <c r="N8" s="19">
        <v>301</v>
      </c>
      <c r="O8" s="19">
        <v>310</v>
      </c>
      <c r="P8" s="19">
        <v>321</v>
      </c>
      <c r="Q8" s="19">
        <v>310</v>
      </c>
      <c r="R8" s="19">
        <v>314</v>
      </c>
      <c r="S8" s="19">
        <v>312</v>
      </c>
      <c r="T8" s="19">
        <v>274</v>
      </c>
      <c r="U8" s="19">
        <v>266</v>
      </c>
      <c r="V8" s="19">
        <v>254</v>
      </c>
    </row>
    <row r="9" spans="1:22" ht="15.75" customHeight="1" x14ac:dyDescent="0.2">
      <c r="A9" s="22"/>
      <c r="B9" s="11" t="s">
        <v>4</v>
      </c>
      <c r="C9" s="12"/>
      <c r="D9" s="27">
        <v>378</v>
      </c>
      <c r="E9" s="27">
        <v>367</v>
      </c>
      <c r="F9" s="28">
        <v>356</v>
      </c>
      <c r="G9" s="28">
        <v>361</v>
      </c>
      <c r="H9" s="28">
        <v>368</v>
      </c>
      <c r="I9" s="28">
        <v>365</v>
      </c>
      <c r="J9" s="28">
        <v>350</v>
      </c>
      <c r="K9" s="29">
        <v>338</v>
      </c>
      <c r="L9" s="29">
        <v>335</v>
      </c>
      <c r="M9" s="19">
        <v>329</v>
      </c>
      <c r="N9" s="19">
        <v>312</v>
      </c>
      <c r="O9" s="19">
        <v>304</v>
      </c>
      <c r="P9" s="19">
        <v>294</v>
      </c>
      <c r="Q9" s="19">
        <v>273</v>
      </c>
      <c r="R9" s="19">
        <v>257</v>
      </c>
      <c r="S9" s="19">
        <v>248</v>
      </c>
      <c r="T9" s="19">
        <v>239</v>
      </c>
      <c r="U9" s="19">
        <v>219</v>
      </c>
      <c r="V9" s="19">
        <v>218</v>
      </c>
    </row>
    <row r="10" spans="1:22" ht="15.75" customHeight="1" x14ac:dyDescent="0.2">
      <c r="A10" s="22"/>
      <c r="B10" s="11" t="s">
        <v>5</v>
      </c>
      <c r="C10" s="12"/>
      <c r="D10" s="27">
        <v>213</v>
      </c>
      <c r="E10" s="27">
        <v>214</v>
      </c>
      <c r="F10" s="28">
        <v>223</v>
      </c>
      <c r="G10" s="28">
        <v>215</v>
      </c>
      <c r="H10" s="28">
        <v>217</v>
      </c>
      <c r="I10" s="28">
        <v>225</v>
      </c>
      <c r="J10" s="29">
        <v>223</v>
      </c>
      <c r="K10" s="29">
        <v>231</v>
      </c>
      <c r="L10" s="29">
        <v>218</v>
      </c>
      <c r="M10" s="19">
        <v>210</v>
      </c>
      <c r="N10" s="19">
        <v>212</v>
      </c>
      <c r="O10" s="19">
        <v>208</v>
      </c>
      <c r="P10" s="19">
        <v>208</v>
      </c>
      <c r="Q10" s="19">
        <v>204</v>
      </c>
      <c r="R10" s="19">
        <v>197</v>
      </c>
      <c r="S10" s="19">
        <v>200</v>
      </c>
      <c r="T10" s="19">
        <v>190</v>
      </c>
      <c r="U10" s="19">
        <v>178</v>
      </c>
      <c r="V10" s="19">
        <v>175</v>
      </c>
    </row>
    <row r="11" spans="1:22" ht="15.75" customHeight="1" x14ac:dyDescent="0.2">
      <c r="A11" s="22"/>
      <c r="B11" s="11" t="s">
        <v>6</v>
      </c>
      <c r="C11" s="12"/>
      <c r="D11" s="27">
        <v>263</v>
      </c>
      <c r="E11" s="27">
        <v>272</v>
      </c>
      <c r="F11" s="28">
        <v>289</v>
      </c>
      <c r="G11" s="28">
        <v>294</v>
      </c>
      <c r="H11" s="28">
        <v>309</v>
      </c>
      <c r="I11" s="28">
        <v>322</v>
      </c>
      <c r="J11" s="29">
        <v>308</v>
      </c>
      <c r="K11" s="29">
        <v>319</v>
      </c>
      <c r="L11" s="29">
        <v>309</v>
      </c>
      <c r="M11" s="19">
        <v>305</v>
      </c>
      <c r="N11" s="19">
        <v>308</v>
      </c>
      <c r="O11" s="19">
        <v>317</v>
      </c>
      <c r="P11" s="19">
        <v>326</v>
      </c>
      <c r="Q11" s="19">
        <v>313</v>
      </c>
      <c r="R11" s="19">
        <v>304</v>
      </c>
      <c r="S11" s="19">
        <v>303</v>
      </c>
      <c r="T11" s="19">
        <v>290</v>
      </c>
      <c r="U11" s="19">
        <v>276</v>
      </c>
      <c r="V11" s="19">
        <v>265</v>
      </c>
    </row>
    <row r="12" spans="1:22" ht="15.75" customHeight="1" x14ac:dyDescent="0.2">
      <c r="A12" s="22"/>
      <c r="B12" s="13" t="s">
        <v>47</v>
      </c>
      <c r="C12" s="12"/>
      <c r="D12" s="27">
        <v>66</v>
      </c>
      <c r="E12" s="27">
        <v>71</v>
      </c>
      <c r="F12" s="28">
        <v>87</v>
      </c>
      <c r="G12" s="28">
        <v>82</v>
      </c>
      <c r="H12" s="28">
        <v>81</v>
      </c>
      <c r="I12" s="28">
        <v>87</v>
      </c>
      <c r="J12" s="28">
        <v>81</v>
      </c>
      <c r="K12" s="28">
        <v>79</v>
      </c>
      <c r="L12" s="29">
        <v>86</v>
      </c>
      <c r="M12" s="19">
        <v>97</v>
      </c>
      <c r="N12" s="19">
        <v>84</v>
      </c>
      <c r="O12" s="19">
        <v>83</v>
      </c>
      <c r="P12" s="19">
        <v>81</v>
      </c>
      <c r="Q12" s="19">
        <v>90</v>
      </c>
      <c r="R12" s="19">
        <v>89</v>
      </c>
      <c r="S12" s="19">
        <v>92</v>
      </c>
      <c r="T12" s="19">
        <v>89</v>
      </c>
      <c r="U12" s="19">
        <v>85</v>
      </c>
      <c r="V12" s="19">
        <v>74</v>
      </c>
    </row>
    <row r="13" spans="1:22" ht="15.75" customHeight="1" x14ac:dyDescent="0.2">
      <c r="A13" s="22"/>
      <c r="B13" s="11" t="s">
        <v>7</v>
      </c>
      <c r="C13" s="12"/>
      <c r="D13" s="27">
        <v>248</v>
      </c>
      <c r="E13" s="27">
        <v>266</v>
      </c>
      <c r="F13" s="28">
        <v>316</v>
      </c>
      <c r="G13" s="28">
        <v>338</v>
      </c>
      <c r="H13" s="28">
        <v>346</v>
      </c>
      <c r="I13" s="28">
        <v>376</v>
      </c>
      <c r="J13" s="28">
        <v>388</v>
      </c>
      <c r="K13" s="28">
        <v>378</v>
      </c>
      <c r="L13" s="29">
        <v>375</v>
      </c>
      <c r="M13" s="19">
        <v>389</v>
      </c>
      <c r="N13" s="19">
        <v>393</v>
      </c>
      <c r="O13" s="19">
        <v>385</v>
      </c>
      <c r="P13" s="19">
        <v>367</v>
      </c>
      <c r="Q13" s="19">
        <v>359</v>
      </c>
      <c r="R13" s="19">
        <v>354</v>
      </c>
      <c r="S13" s="19">
        <v>350</v>
      </c>
      <c r="T13" s="19">
        <v>343</v>
      </c>
      <c r="U13" s="19">
        <v>332</v>
      </c>
      <c r="V13" s="19">
        <v>334</v>
      </c>
    </row>
    <row r="14" spans="1:22" ht="15.75" customHeight="1" x14ac:dyDescent="0.2">
      <c r="A14" s="22"/>
      <c r="B14" s="11" t="s">
        <v>8</v>
      </c>
      <c r="C14" s="12"/>
      <c r="D14" s="27">
        <v>174</v>
      </c>
      <c r="E14" s="27">
        <v>187</v>
      </c>
      <c r="F14" s="28">
        <v>204</v>
      </c>
      <c r="G14" s="28">
        <v>212</v>
      </c>
      <c r="H14" s="28">
        <v>227</v>
      </c>
      <c r="I14" s="28">
        <v>237</v>
      </c>
      <c r="J14" s="29">
        <v>233</v>
      </c>
      <c r="K14" s="29">
        <v>224</v>
      </c>
      <c r="L14" s="29">
        <v>222</v>
      </c>
      <c r="M14" s="19">
        <v>214</v>
      </c>
      <c r="N14" s="19">
        <v>214</v>
      </c>
      <c r="O14" s="19">
        <v>221</v>
      </c>
      <c r="P14" s="19">
        <v>215</v>
      </c>
      <c r="Q14" s="19">
        <v>212</v>
      </c>
      <c r="R14" s="19">
        <v>204</v>
      </c>
      <c r="S14" s="19">
        <v>201</v>
      </c>
      <c r="T14" s="19">
        <v>196</v>
      </c>
      <c r="U14" s="19">
        <v>191</v>
      </c>
      <c r="V14" s="19">
        <v>184</v>
      </c>
    </row>
    <row r="15" spans="1:22" ht="15.75" customHeight="1" x14ac:dyDescent="0.2">
      <c r="A15" s="22"/>
      <c r="B15" s="11" t="s">
        <v>9</v>
      </c>
      <c r="C15" s="12"/>
      <c r="D15" s="27">
        <v>233</v>
      </c>
      <c r="E15" s="27">
        <v>237</v>
      </c>
      <c r="F15" s="28">
        <v>249</v>
      </c>
      <c r="G15" s="28">
        <v>258</v>
      </c>
      <c r="H15" s="28">
        <v>274</v>
      </c>
      <c r="I15" s="28">
        <v>288</v>
      </c>
      <c r="J15" s="28">
        <v>290</v>
      </c>
      <c r="K15" s="29">
        <v>292</v>
      </c>
      <c r="L15" s="29">
        <v>288</v>
      </c>
      <c r="M15" s="19">
        <v>286</v>
      </c>
      <c r="N15" s="19">
        <v>281</v>
      </c>
      <c r="O15" s="19">
        <v>280</v>
      </c>
      <c r="P15" s="19">
        <v>289</v>
      </c>
      <c r="Q15" s="19">
        <v>286</v>
      </c>
      <c r="R15" s="19">
        <v>284</v>
      </c>
      <c r="S15" s="19">
        <v>269</v>
      </c>
      <c r="T15" s="19">
        <v>263</v>
      </c>
      <c r="U15" s="19">
        <v>244</v>
      </c>
      <c r="V15" s="19">
        <v>239</v>
      </c>
    </row>
    <row r="16" spans="1:22" ht="15.75" customHeight="1" x14ac:dyDescent="0.2">
      <c r="A16" s="22"/>
      <c r="B16" s="11" t="s">
        <v>10</v>
      </c>
      <c r="C16" s="12"/>
      <c r="D16" s="27">
        <v>128</v>
      </c>
      <c r="E16" s="27">
        <v>139</v>
      </c>
      <c r="F16" s="28">
        <v>158</v>
      </c>
      <c r="G16" s="28">
        <v>172</v>
      </c>
      <c r="H16" s="28">
        <v>184</v>
      </c>
      <c r="I16" s="28">
        <v>190</v>
      </c>
      <c r="J16" s="28">
        <v>182</v>
      </c>
      <c r="K16" s="28">
        <v>178</v>
      </c>
      <c r="L16" s="28">
        <v>178</v>
      </c>
      <c r="M16" s="19">
        <v>171</v>
      </c>
      <c r="N16" s="19">
        <v>165</v>
      </c>
      <c r="O16" s="19">
        <v>174</v>
      </c>
      <c r="P16" s="19">
        <v>173</v>
      </c>
      <c r="Q16" s="19">
        <v>166</v>
      </c>
      <c r="R16" s="19">
        <v>165</v>
      </c>
      <c r="S16" s="19">
        <v>166</v>
      </c>
      <c r="T16" s="19">
        <v>169</v>
      </c>
      <c r="U16" s="19">
        <v>166</v>
      </c>
      <c r="V16" s="19">
        <v>162</v>
      </c>
    </row>
    <row r="17" spans="1:22" ht="15.75" customHeight="1" x14ac:dyDescent="0.2">
      <c r="A17" s="22"/>
      <c r="B17" s="11" t="s">
        <v>11</v>
      </c>
      <c r="C17" s="12"/>
      <c r="D17" s="27">
        <v>136</v>
      </c>
      <c r="E17" s="27">
        <v>151</v>
      </c>
      <c r="F17" s="28">
        <v>200</v>
      </c>
      <c r="G17" s="28">
        <v>237</v>
      </c>
      <c r="H17" s="28">
        <v>265</v>
      </c>
      <c r="I17" s="28">
        <v>289</v>
      </c>
      <c r="J17" s="28">
        <v>298</v>
      </c>
      <c r="K17" s="28">
        <v>302</v>
      </c>
      <c r="L17" s="29">
        <v>308</v>
      </c>
      <c r="M17" s="19">
        <v>310</v>
      </c>
      <c r="N17" s="19">
        <v>313</v>
      </c>
      <c r="O17" s="19">
        <v>307</v>
      </c>
      <c r="P17" s="19">
        <v>305</v>
      </c>
      <c r="Q17" s="19">
        <v>296</v>
      </c>
      <c r="R17" s="19">
        <v>278</v>
      </c>
      <c r="S17" s="19">
        <v>280</v>
      </c>
      <c r="T17" s="19">
        <v>270</v>
      </c>
      <c r="U17" s="19">
        <v>264</v>
      </c>
      <c r="V17" s="19">
        <v>269</v>
      </c>
    </row>
    <row r="18" spans="1:22" ht="15.75" customHeight="1" x14ac:dyDescent="0.2">
      <c r="A18" s="22"/>
      <c r="B18" s="11" t="s">
        <v>12</v>
      </c>
      <c r="C18" s="12"/>
      <c r="D18" s="27">
        <v>63</v>
      </c>
      <c r="E18" s="27">
        <v>79</v>
      </c>
      <c r="F18" s="28">
        <v>95</v>
      </c>
      <c r="G18" s="28">
        <v>104</v>
      </c>
      <c r="H18" s="28">
        <v>111</v>
      </c>
      <c r="I18" s="28">
        <v>130</v>
      </c>
      <c r="J18" s="29">
        <v>133</v>
      </c>
      <c r="K18" s="29">
        <v>110</v>
      </c>
      <c r="L18" s="29">
        <v>108</v>
      </c>
      <c r="M18" s="19">
        <v>99</v>
      </c>
      <c r="N18" s="19">
        <v>106</v>
      </c>
      <c r="O18" s="19">
        <v>106</v>
      </c>
      <c r="P18" s="19">
        <v>103</v>
      </c>
      <c r="Q18" s="19">
        <v>105</v>
      </c>
      <c r="R18" s="19">
        <v>109</v>
      </c>
      <c r="S18" s="19">
        <v>102</v>
      </c>
      <c r="T18" s="19">
        <v>97</v>
      </c>
      <c r="U18" s="19">
        <v>96</v>
      </c>
      <c r="V18" s="19">
        <v>89</v>
      </c>
    </row>
    <row r="19" spans="1:22" ht="15.75" customHeight="1" x14ac:dyDescent="0.2">
      <c r="A19" s="22"/>
      <c r="B19" s="11" t="s">
        <v>13</v>
      </c>
      <c r="C19" s="12"/>
      <c r="D19" s="27">
        <v>177</v>
      </c>
      <c r="E19" s="27">
        <v>186</v>
      </c>
      <c r="F19" s="28">
        <v>191</v>
      </c>
      <c r="G19" s="28">
        <v>201</v>
      </c>
      <c r="H19" s="28">
        <v>217</v>
      </c>
      <c r="I19" s="28">
        <v>216</v>
      </c>
      <c r="J19" s="28">
        <v>211</v>
      </c>
      <c r="K19" s="28">
        <v>204</v>
      </c>
      <c r="L19" s="28">
        <v>199</v>
      </c>
      <c r="M19" s="19">
        <v>207</v>
      </c>
      <c r="N19" s="19">
        <v>210</v>
      </c>
      <c r="O19" s="19">
        <v>215</v>
      </c>
      <c r="P19" s="19">
        <v>215</v>
      </c>
      <c r="Q19" s="19">
        <v>212</v>
      </c>
      <c r="R19" s="19">
        <v>209</v>
      </c>
      <c r="S19" s="19">
        <v>205</v>
      </c>
      <c r="T19" s="19">
        <v>205</v>
      </c>
      <c r="U19" s="19">
        <v>199</v>
      </c>
      <c r="V19" s="19">
        <v>196</v>
      </c>
    </row>
    <row r="20" spans="1:22" ht="15.75" customHeight="1" x14ac:dyDescent="0.2">
      <c r="A20" s="22"/>
      <c r="B20" s="11" t="s">
        <v>14</v>
      </c>
      <c r="C20" s="12"/>
      <c r="D20" s="27">
        <v>25</v>
      </c>
      <c r="E20" s="27">
        <v>35</v>
      </c>
      <c r="F20" s="28">
        <v>49</v>
      </c>
      <c r="G20" s="28">
        <v>54</v>
      </c>
      <c r="H20" s="28">
        <v>64</v>
      </c>
      <c r="I20" s="28">
        <v>73</v>
      </c>
      <c r="J20" s="28">
        <v>76</v>
      </c>
      <c r="K20" s="29">
        <v>81</v>
      </c>
      <c r="L20" s="29">
        <v>81</v>
      </c>
      <c r="M20" s="19">
        <v>80</v>
      </c>
      <c r="N20" s="19">
        <v>91</v>
      </c>
      <c r="O20" s="19">
        <v>99</v>
      </c>
      <c r="P20" s="19">
        <v>101</v>
      </c>
      <c r="Q20" s="19">
        <v>99</v>
      </c>
      <c r="R20" s="19">
        <v>94</v>
      </c>
      <c r="S20" s="19">
        <v>95</v>
      </c>
      <c r="T20" s="19">
        <v>99</v>
      </c>
      <c r="U20" s="19">
        <v>99</v>
      </c>
      <c r="V20" s="19">
        <v>102</v>
      </c>
    </row>
    <row r="21" spans="1:22" ht="15.75" customHeight="1" x14ac:dyDescent="0.2">
      <c r="A21" s="22"/>
      <c r="B21" s="11" t="s">
        <v>15</v>
      </c>
      <c r="C21" s="12"/>
      <c r="D21" s="27">
        <v>128</v>
      </c>
      <c r="E21" s="27">
        <v>134</v>
      </c>
      <c r="F21" s="28">
        <v>152</v>
      </c>
      <c r="G21" s="28">
        <v>165</v>
      </c>
      <c r="H21" s="28">
        <v>166</v>
      </c>
      <c r="I21" s="28">
        <v>178</v>
      </c>
      <c r="J21" s="28">
        <v>184</v>
      </c>
      <c r="K21" s="29">
        <v>180</v>
      </c>
      <c r="L21" s="29">
        <v>181</v>
      </c>
      <c r="M21" s="19">
        <v>181</v>
      </c>
      <c r="N21" s="19">
        <v>183</v>
      </c>
      <c r="O21" s="19">
        <v>181</v>
      </c>
      <c r="P21" s="19">
        <v>180</v>
      </c>
      <c r="Q21" s="19">
        <v>178</v>
      </c>
      <c r="R21" s="19">
        <v>185</v>
      </c>
      <c r="S21" s="19">
        <v>182</v>
      </c>
      <c r="T21" s="19">
        <v>193</v>
      </c>
      <c r="U21" s="19">
        <v>190</v>
      </c>
      <c r="V21" s="19">
        <v>188</v>
      </c>
    </row>
    <row r="22" spans="1:22" ht="15.75" customHeight="1" x14ac:dyDescent="0.2">
      <c r="A22" s="22"/>
      <c r="B22" s="11" t="s">
        <v>16</v>
      </c>
      <c r="C22" s="12"/>
      <c r="D22" s="27">
        <v>203</v>
      </c>
      <c r="E22" s="27">
        <v>220</v>
      </c>
      <c r="F22" s="28">
        <v>247</v>
      </c>
      <c r="G22" s="28">
        <v>256</v>
      </c>
      <c r="H22" s="28">
        <v>272</v>
      </c>
      <c r="I22" s="28">
        <v>282</v>
      </c>
      <c r="J22" s="29">
        <v>298</v>
      </c>
      <c r="K22" s="29">
        <v>294</v>
      </c>
      <c r="L22" s="29">
        <v>288</v>
      </c>
      <c r="M22" s="19">
        <v>285</v>
      </c>
      <c r="N22" s="19">
        <v>283</v>
      </c>
      <c r="O22" s="19">
        <v>274</v>
      </c>
      <c r="P22" s="19">
        <v>274</v>
      </c>
      <c r="Q22" s="19">
        <v>255</v>
      </c>
      <c r="R22" s="19">
        <v>247</v>
      </c>
      <c r="S22" s="19">
        <v>242</v>
      </c>
      <c r="T22" s="19">
        <v>239</v>
      </c>
      <c r="U22" s="19">
        <v>231</v>
      </c>
      <c r="V22" s="19">
        <v>237</v>
      </c>
    </row>
    <row r="23" spans="1:22" ht="15.75" customHeight="1" x14ac:dyDescent="0.2">
      <c r="A23" s="22"/>
      <c r="B23" s="11" t="s">
        <v>17</v>
      </c>
      <c r="C23" s="12"/>
      <c r="D23" s="27">
        <v>164</v>
      </c>
      <c r="E23" s="27">
        <v>167</v>
      </c>
      <c r="F23" s="28">
        <v>173</v>
      </c>
      <c r="G23" s="28">
        <v>181</v>
      </c>
      <c r="H23" s="28">
        <v>198</v>
      </c>
      <c r="I23" s="28">
        <v>198</v>
      </c>
      <c r="J23" s="29">
        <v>194</v>
      </c>
      <c r="K23" s="29">
        <v>201</v>
      </c>
      <c r="L23" s="29">
        <v>187</v>
      </c>
      <c r="M23" s="19">
        <v>179</v>
      </c>
      <c r="N23" s="19">
        <v>180</v>
      </c>
      <c r="O23" s="19">
        <v>173</v>
      </c>
      <c r="P23" s="19">
        <v>174</v>
      </c>
      <c r="Q23" s="19">
        <v>166</v>
      </c>
      <c r="R23" s="19">
        <v>166</v>
      </c>
      <c r="S23" s="19">
        <v>154</v>
      </c>
      <c r="T23" s="19">
        <v>149</v>
      </c>
      <c r="U23" s="19">
        <v>143</v>
      </c>
      <c r="V23" s="19">
        <v>143</v>
      </c>
    </row>
    <row r="24" spans="1:22" ht="15.75" customHeight="1" x14ac:dyDescent="0.2">
      <c r="A24" s="22"/>
      <c r="B24" s="11" t="s">
        <v>18</v>
      </c>
      <c r="C24" s="12"/>
      <c r="D24" s="27">
        <v>64</v>
      </c>
      <c r="E24" s="27">
        <v>65</v>
      </c>
      <c r="F24" s="28">
        <v>80</v>
      </c>
      <c r="G24" s="28">
        <v>82</v>
      </c>
      <c r="H24" s="28">
        <v>93</v>
      </c>
      <c r="I24" s="28">
        <v>95</v>
      </c>
      <c r="J24" s="29">
        <v>92</v>
      </c>
      <c r="K24" s="29">
        <v>98</v>
      </c>
      <c r="L24" s="29">
        <v>101</v>
      </c>
      <c r="M24" s="19">
        <v>101</v>
      </c>
      <c r="N24" s="19">
        <v>102</v>
      </c>
      <c r="O24" s="19">
        <v>105</v>
      </c>
      <c r="P24" s="19">
        <v>105</v>
      </c>
      <c r="Q24" s="19">
        <v>111</v>
      </c>
      <c r="R24" s="19">
        <v>107</v>
      </c>
      <c r="S24" s="19">
        <v>105</v>
      </c>
      <c r="T24" s="19">
        <v>106</v>
      </c>
      <c r="U24" s="19">
        <v>105</v>
      </c>
      <c r="V24" s="19">
        <v>96</v>
      </c>
    </row>
    <row r="25" spans="1:22" ht="15.75" customHeight="1" x14ac:dyDescent="0.2">
      <c r="A25" s="22"/>
      <c r="B25" s="11" t="s">
        <v>19</v>
      </c>
      <c r="C25" s="12"/>
      <c r="D25" s="27">
        <v>86</v>
      </c>
      <c r="E25" s="27">
        <v>85</v>
      </c>
      <c r="F25" s="28">
        <v>102</v>
      </c>
      <c r="G25" s="28">
        <v>115</v>
      </c>
      <c r="H25" s="28">
        <v>118</v>
      </c>
      <c r="I25" s="28">
        <v>120</v>
      </c>
      <c r="J25" s="29">
        <v>125</v>
      </c>
      <c r="K25" s="29">
        <v>129</v>
      </c>
      <c r="L25" s="29">
        <v>129</v>
      </c>
      <c r="M25" s="19">
        <v>130</v>
      </c>
      <c r="N25" s="19">
        <v>134</v>
      </c>
      <c r="O25" s="19">
        <v>141</v>
      </c>
      <c r="P25" s="19">
        <v>130</v>
      </c>
      <c r="Q25" s="19">
        <v>122</v>
      </c>
      <c r="R25" s="19">
        <v>125</v>
      </c>
      <c r="S25" s="19">
        <v>121</v>
      </c>
      <c r="T25" s="19">
        <v>118</v>
      </c>
      <c r="U25" s="19">
        <v>114</v>
      </c>
      <c r="V25" s="19">
        <v>117</v>
      </c>
    </row>
    <row r="26" spans="1:22" ht="15.75" customHeight="1" x14ac:dyDescent="0.2">
      <c r="A26" s="22"/>
      <c r="B26" s="11" t="s">
        <v>20</v>
      </c>
      <c r="C26" s="12"/>
      <c r="D26" s="27">
        <v>55</v>
      </c>
      <c r="E26" s="27">
        <v>61</v>
      </c>
      <c r="F26" s="28">
        <v>74</v>
      </c>
      <c r="G26" s="28">
        <v>84</v>
      </c>
      <c r="H26" s="28">
        <v>104</v>
      </c>
      <c r="I26" s="28">
        <v>104</v>
      </c>
      <c r="J26" s="28">
        <v>108</v>
      </c>
      <c r="K26" s="28">
        <v>111</v>
      </c>
      <c r="L26" s="29">
        <v>113</v>
      </c>
      <c r="M26" s="19">
        <v>114</v>
      </c>
      <c r="N26" s="19">
        <v>112</v>
      </c>
      <c r="O26" s="19">
        <v>113</v>
      </c>
      <c r="P26" s="19">
        <v>106</v>
      </c>
      <c r="Q26" s="19">
        <v>106</v>
      </c>
      <c r="R26" s="19">
        <v>111</v>
      </c>
      <c r="S26" s="19">
        <v>106</v>
      </c>
      <c r="T26" s="19">
        <v>101</v>
      </c>
      <c r="U26" s="19">
        <v>100</v>
      </c>
      <c r="V26" s="19">
        <v>96</v>
      </c>
    </row>
    <row r="27" spans="1:22" ht="15.75" customHeight="1" x14ac:dyDescent="0.2">
      <c r="A27" s="22"/>
      <c r="B27" s="11" t="s">
        <v>21</v>
      </c>
      <c r="C27" s="12"/>
      <c r="D27" s="27">
        <v>40</v>
      </c>
      <c r="E27" s="27">
        <v>41</v>
      </c>
      <c r="F27" s="28">
        <v>54</v>
      </c>
      <c r="G27" s="28">
        <v>72</v>
      </c>
      <c r="H27" s="28">
        <v>95</v>
      </c>
      <c r="I27" s="28">
        <v>99</v>
      </c>
      <c r="J27" s="28">
        <v>98</v>
      </c>
      <c r="K27" s="28">
        <v>101</v>
      </c>
      <c r="L27" s="29">
        <v>103</v>
      </c>
      <c r="M27" s="19">
        <v>110</v>
      </c>
      <c r="N27" s="19">
        <v>117</v>
      </c>
      <c r="O27" s="19">
        <v>123</v>
      </c>
      <c r="P27" s="19">
        <v>129</v>
      </c>
      <c r="Q27" s="19">
        <v>126</v>
      </c>
      <c r="R27" s="19">
        <v>127</v>
      </c>
      <c r="S27" s="19">
        <v>139</v>
      </c>
      <c r="T27" s="19">
        <v>138</v>
      </c>
      <c r="U27" s="19">
        <v>141</v>
      </c>
      <c r="V27" s="19">
        <v>140</v>
      </c>
    </row>
    <row r="28" spans="1:22" ht="15.75" customHeight="1" x14ac:dyDescent="0.2">
      <c r="A28" s="22"/>
      <c r="B28" s="11" t="s">
        <v>22</v>
      </c>
      <c r="C28" s="12"/>
      <c r="D28" s="27">
        <v>27</v>
      </c>
      <c r="E28" s="27">
        <v>31</v>
      </c>
      <c r="F28" s="28">
        <v>45</v>
      </c>
      <c r="G28" s="28">
        <v>55</v>
      </c>
      <c r="H28" s="28">
        <v>69</v>
      </c>
      <c r="I28" s="28">
        <v>70</v>
      </c>
      <c r="J28" s="28">
        <v>78</v>
      </c>
      <c r="K28" s="28">
        <v>77</v>
      </c>
      <c r="L28" s="29">
        <v>73</v>
      </c>
      <c r="M28" s="19">
        <v>77</v>
      </c>
      <c r="N28" s="19">
        <v>76</v>
      </c>
      <c r="O28" s="19">
        <v>76</v>
      </c>
      <c r="P28" s="19">
        <v>80</v>
      </c>
      <c r="Q28" s="19">
        <v>82</v>
      </c>
      <c r="R28" s="19">
        <v>89</v>
      </c>
      <c r="S28" s="19">
        <v>89</v>
      </c>
      <c r="T28" s="19">
        <v>88</v>
      </c>
      <c r="U28" s="19">
        <v>82</v>
      </c>
      <c r="V28" s="19">
        <v>76</v>
      </c>
    </row>
    <row r="29" spans="1:22" ht="15.75" customHeight="1" x14ac:dyDescent="0.2">
      <c r="A29" s="22"/>
      <c r="B29" s="11" t="s">
        <v>23</v>
      </c>
      <c r="C29" s="12"/>
      <c r="D29" s="27">
        <v>41</v>
      </c>
      <c r="E29" s="27">
        <v>46</v>
      </c>
      <c r="F29" s="28">
        <v>63</v>
      </c>
      <c r="G29" s="28">
        <v>70</v>
      </c>
      <c r="H29" s="28">
        <v>71</v>
      </c>
      <c r="I29" s="28">
        <v>77</v>
      </c>
      <c r="J29" s="28">
        <v>74</v>
      </c>
      <c r="K29" s="28">
        <v>77</v>
      </c>
      <c r="L29" s="28">
        <v>71</v>
      </c>
      <c r="M29" s="19">
        <v>73</v>
      </c>
      <c r="N29" s="19">
        <v>74</v>
      </c>
      <c r="O29" s="19">
        <v>77</v>
      </c>
      <c r="P29" s="19">
        <v>65</v>
      </c>
      <c r="Q29" s="19">
        <v>76</v>
      </c>
      <c r="R29" s="19">
        <v>68</v>
      </c>
      <c r="S29" s="19">
        <v>67</v>
      </c>
      <c r="T29" s="19">
        <v>65</v>
      </c>
      <c r="U29" s="19">
        <v>71</v>
      </c>
      <c r="V29" s="19">
        <v>69</v>
      </c>
    </row>
    <row r="30" spans="1:22" ht="15.75" customHeight="1" x14ac:dyDescent="0.2">
      <c r="A30" s="22"/>
      <c r="B30" s="11" t="s">
        <v>24</v>
      </c>
      <c r="C30" s="12"/>
      <c r="D30" s="27">
        <v>17</v>
      </c>
      <c r="E30" s="27">
        <v>16</v>
      </c>
      <c r="F30" s="28">
        <v>28</v>
      </c>
      <c r="G30" s="28">
        <v>28</v>
      </c>
      <c r="H30" s="28">
        <v>28</v>
      </c>
      <c r="I30" s="28">
        <v>33</v>
      </c>
      <c r="J30" s="28">
        <v>30</v>
      </c>
      <c r="K30" s="28">
        <v>31</v>
      </c>
      <c r="L30" s="28">
        <v>34</v>
      </c>
      <c r="M30" s="19">
        <v>33</v>
      </c>
      <c r="N30" s="19">
        <v>33</v>
      </c>
      <c r="O30" s="19">
        <v>33</v>
      </c>
      <c r="P30" s="19">
        <v>34</v>
      </c>
      <c r="Q30" s="19">
        <v>28</v>
      </c>
      <c r="R30" s="19">
        <v>28</v>
      </c>
      <c r="S30" s="19">
        <v>29</v>
      </c>
      <c r="T30" s="19">
        <v>31</v>
      </c>
      <c r="U30" s="19">
        <v>33</v>
      </c>
      <c r="V30" s="19">
        <v>35</v>
      </c>
    </row>
    <row r="31" spans="1:22" ht="15.75" customHeight="1" x14ac:dyDescent="0.2">
      <c r="A31" s="22"/>
      <c r="B31" s="11" t="s">
        <v>25</v>
      </c>
      <c r="C31" s="12"/>
      <c r="D31" s="27">
        <v>113</v>
      </c>
      <c r="E31" s="27">
        <v>138</v>
      </c>
      <c r="F31" s="28">
        <v>190</v>
      </c>
      <c r="G31" s="28">
        <v>235</v>
      </c>
      <c r="H31" s="28">
        <v>226</v>
      </c>
      <c r="I31" s="28">
        <v>218</v>
      </c>
      <c r="J31" s="28">
        <v>222</v>
      </c>
      <c r="K31" s="29">
        <v>234</v>
      </c>
      <c r="L31" s="29">
        <v>239</v>
      </c>
      <c r="M31" s="19">
        <v>245</v>
      </c>
      <c r="N31" s="19">
        <v>249</v>
      </c>
      <c r="O31" s="19">
        <v>251</v>
      </c>
      <c r="P31" s="19">
        <v>231</v>
      </c>
      <c r="Q31" s="19">
        <v>216</v>
      </c>
      <c r="R31" s="19">
        <v>208</v>
      </c>
      <c r="S31" s="19">
        <v>198</v>
      </c>
      <c r="T31" s="19">
        <v>205</v>
      </c>
      <c r="U31" s="19">
        <v>197</v>
      </c>
      <c r="V31" s="19">
        <v>197</v>
      </c>
    </row>
    <row r="32" spans="1:22" ht="15.75" customHeight="1" x14ac:dyDescent="0.2">
      <c r="A32" s="22"/>
      <c r="B32" s="11" t="s">
        <v>26</v>
      </c>
      <c r="C32" s="12"/>
      <c r="D32" s="27">
        <v>105</v>
      </c>
      <c r="E32" s="27">
        <v>122</v>
      </c>
      <c r="F32" s="28">
        <v>154</v>
      </c>
      <c r="G32" s="28">
        <v>173</v>
      </c>
      <c r="H32" s="28">
        <v>190</v>
      </c>
      <c r="I32" s="28">
        <v>194</v>
      </c>
      <c r="J32" s="29">
        <v>190</v>
      </c>
      <c r="K32" s="29">
        <v>188</v>
      </c>
      <c r="L32" s="29">
        <v>177</v>
      </c>
      <c r="M32" s="19">
        <v>168</v>
      </c>
      <c r="N32" s="19">
        <v>169</v>
      </c>
      <c r="O32" s="19">
        <v>170</v>
      </c>
      <c r="P32" s="19">
        <v>174</v>
      </c>
      <c r="Q32" s="19">
        <v>164</v>
      </c>
      <c r="R32" s="19">
        <v>167</v>
      </c>
      <c r="S32" s="19">
        <v>172</v>
      </c>
      <c r="T32" s="19">
        <v>172</v>
      </c>
      <c r="U32" s="19">
        <v>166</v>
      </c>
      <c r="V32" s="19">
        <v>173</v>
      </c>
    </row>
    <row r="33" spans="1:22" ht="15.75" customHeight="1" x14ac:dyDescent="0.2">
      <c r="A33" s="22"/>
      <c r="B33" s="11" t="s">
        <v>27</v>
      </c>
      <c r="C33" s="12"/>
      <c r="D33" s="27">
        <v>38</v>
      </c>
      <c r="E33" s="27">
        <v>40</v>
      </c>
      <c r="F33" s="28">
        <v>59</v>
      </c>
      <c r="G33" s="28">
        <v>63</v>
      </c>
      <c r="H33" s="28">
        <v>66</v>
      </c>
      <c r="I33" s="28">
        <v>71</v>
      </c>
      <c r="J33" s="28">
        <v>74</v>
      </c>
      <c r="K33" s="29">
        <v>73</v>
      </c>
      <c r="L33" s="29">
        <v>80</v>
      </c>
      <c r="M33" s="19">
        <v>71</v>
      </c>
      <c r="N33" s="19">
        <v>66</v>
      </c>
      <c r="O33" s="19">
        <v>65</v>
      </c>
      <c r="P33" s="19">
        <v>68</v>
      </c>
      <c r="Q33" s="19">
        <v>70</v>
      </c>
      <c r="R33" s="19">
        <v>65</v>
      </c>
      <c r="S33" s="19">
        <v>59</v>
      </c>
      <c r="T33" s="19">
        <v>61</v>
      </c>
      <c r="U33" s="19">
        <v>57</v>
      </c>
      <c r="V33" s="19">
        <v>54</v>
      </c>
    </row>
    <row r="34" spans="1:22" ht="15.75" customHeight="1" x14ac:dyDescent="0.2">
      <c r="A34" s="22"/>
      <c r="B34" s="11" t="s">
        <v>28</v>
      </c>
      <c r="C34" s="12"/>
      <c r="D34" s="27">
        <v>58</v>
      </c>
      <c r="E34" s="27">
        <v>71</v>
      </c>
      <c r="F34" s="28">
        <v>86</v>
      </c>
      <c r="G34" s="28">
        <v>99</v>
      </c>
      <c r="H34" s="28">
        <v>128</v>
      </c>
      <c r="I34" s="28">
        <v>140</v>
      </c>
      <c r="J34" s="29">
        <v>143</v>
      </c>
      <c r="K34" s="29">
        <v>138</v>
      </c>
      <c r="L34" s="29">
        <v>148</v>
      </c>
      <c r="M34" s="19">
        <v>151</v>
      </c>
      <c r="N34" s="19">
        <v>152</v>
      </c>
      <c r="O34" s="19">
        <v>155</v>
      </c>
      <c r="P34" s="19">
        <v>162</v>
      </c>
      <c r="Q34" s="19">
        <v>161</v>
      </c>
      <c r="R34" s="19">
        <v>147</v>
      </c>
      <c r="S34" s="19">
        <v>148</v>
      </c>
      <c r="T34" s="19">
        <v>148</v>
      </c>
      <c r="U34" s="19">
        <v>140</v>
      </c>
      <c r="V34" s="19">
        <v>135</v>
      </c>
    </row>
    <row r="35" spans="1:22" ht="15.75" customHeight="1" x14ac:dyDescent="0.2">
      <c r="A35" s="22"/>
      <c r="B35" s="11" t="s">
        <v>29</v>
      </c>
      <c r="C35" s="12"/>
      <c r="D35" s="27">
        <v>53</v>
      </c>
      <c r="E35" s="27">
        <v>49</v>
      </c>
      <c r="F35" s="28">
        <v>55</v>
      </c>
      <c r="G35" s="28">
        <v>53</v>
      </c>
      <c r="H35" s="28">
        <v>46</v>
      </c>
      <c r="I35" s="28">
        <v>48</v>
      </c>
      <c r="J35" s="28">
        <v>53</v>
      </c>
      <c r="K35" s="29">
        <v>56</v>
      </c>
      <c r="L35" s="29">
        <v>56</v>
      </c>
      <c r="M35" s="19">
        <v>59</v>
      </c>
      <c r="N35" s="19">
        <v>57</v>
      </c>
      <c r="O35" s="19">
        <v>52</v>
      </c>
      <c r="P35" s="19">
        <v>52</v>
      </c>
      <c r="Q35" s="19">
        <v>54</v>
      </c>
      <c r="R35" s="19">
        <v>54</v>
      </c>
      <c r="S35" s="19">
        <v>53</v>
      </c>
      <c r="T35" s="19">
        <v>52</v>
      </c>
      <c r="U35" s="19">
        <v>51</v>
      </c>
      <c r="V35" s="19">
        <v>49</v>
      </c>
    </row>
    <row r="36" spans="1:22" ht="15.75" customHeight="1" x14ac:dyDescent="0.2">
      <c r="A36" s="22"/>
      <c r="B36" s="11" t="s">
        <v>30</v>
      </c>
      <c r="C36" s="12"/>
      <c r="D36" s="27">
        <v>38</v>
      </c>
      <c r="E36" s="27">
        <v>43</v>
      </c>
      <c r="F36" s="28">
        <v>46</v>
      </c>
      <c r="G36" s="28">
        <v>41</v>
      </c>
      <c r="H36" s="28">
        <v>40</v>
      </c>
      <c r="I36" s="28">
        <v>40</v>
      </c>
      <c r="J36" s="29">
        <v>43</v>
      </c>
      <c r="K36" s="29">
        <v>42</v>
      </c>
      <c r="L36" s="29">
        <v>42</v>
      </c>
      <c r="M36" s="19">
        <v>45</v>
      </c>
      <c r="N36" s="19">
        <v>43</v>
      </c>
      <c r="O36" s="19">
        <v>46</v>
      </c>
      <c r="P36" s="19">
        <v>43</v>
      </c>
      <c r="Q36" s="19">
        <v>45</v>
      </c>
      <c r="R36" s="19">
        <v>44</v>
      </c>
      <c r="S36" s="19">
        <v>44</v>
      </c>
      <c r="T36" s="19">
        <v>44</v>
      </c>
      <c r="U36" s="19">
        <v>45</v>
      </c>
      <c r="V36" s="19">
        <v>43</v>
      </c>
    </row>
    <row r="37" spans="1:22" ht="15.75" customHeight="1" x14ac:dyDescent="0.2">
      <c r="A37" s="22"/>
      <c r="B37" s="11" t="s">
        <v>31</v>
      </c>
      <c r="C37" s="12"/>
      <c r="D37" s="27">
        <v>67</v>
      </c>
      <c r="E37" s="27">
        <v>71</v>
      </c>
      <c r="F37" s="28">
        <v>78</v>
      </c>
      <c r="G37" s="28">
        <v>85</v>
      </c>
      <c r="H37" s="28">
        <v>87</v>
      </c>
      <c r="I37" s="28">
        <v>91</v>
      </c>
      <c r="J37" s="29">
        <v>91</v>
      </c>
      <c r="K37" s="29">
        <v>87</v>
      </c>
      <c r="L37" s="29">
        <v>87</v>
      </c>
      <c r="M37" s="19">
        <v>86</v>
      </c>
      <c r="N37" s="19">
        <v>89</v>
      </c>
      <c r="O37" s="19">
        <v>93</v>
      </c>
      <c r="P37" s="19">
        <v>93</v>
      </c>
      <c r="Q37" s="19">
        <v>88</v>
      </c>
      <c r="R37" s="19">
        <v>86</v>
      </c>
      <c r="S37" s="19">
        <v>87</v>
      </c>
      <c r="T37" s="19">
        <v>84</v>
      </c>
      <c r="U37" s="19">
        <v>81</v>
      </c>
      <c r="V37" s="19">
        <v>81</v>
      </c>
    </row>
    <row r="38" spans="1:22" ht="15.75" customHeight="1" x14ac:dyDescent="0.2">
      <c r="A38" s="22"/>
      <c r="B38" s="11" t="s">
        <v>32</v>
      </c>
      <c r="C38" s="12"/>
      <c r="D38" s="27">
        <v>54</v>
      </c>
      <c r="E38" s="27">
        <v>56</v>
      </c>
      <c r="F38" s="28">
        <v>68</v>
      </c>
      <c r="G38" s="28">
        <v>73</v>
      </c>
      <c r="H38" s="28">
        <v>77</v>
      </c>
      <c r="I38" s="28">
        <v>81</v>
      </c>
      <c r="J38" s="28">
        <v>75</v>
      </c>
      <c r="K38" s="29">
        <v>79</v>
      </c>
      <c r="L38" s="29">
        <v>81</v>
      </c>
      <c r="M38" s="19">
        <v>81</v>
      </c>
      <c r="N38" s="19">
        <v>78</v>
      </c>
      <c r="O38" s="19">
        <v>74</v>
      </c>
      <c r="P38" s="19">
        <v>75</v>
      </c>
      <c r="Q38" s="19">
        <v>76</v>
      </c>
      <c r="R38" s="19">
        <v>75</v>
      </c>
      <c r="S38" s="19">
        <v>80</v>
      </c>
      <c r="T38" s="19">
        <v>78</v>
      </c>
      <c r="U38" s="19">
        <v>77</v>
      </c>
      <c r="V38" s="19">
        <v>75</v>
      </c>
    </row>
    <row r="39" spans="1:22" ht="15.75" customHeight="1" x14ac:dyDescent="0.2">
      <c r="A39" s="22"/>
      <c r="B39" s="11" t="s">
        <v>33</v>
      </c>
      <c r="C39" s="12"/>
      <c r="D39" s="27">
        <v>69</v>
      </c>
      <c r="E39" s="27">
        <v>70</v>
      </c>
      <c r="F39" s="28">
        <v>73</v>
      </c>
      <c r="G39" s="28">
        <v>76</v>
      </c>
      <c r="H39" s="28">
        <v>77</v>
      </c>
      <c r="I39" s="28">
        <v>75</v>
      </c>
      <c r="J39" s="29">
        <v>78</v>
      </c>
      <c r="K39" s="29">
        <v>81</v>
      </c>
      <c r="L39" s="29">
        <v>83</v>
      </c>
      <c r="M39" s="19">
        <v>80</v>
      </c>
      <c r="N39" s="19">
        <v>79</v>
      </c>
      <c r="O39" s="19">
        <v>84</v>
      </c>
      <c r="P39" s="19">
        <v>81</v>
      </c>
      <c r="Q39" s="19">
        <v>81</v>
      </c>
      <c r="R39" s="19">
        <v>83</v>
      </c>
      <c r="S39" s="19">
        <v>81</v>
      </c>
      <c r="T39" s="19">
        <v>79</v>
      </c>
      <c r="U39" s="19">
        <v>76</v>
      </c>
      <c r="V39" s="19">
        <v>78</v>
      </c>
    </row>
    <row r="40" spans="1:22" ht="15.75" customHeight="1" x14ac:dyDescent="0.2">
      <c r="A40" s="22"/>
      <c r="B40" s="11" t="s">
        <v>34</v>
      </c>
      <c r="C40" s="12"/>
      <c r="D40" s="27">
        <v>160</v>
      </c>
      <c r="E40" s="27">
        <v>159</v>
      </c>
      <c r="F40" s="28">
        <v>170</v>
      </c>
      <c r="G40" s="28">
        <v>169</v>
      </c>
      <c r="H40" s="28">
        <v>168</v>
      </c>
      <c r="I40" s="28">
        <v>171</v>
      </c>
      <c r="J40" s="28">
        <v>160</v>
      </c>
      <c r="K40" s="29">
        <v>159</v>
      </c>
      <c r="L40" s="29">
        <v>159</v>
      </c>
      <c r="M40" s="19">
        <v>156</v>
      </c>
      <c r="N40" s="19">
        <v>155</v>
      </c>
      <c r="O40" s="19">
        <v>155</v>
      </c>
      <c r="P40" s="19">
        <v>149</v>
      </c>
      <c r="Q40" s="19">
        <v>142</v>
      </c>
      <c r="R40" s="19">
        <v>136</v>
      </c>
      <c r="S40" s="19">
        <v>122</v>
      </c>
      <c r="T40" s="19">
        <v>118</v>
      </c>
      <c r="U40" s="19">
        <v>113</v>
      </c>
      <c r="V40" s="19">
        <v>109</v>
      </c>
    </row>
    <row r="41" spans="1:22" ht="15.75" customHeight="1" x14ac:dyDescent="0.2">
      <c r="A41" s="22"/>
      <c r="B41" s="11" t="s">
        <v>35</v>
      </c>
      <c r="C41" s="12"/>
      <c r="D41" s="27">
        <v>27</v>
      </c>
      <c r="E41" s="27">
        <v>30</v>
      </c>
      <c r="F41" s="28">
        <v>43</v>
      </c>
      <c r="G41" s="28">
        <v>45</v>
      </c>
      <c r="H41" s="28">
        <v>47</v>
      </c>
      <c r="I41" s="28">
        <v>49</v>
      </c>
      <c r="J41" s="28">
        <v>46</v>
      </c>
      <c r="K41" s="28">
        <v>46</v>
      </c>
      <c r="L41" s="28">
        <v>41</v>
      </c>
      <c r="M41" s="19">
        <v>41</v>
      </c>
      <c r="N41" s="19">
        <v>40</v>
      </c>
      <c r="O41" s="19">
        <v>38</v>
      </c>
      <c r="P41" s="19">
        <v>39</v>
      </c>
      <c r="Q41" s="19">
        <v>41</v>
      </c>
      <c r="R41" s="19">
        <v>42</v>
      </c>
      <c r="S41" s="19">
        <v>35</v>
      </c>
      <c r="T41" s="19">
        <v>37</v>
      </c>
      <c r="U41" s="19">
        <v>39</v>
      </c>
      <c r="V41" s="19">
        <v>38</v>
      </c>
    </row>
    <row r="42" spans="1:22" ht="15.75" customHeight="1" x14ac:dyDescent="0.2">
      <c r="A42" s="22"/>
      <c r="B42" s="11" t="s">
        <v>36</v>
      </c>
      <c r="C42" s="12"/>
      <c r="D42" s="27">
        <v>111</v>
      </c>
      <c r="E42" s="27">
        <v>114</v>
      </c>
      <c r="F42" s="28">
        <v>140</v>
      </c>
      <c r="G42" s="28">
        <v>142</v>
      </c>
      <c r="H42" s="28">
        <v>152</v>
      </c>
      <c r="I42" s="28">
        <v>156</v>
      </c>
      <c r="J42" s="28">
        <v>163</v>
      </c>
      <c r="K42" s="29">
        <v>160</v>
      </c>
      <c r="L42" s="29">
        <v>164</v>
      </c>
      <c r="M42" s="19">
        <v>157</v>
      </c>
      <c r="N42" s="19">
        <v>151</v>
      </c>
      <c r="O42" s="19">
        <v>156</v>
      </c>
      <c r="P42" s="19">
        <v>162</v>
      </c>
      <c r="Q42" s="19">
        <v>161</v>
      </c>
      <c r="R42" s="19">
        <v>157</v>
      </c>
      <c r="S42" s="19">
        <v>151</v>
      </c>
      <c r="T42" s="19">
        <v>145</v>
      </c>
      <c r="U42" s="19">
        <v>131</v>
      </c>
      <c r="V42" s="19">
        <v>124</v>
      </c>
    </row>
    <row r="43" spans="1:22" ht="15.75" customHeight="1" x14ac:dyDescent="0.2">
      <c r="A43" s="22"/>
      <c r="B43" s="11" t="s">
        <v>37</v>
      </c>
      <c r="C43" s="12"/>
      <c r="D43" s="27">
        <v>109</v>
      </c>
      <c r="E43" s="27">
        <v>118</v>
      </c>
      <c r="F43" s="28">
        <v>121</v>
      </c>
      <c r="G43" s="28">
        <v>119</v>
      </c>
      <c r="H43" s="28">
        <v>124</v>
      </c>
      <c r="I43" s="28">
        <v>130</v>
      </c>
      <c r="J43" s="29">
        <v>126</v>
      </c>
      <c r="K43" s="29">
        <v>121</v>
      </c>
      <c r="L43" s="29">
        <v>121</v>
      </c>
      <c r="M43" s="19">
        <v>123</v>
      </c>
      <c r="N43" s="19">
        <v>119</v>
      </c>
      <c r="O43" s="19">
        <v>118</v>
      </c>
      <c r="P43" s="19">
        <v>117</v>
      </c>
      <c r="Q43" s="19">
        <v>114</v>
      </c>
      <c r="R43" s="19">
        <v>116</v>
      </c>
      <c r="S43" s="19">
        <v>115</v>
      </c>
      <c r="T43" s="19">
        <v>113</v>
      </c>
      <c r="U43" s="19">
        <v>107</v>
      </c>
      <c r="V43" s="19">
        <v>100</v>
      </c>
    </row>
    <row r="44" spans="1:22" ht="15.75" customHeight="1" x14ac:dyDescent="0.2">
      <c r="A44" s="22"/>
      <c r="B44" s="11" t="s">
        <v>38</v>
      </c>
      <c r="C44" s="12"/>
      <c r="D44" s="27">
        <v>192</v>
      </c>
      <c r="E44" s="27">
        <v>213</v>
      </c>
      <c r="F44" s="28">
        <v>240</v>
      </c>
      <c r="G44" s="28">
        <v>282</v>
      </c>
      <c r="H44" s="28">
        <v>311</v>
      </c>
      <c r="I44" s="28">
        <v>329</v>
      </c>
      <c r="J44" s="29">
        <v>346</v>
      </c>
      <c r="K44" s="29">
        <v>357</v>
      </c>
      <c r="L44" s="29">
        <v>369</v>
      </c>
      <c r="M44" s="19">
        <v>370</v>
      </c>
      <c r="N44" s="19">
        <v>377</v>
      </c>
      <c r="O44" s="19">
        <v>390</v>
      </c>
      <c r="P44" s="19">
        <v>401</v>
      </c>
      <c r="Q44" s="19">
        <v>415</v>
      </c>
      <c r="R44" s="19">
        <v>404</v>
      </c>
      <c r="S44" s="19">
        <v>391</v>
      </c>
      <c r="T44" s="19">
        <v>381</v>
      </c>
      <c r="U44" s="19">
        <v>366</v>
      </c>
      <c r="V44" s="19">
        <v>361</v>
      </c>
    </row>
    <row r="45" spans="1:22" ht="15.75" customHeight="1" x14ac:dyDescent="0.2">
      <c r="A45" s="22"/>
      <c r="B45" s="11" t="s">
        <v>39</v>
      </c>
      <c r="C45" s="12"/>
      <c r="D45" s="27">
        <v>127</v>
      </c>
      <c r="E45" s="27">
        <v>144</v>
      </c>
      <c r="F45" s="28">
        <v>163</v>
      </c>
      <c r="G45" s="28">
        <v>170</v>
      </c>
      <c r="H45" s="28">
        <v>196</v>
      </c>
      <c r="I45" s="28">
        <v>198</v>
      </c>
      <c r="J45" s="29">
        <v>209</v>
      </c>
      <c r="K45" s="29">
        <v>215</v>
      </c>
      <c r="L45" s="29">
        <v>214</v>
      </c>
      <c r="M45" s="19">
        <v>212</v>
      </c>
      <c r="N45" s="19">
        <v>199</v>
      </c>
      <c r="O45" s="19">
        <v>205</v>
      </c>
      <c r="P45" s="19">
        <v>202</v>
      </c>
      <c r="Q45" s="19">
        <v>190</v>
      </c>
      <c r="R45" s="19">
        <v>184</v>
      </c>
      <c r="S45" s="19">
        <v>179</v>
      </c>
      <c r="T45" s="19">
        <v>171</v>
      </c>
      <c r="U45" s="19">
        <v>163</v>
      </c>
      <c r="V45" s="19">
        <v>154</v>
      </c>
    </row>
    <row r="46" spans="1:22" ht="15.75" customHeight="1" x14ac:dyDescent="0.2">
      <c r="A46" s="22"/>
      <c r="B46" s="11" t="s">
        <v>40</v>
      </c>
      <c r="C46" s="12"/>
      <c r="D46" s="27">
        <v>100</v>
      </c>
      <c r="E46" s="27">
        <v>116</v>
      </c>
      <c r="F46" s="28">
        <v>128</v>
      </c>
      <c r="G46" s="28">
        <v>142</v>
      </c>
      <c r="H46" s="28">
        <v>152</v>
      </c>
      <c r="I46" s="28">
        <v>168</v>
      </c>
      <c r="J46" s="29">
        <v>175</v>
      </c>
      <c r="K46" s="29">
        <v>181</v>
      </c>
      <c r="L46" s="29">
        <v>168</v>
      </c>
      <c r="M46" s="19">
        <v>179</v>
      </c>
      <c r="N46" s="19">
        <v>176</v>
      </c>
      <c r="O46" s="19">
        <v>175</v>
      </c>
      <c r="P46" s="19">
        <v>172</v>
      </c>
      <c r="Q46" s="19">
        <v>166</v>
      </c>
      <c r="R46" s="19">
        <v>164</v>
      </c>
      <c r="S46" s="19">
        <v>162</v>
      </c>
      <c r="T46" s="19">
        <v>157</v>
      </c>
      <c r="U46" s="19">
        <v>151</v>
      </c>
      <c r="V46" s="19">
        <v>149</v>
      </c>
    </row>
    <row r="47" spans="1:22" ht="15.75" customHeight="1" x14ac:dyDescent="0.2">
      <c r="A47" s="22"/>
      <c r="B47" s="11" t="s">
        <v>41</v>
      </c>
      <c r="C47" s="12"/>
      <c r="D47" s="27">
        <v>251</v>
      </c>
      <c r="E47" s="27">
        <v>287</v>
      </c>
      <c r="F47" s="28">
        <v>297</v>
      </c>
      <c r="G47" s="28">
        <v>311</v>
      </c>
      <c r="H47" s="28">
        <v>335</v>
      </c>
      <c r="I47" s="28">
        <v>342</v>
      </c>
      <c r="J47" s="29">
        <v>353</v>
      </c>
      <c r="K47" s="29">
        <v>353</v>
      </c>
      <c r="L47" s="29">
        <v>349</v>
      </c>
      <c r="M47" s="19">
        <v>355</v>
      </c>
      <c r="N47" s="19">
        <v>350</v>
      </c>
      <c r="O47" s="19">
        <v>354</v>
      </c>
      <c r="P47" s="19">
        <v>353</v>
      </c>
      <c r="Q47" s="19">
        <v>345</v>
      </c>
      <c r="R47" s="19">
        <v>343</v>
      </c>
      <c r="S47" s="19">
        <v>324</v>
      </c>
      <c r="T47" s="19">
        <v>308</v>
      </c>
      <c r="U47" s="19">
        <v>287</v>
      </c>
      <c r="V47" s="19">
        <v>295</v>
      </c>
    </row>
    <row r="48" spans="1:22" ht="15.75" customHeight="1" x14ac:dyDescent="0.2">
      <c r="A48" s="22"/>
      <c r="B48" s="11" t="s">
        <v>42</v>
      </c>
      <c r="C48" s="12"/>
      <c r="D48" s="27">
        <v>111</v>
      </c>
      <c r="E48" s="27">
        <v>119</v>
      </c>
      <c r="F48" s="28">
        <v>115</v>
      </c>
      <c r="G48" s="28">
        <v>120</v>
      </c>
      <c r="H48" s="28">
        <v>124</v>
      </c>
      <c r="I48" s="28">
        <v>127</v>
      </c>
      <c r="J48" s="29">
        <v>127</v>
      </c>
      <c r="K48" s="29">
        <v>130</v>
      </c>
      <c r="L48" s="29">
        <v>126</v>
      </c>
      <c r="M48" s="19">
        <v>124</v>
      </c>
      <c r="N48" s="19">
        <v>126</v>
      </c>
      <c r="O48" s="19">
        <v>126</v>
      </c>
      <c r="P48" s="19">
        <v>122</v>
      </c>
      <c r="Q48" s="19">
        <v>116</v>
      </c>
      <c r="R48" s="19">
        <v>116</v>
      </c>
      <c r="S48" s="19">
        <v>115</v>
      </c>
      <c r="T48" s="19">
        <v>115</v>
      </c>
      <c r="U48" s="19">
        <v>115</v>
      </c>
      <c r="V48" s="19">
        <v>116</v>
      </c>
    </row>
    <row r="49" spans="1:22" ht="15.75" customHeight="1" x14ac:dyDescent="0.2">
      <c r="A49" s="22"/>
      <c r="B49" s="11" t="s">
        <v>43</v>
      </c>
      <c r="C49" s="12"/>
      <c r="D49" s="27">
        <v>154</v>
      </c>
      <c r="E49" s="27">
        <v>163</v>
      </c>
      <c r="F49" s="28">
        <v>179</v>
      </c>
      <c r="G49" s="28">
        <v>179</v>
      </c>
      <c r="H49" s="28">
        <v>190</v>
      </c>
      <c r="I49" s="28">
        <v>192</v>
      </c>
      <c r="J49" s="28">
        <v>200</v>
      </c>
      <c r="K49" s="29">
        <v>199</v>
      </c>
      <c r="L49" s="29">
        <v>187</v>
      </c>
      <c r="M49" s="19">
        <v>181</v>
      </c>
      <c r="N49" s="19">
        <v>185</v>
      </c>
      <c r="O49" s="19">
        <v>178</v>
      </c>
      <c r="P49" s="19">
        <v>175</v>
      </c>
      <c r="Q49" s="19">
        <v>170</v>
      </c>
      <c r="R49" s="19">
        <v>165</v>
      </c>
      <c r="S49" s="19">
        <v>158</v>
      </c>
      <c r="T49" s="19">
        <v>154</v>
      </c>
      <c r="U49" s="19">
        <v>148</v>
      </c>
      <c r="V49" s="19">
        <v>144</v>
      </c>
    </row>
    <row r="50" spans="1:22" ht="15.75" customHeight="1" x14ac:dyDescent="0.2">
      <c r="A50" s="22"/>
      <c r="B50" s="11" t="s">
        <v>44</v>
      </c>
      <c r="C50" s="12"/>
      <c r="D50" s="27">
        <v>264</v>
      </c>
      <c r="E50" s="27">
        <v>286</v>
      </c>
      <c r="F50" s="28">
        <v>299</v>
      </c>
      <c r="G50" s="28">
        <v>303</v>
      </c>
      <c r="H50" s="28">
        <v>326</v>
      </c>
      <c r="I50" s="28">
        <v>337</v>
      </c>
      <c r="J50" s="28">
        <v>350</v>
      </c>
      <c r="K50" s="28">
        <v>355</v>
      </c>
      <c r="L50" s="28">
        <v>355</v>
      </c>
      <c r="M50" s="19">
        <v>355</v>
      </c>
      <c r="N50" s="19">
        <v>351</v>
      </c>
      <c r="O50" s="19">
        <v>338</v>
      </c>
      <c r="P50" s="19">
        <v>335</v>
      </c>
      <c r="Q50" s="19">
        <v>320</v>
      </c>
      <c r="R50" s="19">
        <v>316</v>
      </c>
      <c r="S50" s="19">
        <v>308</v>
      </c>
      <c r="T50" s="19">
        <v>287</v>
      </c>
      <c r="U50" s="19">
        <v>277</v>
      </c>
      <c r="V50" s="19">
        <v>277</v>
      </c>
    </row>
    <row r="51" spans="1:22" ht="15.75" customHeight="1" thickBot="1" x14ac:dyDescent="0.25">
      <c r="A51" s="23"/>
      <c r="B51" s="14" t="s">
        <v>45</v>
      </c>
      <c r="C51" s="15"/>
      <c r="D51" s="30">
        <v>243</v>
      </c>
      <c r="E51" s="30">
        <v>295</v>
      </c>
      <c r="F51" s="31">
        <v>375</v>
      </c>
      <c r="G51" s="31">
        <v>453</v>
      </c>
      <c r="H51" s="31">
        <v>542</v>
      </c>
      <c r="I51" s="31">
        <v>623</v>
      </c>
      <c r="J51" s="32">
        <v>637</v>
      </c>
      <c r="K51" s="32">
        <v>644</v>
      </c>
      <c r="L51" s="32">
        <v>712</v>
      </c>
      <c r="M51" s="20">
        <v>774</v>
      </c>
      <c r="N51" s="20">
        <v>759</v>
      </c>
      <c r="O51" s="20">
        <v>776</v>
      </c>
      <c r="P51" s="20">
        <v>772</v>
      </c>
      <c r="Q51" s="20">
        <v>742</v>
      </c>
      <c r="R51" s="20">
        <v>739</v>
      </c>
      <c r="S51" s="20">
        <v>711</v>
      </c>
      <c r="T51" s="20">
        <v>717</v>
      </c>
      <c r="U51" s="20">
        <v>718</v>
      </c>
      <c r="V51" s="20">
        <v>700</v>
      </c>
    </row>
    <row r="52" spans="1:22" ht="15.75" customHeight="1" thickTop="1" x14ac:dyDescent="0.2">
      <c r="A52" s="2"/>
      <c r="B52" s="3" t="s">
        <v>46</v>
      </c>
      <c r="C52" s="4"/>
      <c r="D52" s="33">
        <f t="shared" ref="D52" si="0">SUM(D5:D51)</f>
        <v>6010</v>
      </c>
      <c r="E52" s="33">
        <f t="shared" ref="D52:U52" si="1">SUM(E5:E51)</f>
        <v>6447</v>
      </c>
      <c r="F52" s="33">
        <f t="shared" si="1"/>
        <v>7253</v>
      </c>
      <c r="G52" s="33">
        <f t="shared" si="1"/>
        <v>7763</v>
      </c>
      <c r="H52" s="33">
        <f t="shared" si="1"/>
        <v>8324</v>
      </c>
      <c r="I52" s="33">
        <f t="shared" si="1"/>
        <v>8705</v>
      </c>
      <c r="J52" s="33">
        <f t="shared" si="1"/>
        <v>8778</v>
      </c>
      <c r="K52" s="33">
        <f t="shared" si="1"/>
        <v>8838</v>
      </c>
      <c r="L52" s="33">
        <f t="shared" si="1"/>
        <v>8848</v>
      </c>
      <c r="M52" s="33">
        <f t="shared" si="1"/>
        <v>8890</v>
      </c>
      <c r="N52" s="33">
        <f t="shared" si="1"/>
        <v>8866</v>
      </c>
      <c r="O52" s="33">
        <f t="shared" si="1"/>
        <v>8916</v>
      </c>
      <c r="P52" s="33">
        <f t="shared" si="1"/>
        <v>8850</v>
      </c>
      <c r="Q52" s="33">
        <f t="shared" si="1"/>
        <v>8637</v>
      </c>
      <c r="R52" s="33">
        <f t="shared" si="1"/>
        <v>8487</v>
      </c>
      <c r="S52" s="33">
        <f t="shared" si="1"/>
        <v>8294</v>
      </c>
      <c r="T52" s="33">
        <f t="shared" si="1"/>
        <v>8106</v>
      </c>
      <c r="U52" s="33">
        <f t="shared" si="1"/>
        <v>7836</v>
      </c>
      <c r="V52" s="33">
        <f t="shared" ref="V52" si="2">SUM(V5:V51)</f>
        <v>7707</v>
      </c>
    </row>
    <row r="53" spans="1:22" x14ac:dyDescent="0.2">
      <c r="A53" s="37" t="s">
        <v>49</v>
      </c>
      <c r="H53" s="6"/>
      <c r="L53" s="7"/>
      <c r="M53" s="7"/>
      <c r="O53" s="7"/>
      <c r="R53" s="37"/>
      <c r="S53" s="37"/>
      <c r="T53" s="37"/>
      <c r="U53" s="37"/>
      <c r="V53" s="37"/>
    </row>
  </sheetData>
  <mergeCells count="1">
    <mergeCell ref="A4:C4"/>
  </mergeCells>
  <phoneticPr fontId="2"/>
  <pageMargins left="0.59055118110236227" right="0.39370078740157483" top="0.78740157480314965" bottom="0.39370078740157483" header="0.51181102362204722" footer="0.51181102362204722"/>
  <pageSetup paperSize="9" scale="74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統計5-12</vt:lpstr>
      <vt:lpstr>'統計5-12'!Print_Area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2023-08-14T02:53:51Z</dcterms:created>
  <dcterms:modified xsi:type="dcterms:W3CDTF">2024-03-27T01:02:25Z</dcterms:modified>
</cp:coreProperties>
</file>