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/>
  <xr:revisionPtr revIDLastSave="0" documentId="13_ncr:1_{38ABEC7C-F10D-46CD-9199-87B695FB3259}" xr6:coauthVersionLast="36" xr6:coauthVersionMax="46" xr10:uidLastSave="{00000000-0000-0000-0000-000000000000}"/>
  <bookViews>
    <workbookView xWindow="0" yWindow="0" windowWidth="23040" windowHeight="8970" xr2:uid="{00000000-000D-0000-FFFF-FFFF00000000}"/>
  </bookViews>
  <sheets>
    <sheet name="2-30" sheetId="1" r:id="rId1"/>
  </sheets>
  <calcPr calcId="191029"/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C5" i="1"/>
</calcChain>
</file>

<file path=xl/sharedStrings.xml><?xml version="1.0" encoding="utf-8"?>
<sst xmlns="http://schemas.openxmlformats.org/spreadsheetml/2006/main" count="21" uniqueCount="18">
  <si>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</si>
  <si>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</si>
  <si>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</si>
  <si>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</si>
  <si>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</si>
  <si>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</si>
  <si>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</si>
  <si>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</si>
  <si>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</si>
  <si>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</si>
  <si>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</si>
  <si>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</si>
  <si>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</si>
  <si>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</si>
  <si>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</si>
  <si>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</si>
  <si>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t>種別</t>
    <phoneticPr fontId="2"/>
  </si>
  <si>
    <t>統計2-30 猟銃用火薬類等の許可状況（令和5年）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レイワ</t>
    </rPh>
    <rPh sb="23" eb="2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</si>
</sst>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horizontal="right" vertical="center"/>
    </xf>
  </cellXfs>
  <cellStyles count="2">
    <cellStyle name="標準" xfId="0" builtinId="0"/>
    <cellStyle name="標準 3" xfId="1" xr:uid="{0A60568F-AE87-448D-A60C-E3FA487CAE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1019174</xdr:colOff>
      <xdr:row>4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132397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4" style="1" customWidth="1"/>
    <col min="2" max="2" width="13.375" style="1" customWidth="1"/>
    <col min="3" max="6" width="11.875" style="1" customWidth="1"/>
    <col min="7" max="7" width="12.125" style="1" bestFit="1" customWidth="1"/>
    <col min="8" max="8" width="13" style="1" bestFit="1" customWidth="1"/>
    <col min="9" max="16384" width="9" style="1"/>
  </cols>
  <sheetData>
    <row r="1" spans="1:9" x14ac:dyDescent="0.15">
      <c r="A1" s="8" t="s">
        <v>17</v>
      </c>
      <c r="B1" s="8"/>
      <c r="C1" s="8"/>
      <c r="D1" s="8"/>
      <c r="E1" s="8"/>
      <c r="F1" s="8"/>
      <c r="G1" s="8"/>
      <c r="H1" s="8"/>
    </row>
    <row r="2" spans="1:9" x14ac:dyDescent="0.15">
      <c r="A2" s="7"/>
      <c r="B2" s="8"/>
      <c r="C2" s="8"/>
      <c r="D2" s="8"/>
      <c r="E2" s="8"/>
      <c r="F2" s="8"/>
      <c r="G2" s="8"/>
      <c r="H2" s="7"/>
    </row>
    <row r="3" spans="1:9" ht="14.25" customHeight="1" x14ac:dyDescent="0.15">
      <c r="A3" s="17"/>
      <c r="B3" s="20" t="s">
        <v>16</v>
      </c>
      <c r="C3" s="9" t="s">
        <v>0</v>
      </c>
      <c r="D3" s="9" t="s">
        <v>1</v>
      </c>
      <c r="E3" s="9" t="s">
        <v>13</v>
      </c>
      <c r="F3" s="9" t="s">
        <v>2</v>
      </c>
      <c r="G3" s="9" t="s">
        <v>3</v>
      </c>
      <c r="H3" s="10" t="s">
        <v>4</v>
      </c>
    </row>
    <row r="4" spans="1:9" ht="14.25" customHeight="1" x14ac:dyDescent="0.15">
      <c r="A4" s="18" t="s">
        <v>5</v>
      </c>
      <c r="B4" s="19"/>
      <c r="C4" s="5" t="s">
        <v>6</v>
      </c>
      <c r="D4" s="5" t="s">
        <v>7</v>
      </c>
      <c r="E4" s="5" t="s">
        <v>7</v>
      </c>
      <c r="F4" s="5" t="s">
        <v>7</v>
      </c>
      <c r="G4" s="5" t="s">
        <v>15</v>
      </c>
      <c r="H4" s="6" t="s">
        <v>15</v>
      </c>
    </row>
    <row r="5" spans="1:9" ht="16.5" customHeight="1" x14ac:dyDescent="0.15">
      <c r="A5" s="15" t="s">
        <v>8</v>
      </c>
      <c r="B5" s="16"/>
      <c r="C5" s="3">
        <f>SUM(C6:C9)</f>
        <v>39398</v>
      </c>
      <c r="D5" s="3">
        <f t="shared" ref="D5:H5" si="0">SUM(D6:D9)</f>
        <v>58074758</v>
      </c>
      <c r="E5" s="3">
        <f t="shared" si="0"/>
        <v>259957</v>
      </c>
      <c r="F5" s="3">
        <f t="shared" si="0"/>
        <v>1110557</v>
      </c>
      <c r="G5" s="3">
        <f t="shared" si="0"/>
        <v>2969931</v>
      </c>
      <c r="H5" s="3">
        <f t="shared" si="0"/>
        <v>1193969</v>
      </c>
    </row>
    <row r="6" spans="1:9" ht="16.5" customHeight="1" x14ac:dyDescent="0.15">
      <c r="A6" s="11"/>
      <c r="B6" s="12" t="s">
        <v>9</v>
      </c>
      <c r="C6" s="3">
        <v>513</v>
      </c>
      <c r="D6" s="3">
        <v>204764</v>
      </c>
      <c r="E6" s="3">
        <v>848</v>
      </c>
      <c r="F6" s="3">
        <v>20839</v>
      </c>
      <c r="G6" s="3">
        <v>56936</v>
      </c>
      <c r="H6" s="3">
        <v>3381</v>
      </c>
    </row>
    <row r="7" spans="1:9" ht="16.5" customHeight="1" x14ac:dyDescent="0.15">
      <c r="A7" s="11"/>
      <c r="B7" s="12" t="s">
        <v>10</v>
      </c>
      <c r="C7" s="3">
        <v>37976</v>
      </c>
      <c r="D7" s="3">
        <v>57385715</v>
      </c>
      <c r="E7" s="3">
        <v>250480</v>
      </c>
      <c r="F7" s="3">
        <v>1087318</v>
      </c>
      <c r="G7" s="3">
        <v>2904613</v>
      </c>
      <c r="H7" s="3">
        <v>585352</v>
      </c>
    </row>
    <row r="8" spans="1:9" ht="16.5" customHeight="1" x14ac:dyDescent="0.15">
      <c r="A8" s="11"/>
      <c r="B8" s="12" t="s">
        <v>11</v>
      </c>
      <c r="C8" s="3">
        <v>669</v>
      </c>
      <c r="D8" s="3">
        <v>102647</v>
      </c>
      <c r="E8" s="3">
        <v>1729</v>
      </c>
      <c r="F8" s="3">
        <v>500</v>
      </c>
      <c r="G8" s="3">
        <v>2382</v>
      </c>
      <c r="H8" s="3">
        <v>582412</v>
      </c>
    </row>
    <row r="9" spans="1:9" ht="16.5" customHeight="1" x14ac:dyDescent="0.15">
      <c r="A9" s="13"/>
      <c r="B9" s="14" t="s">
        <v>12</v>
      </c>
      <c r="C9" s="4">
        <v>240</v>
      </c>
      <c r="D9" s="4">
        <v>381632</v>
      </c>
      <c r="E9" s="4">
        <v>6900</v>
      </c>
      <c r="F9" s="4">
        <v>1900</v>
      </c>
      <c r="G9" s="4">
        <v>6000</v>
      </c>
      <c r="H9" s="4">
        <v>22824</v>
      </c>
      <c r="I9" s="2" t="s">
        <v>14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2021-10-07T04:35:50Z</dcterms:created>
  <dcterms:modified xsi:type="dcterms:W3CDTF">2024-06-28T11:54:04Z</dcterms:modified>
</cp:coreProperties>
</file>