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heckCompatibility="1" defaultThemeVersion="124226"/>
  <xr:revisionPtr revIDLastSave="0" documentId="13_ncr:1_{78301396-1D8A-46D8-A51C-5742B1E89161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47" sheetId="1" r:id="rId1"/>
  </sheets>
  <definedNames>
    <definedName name="_xlnm.Print_Area" localSheetId="0">'2-47'!$A$1:$L$9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<sst xmlns="http://schemas.openxmlformats.org/spreadsheetml/2006/main" count="10" uniqueCount="10">
  <si>
    <t>令和元</t>
  </si>
  <si>
    <t>総数(点)</t>
  </si>
  <si>
    <t>中国</t>
  </si>
  <si>
    <t>タイ</t>
  </si>
  <si>
    <t>韓国</t>
  </si>
  <si>
    <t>香港</t>
  </si>
  <si>
    <t>その他</t>
  </si>
  <si>
    <t>年次</t>
    <rPh sb="0" eb="2">
      <t>ネンジ</t>
    </rPh>
    <phoneticPr fontId="1"/>
  </si>
  <si>
    <t>区分</t>
    <rPh sb="0" eb="2">
      <t>クブン</t>
    </rPh>
    <phoneticPr fontId="1"/>
  </si>
  <si>
    <t>統計2-48 押収した偽ブランド品のうち、仕出国・地域が判明したものの国・地域別押収状況の推移（平成26年～令和5年）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</si>
</sst>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5554</xdr:colOff>
      <xdr:row>2</xdr:row>
      <xdr:rowOff>5883</xdr:rowOff>
    </xdr:from>
    <xdr:to>
      <xdr:col>2</xdr:col>
      <xdr:colOff>0</xdr:colOff>
      <xdr:row>3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895BB793-B882-43A8-91E2-0A3038377FB0}"/>
            </a:ext>
          </a:extLst>
        </xdr:cNvPr>
        <xdr:cNvSpPr>
          <a:spLocks noChangeShapeType="1"/>
        </xdr:cNvSpPr>
      </xdr:nvSpPr>
      <xdr:spPr bwMode="auto">
        <a:xfrm>
          <a:off x="5554" y="339438"/>
          <a:ext cx="1596084" cy="359302"/>
        </a:xfrm>
        <a:prstGeom prst="line">
          <a:avLst/>
        </a:prstGeom>
        <a:ln w="9525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4.875" style="1" customWidth="1"/>
    <col min="2" max="2" width="18.5" style="1" customWidth="1"/>
    <col min="3" max="5" width="8.5" style="1" customWidth="1"/>
    <col min="6" max="11" width="8.5" style="2" customWidth="1"/>
    <col min="12" max="12" width="8.5" style="1" customWidth="1"/>
    <col min="13" max="16384" width="9" style="1"/>
  </cols>
  <sheetData>
    <row r="1" spans="1:12" x14ac:dyDescent="0.15">
      <c r="A1" s="18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28.9" customHeight="1" x14ac:dyDescent="0.15">
      <c r="A3" s="17" t="s">
        <v>8</v>
      </c>
      <c r="B3" s="16" t="s">
        <v>7</v>
      </c>
      <c r="C3" s="12">
        <v>26</v>
      </c>
      <c r="D3" s="12">
        <v>27</v>
      </c>
      <c r="E3" s="12">
        <v>28</v>
      </c>
      <c r="F3" s="12">
        <v>29</v>
      </c>
      <c r="G3" s="12">
        <v>30</v>
      </c>
      <c r="H3" s="12" t="s">
        <v>0</v>
      </c>
      <c r="I3" s="12">
        <v>2</v>
      </c>
      <c r="J3" s="12">
        <v>3</v>
      </c>
      <c r="K3" s="14">
        <v>4</v>
      </c>
      <c r="L3" s="14">
        <v>5</v>
      </c>
    </row>
    <row r="4" spans="1:12" ht="20.100000000000001" customHeight="1" x14ac:dyDescent="0.15">
      <c r="A4" s="13" t="s">
        <v>1</v>
      </c>
      <c r="B4" s="7"/>
      <c r="C4" s="11">
        <f t="shared" ref="C4:K4" si="0">SUM(C5:C9)</f>
        <v>84396</v>
      </c>
      <c r="D4" s="11">
        <f t="shared" si="0"/>
        <v>70949</v>
      </c>
      <c r="E4" s="11">
        <f t="shared" si="0"/>
        <v>374201</v>
      </c>
      <c r="F4" s="11">
        <f t="shared" si="0"/>
        <v>35133</v>
      </c>
      <c r="G4" s="11">
        <f t="shared" si="0"/>
        <v>59919</v>
      </c>
      <c r="H4" s="11">
        <f t="shared" si="0"/>
        <v>78563</v>
      </c>
      <c r="I4" s="11">
        <f t="shared" si="0"/>
        <v>58686</v>
      </c>
      <c r="J4" s="11">
        <f t="shared" si="0"/>
        <v>61145</v>
      </c>
      <c r="K4" s="15">
        <f t="shared" si="0"/>
        <v>66270</v>
      </c>
      <c r="L4" s="15">
        <v>59922</v>
      </c>
    </row>
    <row r="5" spans="1:12" ht="20.100000000000001" customHeight="1" x14ac:dyDescent="0.15">
      <c r="A5" s="5"/>
      <c r="B5" s="8" t="s">
        <v>2</v>
      </c>
      <c r="C5" s="11">
        <v>57221</v>
      </c>
      <c r="D5" s="11">
        <v>58667</v>
      </c>
      <c r="E5" s="11">
        <v>60087</v>
      </c>
      <c r="F5" s="11">
        <v>26926</v>
      </c>
      <c r="G5" s="11">
        <v>48812</v>
      </c>
      <c r="H5" s="11">
        <v>72239</v>
      </c>
      <c r="I5" s="11">
        <v>35501</v>
      </c>
      <c r="J5" s="11">
        <v>60077</v>
      </c>
      <c r="K5" s="15">
        <v>54076</v>
      </c>
      <c r="L5" s="15">
        <v>57309</v>
      </c>
    </row>
    <row r="6" spans="1:12" ht="20.100000000000001" customHeight="1" x14ac:dyDescent="0.15">
      <c r="A6" s="5"/>
      <c r="B6" s="8" t="s">
        <v>3</v>
      </c>
      <c r="C6" s="11">
        <v>215</v>
      </c>
      <c r="D6" s="11">
        <v>83</v>
      </c>
      <c r="E6" s="11">
        <v>1592</v>
      </c>
      <c r="F6" s="11">
        <v>3648</v>
      </c>
      <c r="G6" s="11">
        <v>34</v>
      </c>
      <c r="H6" s="11">
        <v>1731</v>
      </c>
      <c r="I6" s="11">
        <v>4019</v>
      </c>
      <c r="J6" s="11">
        <v>9</v>
      </c>
      <c r="K6" s="15">
        <v>4799</v>
      </c>
      <c r="L6" s="15">
        <v>0</v>
      </c>
    </row>
    <row r="7" spans="1:12" ht="20.100000000000001" customHeight="1" x14ac:dyDescent="0.15">
      <c r="A7" s="5"/>
      <c r="B7" s="8" t="s">
        <v>4</v>
      </c>
      <c r="C7" s="11">
        <v>26461</v>
      </c>
      <c r="D7" s="11">
        <v>12098</v>
      </c>
      <c r="E7" s="11">
        <v>312278</v>
      </c>
      <c r="F7" s="11">
        <v>2937</v>
      </c>
      <c r="G7" s="11">
        <v>8788</v>
      </c>
      <c r="H7" s="11">
        <v>1062</v>
      </c>
      <c r="I7" s="11">
        <v>2527</v>
      </c>
      <c r="J7" s="11">
        <v>789</v>
      </c>
      <c r="K7" s="15">
        <v>5858</v>
      </c>
      <c r="L7" s="15">
        <v>467</v>
      </c>
    </row>
    <row r="8" spans="1:12" ht="20.100000000000001" customHeight="1" x14ac:dyDescent="0.15">
      <c r="A8" s="5"/>
      <c r="B8" s="8" t="s">
        <v>5</v>
      </c>
      <c r="C8" s="11">
        <v>472</v>
      </c>
      <c r="D8" s="11">
        <v>0</v>
      </c>
      <c r="E8" s="11">
        <v>0</v>
      </c>
      <c r="F8" s="11">
        <v>236</v>
      </c>
      <c r="G8" s="11">
        <v>3</v>
      </c>
      <c r="H8" s="11">
        <v>2028</v>
      </c>
      <c r="I8" s="11">
        <v>9599</v>
      </c>
      <c r="J8" s="11">
        <v>10</v>
      </c>
      <c r="K8" s="15">
        <v>0</v>
      </c>
      <c r="L8" s="15">
        <v>4</v>
      </c>
    </row>
    <row r="9" spans="1:12" ht="20.100000000000001" customHeight="1" x14ac:dyDescent="0.15">
      <c r="A9" s="6"/>
      <c r="B9" s="7" t="s">
        <v>6</v>
      </c>
      <c r="C9" s="11">
        <v>27</v>
      </c>
      <c r="D9" s="11">
        <v>101</v>
      </c>
      <c r="E9" s="11">
        <v>244</v>
      </c>
      <c r="F9" s="11">
        <v>1386</v>
      </c>
      <c r="G9" s="11">
        <v>2282</v>
      </c>
      <c r="H9" s="11">
        <v>1503</v>
      </c>
      <c r="I9" s="11">
        <v>7040</v>
      </c>
      <c r="J9" s="11">
        <v>260</v>
      </c>
      <c r="K9" s="15">
        <v>1537</v>
      </c>
      <c r="L9" s="15">
        <v>2142</v>
      </c>
    </row>
    <row r="10" spans="1:12" ht="13.5" customHeight="1" x14ac:dyDescent="0.15">
      <c r="A10" s="19"/>
      <c r="B10" s="19"/>
      <c r="C10" s="4"/>
      <c r="D10" s="4"/>
      <c r="E10" s="4"/>
      <c r="F10" s="3"/>
      <c r="G10" s="3"/>
      <c r="H10" s="3"/>
      <c r="I10" s="3"/>
      <c r="J10" s="3"/>
      <c r="K10" s="3"/>
    </row>
    <row r="11" spans="1:12" ht="16.5" customHeight="1" x14ac:dyDescent="0.15"/>
  </sheetData>
  <mergeCells count="1">
    <mergeCell ref="A10:B10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2-47</vt:lpstr>
      <vt:lpstr>'2-47'!Print_Area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2023-05-23T04:26:58Z</dcterms:created>
  <dcterms:modified xsi:type="dcterms:W3CDTF">2024-08-29T01:16:19Z</dcterms:modified>
</cp:coreProperties>
</file>