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B92FE736-A4AA-4000-A9CC-3D6C4176A74A}" xr6:coauthVersionLast="36" xr6:coauthVersionMax="36" xr10:uidLastSave="{00000000-0000-0000-0000-000000000000}"/>
  <bookViews>
    <workbookView xWindow="0" yWindow="0" windowWidth="20724" windowHeight="7248" xr2:uid="{00000000-000D-0000-FFFF-FFFF00000000}"/>
  </bookViews>
  <sheets>
    <sheet name="２－10" sheetId="1" r:id="rId1"/>
  </sheets>
  <calcPr calcId="191029"/>
</workbook>
</file>

<file path=xl/calcChain.xml><?xml version="1.0" encoding="utf-8"?>
<calcChain xmlns="http://schemas.openxmlformats.org/spreadsheetml/2006/main">
  <c r="B5" i="1" l="1"/>
  <c r="C5" i="1"/>
  <c r="D5" i="1" l="1"/>
  <c r="E5" i="1"/>
  <c r="F5" i="1"/>
  <c r="G5" i="1"/>
  <c r="H5" i="1"/>
</calcChain>
</file>

<file path=xl/sharedStrings.xml><?xml version="1.0" encoding="utf-8"?>
<sst xmlns="http://schemas.openxmlformats.org/spreadsheetml/2006/main" count="12" uniqueCount="12">
  <si>
    <t>年齢（歳）</t>
    <rPh sb="0" eb="2">
      <t>ネンレイ</t>
    </rPh>
    <rPh sb="3" eb="4">
      <t>トシ</t>
    </rPh>
    <phoneticPr fontId="1"/>
  </si>
  <si>
    <t>件数（件）</t>
    <rPh sb="0" eb="2">
      <t>ケンスウ</t>
    </rPh>
    <rPh sb="3" eb="4">
      <t>ケン</t>
    </rPh>
    <phoneticPr fontId="1"/>
  </si>
  <si>
    <t>割合（％）</t>
    <rPh sb="0" eb="2">
      <t>ワリアイ</t>
    </rPh>
    <phoneticPr fontId="1"/>
  </si>
  <si>
    <t>～19</t>
    <phoneticPr fontId="1"/>
  </si>
  <si>
    <t>20～29</t>
    <phoneticPr fontId="1"/>
  </si>
  <si>
    <t>30～39</t>
    <phoneticPr fontId="1"/>
  </si>
  <si>
    <t>40～49</t>
    <phoneticPr fontId="1"/>
  </si>
  <si>
    <t>50～59</t>
    <phoneticPr fontId="1"/>
  </si>
  <si>
    <t>60～69</t>
    <phoneticPr fontId="1"/>
  </si>
  <si>
    <t>70～</t>
    <phoneticPr fontId="1"/>
  </si>
  <si>
    <t>年齢不詳</t>
    <rPh sb="0" eb="2">
      <t>ネンレイ</t>
    </rPh>
    <rPh sb="2" eb="4">
      <t>フショウ</t>
    </rPh>
    <phoneticPr fontId="1"/>
  </si>
  <si>
    <t>統計2-10 ストーカー事案の被害者の年齢（令和4年）</t>
    <rPh sb="0" eb="2">
      <t>トウケイ</t>
    </rPh>
    <rPh sb="22" eb="24">
      <t>レイワ</t>
    </rPh>
    <rPh sb="25" eb="2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</si>
</sst>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view="pageBreakPreview" zoomScaleNormal="100" zoomScaleSheetLayoutView="100" workbookViewId="0"/>
  </sheetViews>
  <sheetFormatPr defaultRowHeight="13.2" x14ac:dyDescent="0.2"/>
  <cols>
    <col min="1" max="1" width="15.33203125" customWidth="1"/>
  </cols>
  <sheetData>
    <row r="1" spans="1:9" x14ac:dyDescent="0.2">
      <c r="A1" t="s">
        <v>11</v>
      </c>
    </row>
    <row r="3" spans="1:9" x14ac:dyDescent="0.2">
      <c r="A3" s="2" t="s">
        <v>0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3" t="s">
        <v>10</v>
      </c>
    </row>
    <row r="4" spans="1:9" s="4" customFormat="1" ht="14.4" x14ac:dyDescent="0.2">
      <c r="A4" s="2" t="s">
        <v>1</v>
      </c>
      <c r="B4" s="5">
        <v>2218</v>
      </c>
      <c r="C4" s="6">
        <v>6521</v>
      </c>
      <c r="D4" s="6">
        <v>3982</v>
      </c>
      <c r="E4" s="6">
        <v>3363</v>
      </c>
      <c r="F4" s="6">
        <v>1716</v>
      </c>
      <c r="G4" s="7">
        <v>553</v>
      </c>
      <c r="H4" s="7">
        <v>353</v>
      </c>
      <c r="I4" s="7">
        <v>11</v>
      </c>
    </row>
    <row r="5" spans="1:9" s="4" customFormat="1" ht="14.4" x14ac:dyDescent="0.2">
      <c r="A5" s="2" t="s">
        <v>2</v>
      </c>
      <c r="B5" s="8">
        <f>B4/SUM($B$4:$I$4)*100</f>
        <v>11.850189667147513</v>
      </c>
      <c r="C5" s="8">
        <f t="shared" ref="C5:H5" si="0">C4/SUM($B$4:$I$4)*100</f>
        <v>34.839985040337659</v>
      </c>
      <c r="D5" s="8">
        <f t="shared" si="0"/>
        <v>21.274776940749053</v>
      </c>
      <c r="E5" s="8">
        <f t="shared" si="0"/>
        <v>17.967623016509059</v>
      </c>
      <c r="F5" s="8">
        <f t="shared" si="0"/>
        <v>9.1681359192178231</v>
      </c>
      <c r="G5" s="8">
        <f t="shared" si="0"/>
        <v>2.9545333119623871</v>
      </c>
      <c r="H5" s="8">
        <f t="shared" si="0"/>
        <v>1.8859860020302397</v>
      </c>
      <c r="I5" s="8">
        <v>0.1</v>
      </c>
    </row>
    <row r="6" spans="1:9" s="4" customFormat="1" x14ac:dyDescent="0.2"/>
    <row r="8" spans="1:9" x14ac:dyDescent="0.2">
      <c r="B8" s="1"/>
      <c r="C8" s="1"/>
      <c r="D8" s="1"/>
      <c r="E8" s="1"/>
      <c r="F8" s="1"/>
      <c r="G8" s="1"/>
      <c r="H8" s="1"/>
      <c r="I8" s="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2021-10-06T02:37:58Z</dcterms:created>
  <dcterms:modified xsi:type="dcterms:W3CDTF">2023-05-22T00:36:28Z</dcterms:modified>
</cp:coreProperties>
</file>