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/>
  <mc:AlternateContent xmlns:mc="http://schemas.openxmlformats.org/markup-compatibility/2006">
    <mc:Choice Requires="x15">
      <x15ac:absPath xmlns:x15ac="http://schemas.microsoft.com/office/spreadsheetml/2010/11/ac" url="\\AXPC4ZA2933\Users\P1900000PN\Desktop\石原フォルダ\501_警察白書\令和４年警察白書\34　HTML版\221213_上野作業用\2022-12-12_警察白書2022\r04\honbun\excel\"/>
    </mc:Choice>
  </mc:AlternateContent>
  <xr:revisionPtr revIDLastSave="0" documentId="13_ncr:1_{5A3DDFEB-A019-4ADD-9168-4FEA5701F6C4}" xr6:coauthVersionLast="36" xr6:coauthVersionMax="47" xr10:uidLastSave="{00000000-0000-0000-0000-000000000000}"/>
  <bookViews>
    <workbookView xWindow="2532" yWindow="1476" windowWidth="19560" windowHeight="13680" tabRatio="749" xr2:uid="{00000000-000D-0000-FFFF-FFFF00000000}"/>
  </bookViews>
  <sheets>
    <sheet name="R2年白書・犯罪類型別" sheetId="37" r:id="rId1"/>
  </sheets>
  <calcPr calcId="191029"/>
</workbook>
</file>

<file path=xl/calcChain.xml><?xml version="1.0" encoding="utf-8"?>
<calcChain xmlns="http://schemas.openxmlformats.org/spreadsheetml/2006/main">
  <c r="F8" i="37" l="1"/>
  <c r="E8" i="37"/>
</calcChain>
</file>

<file path=xl/sharedStrings.xml><?xml version="1.0" encoding="utf-8"?>
<sst xmlns="http://schemas.openxmlformats.org/spreadsheetml/2006/main" count="12" uniqueCount="12">
  <si>
    <t>　　　　　年次 
区分</t>
    <rPh sb="5" eb="7">
      <t>ネンジ</t>
    </rPh>
    <rPh sb="9" eb="11">
      <t>クブン</t>
    </rPh>
    <phoneticPr fontId="2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</si>
  <si>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</si>
  <si>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</si>
  <si>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</si>
  <si>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</si>
  <si>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平成19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</si>
  <si>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</si>
  <si>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</si>
  <si>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</si>
  <si>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</si>
  <si>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</si>
  <si>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図表２－33　侵入窃盗の認知・検挙状況の推移（平成24年～令和３年）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</si>
</sst>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vertical="center"/>
    </xf>
    <xf numFmtId="38" fontId="4" fillId="0" borderId="1" xfId="1" applyFont="1" applyBorder="1"/>
    <xf numFmtId="0" fontId="4" fillId="0" borderId="1" xfId="0" applyFont="1" applyBorder="1"/>
    <xf numFmtId="176" fontId="4" fillId="0" borderId="1" xfId="0" applyNumberFormat="1" applyFont="1" applyBorder="1" applyAlignment="1">
      <alignment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38" fontId="4" fillId="2" borderId="1" xfId="1" applyFont="1" applyFill="1" applyBorder="1"/>
    <xf numFmtId="176" fontId="4" fillId="2" borderId="1" xfId="0" applyNumberFormat="1" applyFont="1" applyFill="1" applyBorder="1" applyAlignment="1">
      <alignment shrinkToFit="1"/>
    </xf>
    <xf numFmtId="38" fontId="4" fillId="0" borderId="1" xfId="1" applyFont="1" applyFill="1" applyBorder="1"/>
    <xf numFmtId="0" fontId="5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'R2年白書・犯罪類型別'!$G$3:$P$3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'R2年白書・犯罪類型別'!$G$4:$P$4</c:f>
              <c:numCache>
                <c:formatCode>#,##0_);[Red]\(#,##0\)</c:formatCode>
                <c:ptCount val="10"/>
                <c:pt idx="0">
                  <c:v>115328</c:v>
                </c:pt>
                <c:pt idx="1">
                  <c:v>107313</c:v>
                </c:pt>
                <c:pt idx="2">
                  <c:v>93566</c:v>
                </c:pt>
                <c:pt idx="3">
                  <c:v>86373</c:v>
                </c:pt>
                <c:pt idx="4">
                  <c:v>76477</c:v>
                </c:pt>
                <c:pt idx="5">
                  <c:v>73122</c:v>
                </c:pt>
                <c:pt idx="6">
                  <c:v>62745</c:v>
                </c:pt>
                <c:pt idx="7">
                  <c:v>57808</c:v>
                </c:pt>
                <c:pt idx="8">
                  <c:v>44093</c:v>
                </c:pt>
                <c:pt idx="9">
                  <c:v>37240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4-42C8-B26A-BEC3E4AA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'R2年白書・犯罪類型別'!$G$3:$P$3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f>'R2年白書・犯罪類型別'!$G$7:$P$7</c:f>
              <c:numCache>
                <c:formatCode>#,##0.0</c:formatCode>
                <c:ptCount val="10"/>
                <c:pt idx="0">
                  <c:v>54.018104883462811</c:v>
                </c:pt>
                <c:pt idx="1">
                  <c:v>50.239952289098241</c:v>
                </c:pt>
                <c:pt idx="2">
                  <c:v>53.972596883483313</c:v>
                </c:pt>
                <c:pt idx="3">
                  <c:v>54.167390272423098</c:v>
                </c:pt>
                <c:pt idx="4">
                  <c:v>57.245969376413818</c:v>
                </c:pt>
                <c:pt idx="5">
                  <c:v>56.728481168458188</c:v>
                </c:pt>
                <c:pt idx="6">
                  <c:v>62.534066459478844</c:v>
                </c:pt>
                <c:pt idx="7">
                  <c:v>64.148560752836985</c:v>
                </c:pt>
                <c:pt idx="8">
                  <c:v>72.201936815367517</c:v>
                </c:pt>
                <c:pt idx="9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6-47C2-BE95-13FF3005A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154496</xdr:colOff>
      <xdr:row>11</xdr:row>
      <xdr:rowOff>135996</xdr:rowOff>
    </xdr:from>
    <xdr:to>
      <xdr:col>15</xdr:col>
      <xdr:colOff>304051</xdr:colOff>
      <xdr:row>27</xdr:row>
      <xdr:rowOff>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54A232D-9279-46FE-9A7C-2C40C98BF23F}"/>
            </a:ext>
          </a:extLst>
        </xdr:cNvPr>
        <xdr:cNvGrpSpPr/>
      </xdr:nvGrpSpPr>
      <xdr:grpSpPr>
        <a:xfrm>
          <a:off x="845820" y="1736196"/>
          <a:ext cx="4898911" cy="2058564"/>
          <a:chOff x="2760536" y="2010516"/>
          <a:chExt cx="4934915" cy="274436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60536" y="2010516"/>
          <a:ext cx="4752784" cy="27443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spect="1"/>
          </xdr:cNvSpPr>
        </xdr:nvSpPr>
        <xdr:spPr>
          <a:xfrm>
            <a:off x="2779395" y="232329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3595BDB-1275-46E3-8DF6-D2B444D40365}"/>
              </a:ext>
            </a:extLst>
          </xdr:cNvPr>
          <xdr:cNvSpPr txBox="1">
            <a:spLocks noChangeAspect="1"/>
          </xdr:cNvSpPr>
        </xdr:nvSpPr>
        <xdr:spPr>
          <a:xfrm>
            <a:off x="7117080" y="4478740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15</xdr:col>
      <xdr:colOff>483869</xdr:colOff>
      <xdr:row>12</xdr:row>
      <xdr:rowOff>17540</xdr:rowOff>
    </xdr:from>
    <xdr:to>
      <xdr:col>26</xdr:col>
      <xdr:colOff>243840</xdr:colOff>
      <xdr:row>27</xdr:row>
      <xdr:rowOff>22860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5F2C8D75-06BE-40E6-8BE5-BA7D77946B9A}"/>
            </a:ext>
          </a:extLst>
        </xdr:cNvPr>
        <xdr:cNvGrpSpPr/>
      </xdr:nvGrpSpPr>
      <xdr:grpSpPr>
        <a:xfrm>
          <a:off x="5924549" y="1754900"/>
          <a:ext cx="5124451" cy="2062720"/>
          <a:chOff x="7928609" y="2013980"/>
          <a:chExt cx="5001782" cy="2748520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005985" y="2013980"/>
          <a:ext cx="4749895" cy="27485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C005BF7-8AEE-4C45-B9FE-5ADA3AF0739D}"/>
              </a:ext>
            </a:extLst>
          </xdr:cNvPr>
          <xdr:cNvSpPr txBox="1">
            <a:spLocks noChangeAspect="1"/>
          </xdr:cNvSpPr>
        </xdr:nvSpPr>
        <xdr:spPr>
          <a:xfrm>
            <a:off x="12352020" y="4483132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98AA7E4-E4ED-433A-AFAE-B6EC7AA04CC4}"/>
              </a:ext>
            </a:extLst>
          </xdr:cNvPr>
          <xdr:cNvSpPr txBox="1">
            <a:spLocks noChangeAspect="1"/>
          </xdr:cNvSpPr>
        </xdr:nvSpPr>
        <xdr:spPr>
          <a:xfrm>
            <a:off x="7928609" y="234605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8"/>
  <sheetViews>
    <sheetView tabSelected="1" zoomScaleNormal="100" workbookViewId="0">
      <pane xSplit="1" topLeftCell="B1" activePane="topRight" state="frozen"/>
      <selection pane="topRight"/>
    </sheetView>
  </sheetViews>
  <sheetFormatPr defaultColWidth="8" defaultRowHeight="10.8" x14ac:dyDescent="0.15"/>
  <cols>
    <col min="1" max="1" width="13.875" bestFit="1" customWidth="1"/>
    <col min="2" max="4" width="7.375" hidden="1" customWidth="1"/>
    <col min="5" max="6" width="8.375" hidden="1" customWidth="1"/>
    <col min="7" max="15" width="8.375" customWidth="1"/>
  </cols>
  <sheetData>
    <row r="1" spans="1:16" x14ac:dyDescent="0.15">
      <c r="A1" s="13" t="s">
        <v>11</v>
      </c>
    </row>
    <row r="2" spans="1:16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ht="18" x14ac:dyDescent="0.15">
      <c r="A3" s="10" t="s">
        <v>0</v>
      </c>
      <c r="B3" s="11" t="s">
        <v>5</v>
      </c>
      <c r="C3" s="11">
        <v>20</v>
      </c>
      <c r="D3" s="11" t="s">
        <v>6</v>
      </c>
      <c r="E3" s="11" t="s">
        <v>7</v>
      </c>
      <c r="F3" s="11" t="s">
        <v>9</v>
      </c>
      <c r="G3" s="11" t="s">
        <v>10</v>
      </c>
      <c r="H3" s="11">
        <v>25</v>
      </c>
      <c r="I3" s="12">
        <v>26</v>
      </c>
      <c r="J3" s="12">
        <v>27</v>
      </c>
      <c r="K3" s="12">
        <v>28</v>
      </c>
      <c r="L3" s="12">
        <v>29</v>
      </c>
      <c r="M3" s="12">
        <v>30</v>
      </c>
      <c r="N3" s="12" t="s">
        <v>8</v>
      </c>
      <c r="O3" s="12">
        <v>2</v>
      </c>
      <c r="P3" s="12">
        <v>3</v>
      </c>
    </row>
    <row r="4" spans="1:16" x14ac:dyDescent="0.15">
      <c r="A4" s="1" t="s">
        <v>1</v>
      </c>
      <c r="B4" s="2">
        <v>1700</v>
      </c>
      <c r="C4" s="2">
        <v>1649</v>
      </c>
      <c r="D4" s="2">
        <v>1896</v>
      </c>
      <c r="E4" s="2">
        <v>136749</v>
      </c>
      <c r="F4" s="2">
        <v>126382</v>
      </c>
      <c r="G4" s="2">
        <v>115328</v>
      </c>
      <c r="H4" s="2">
        <v>107313</v>
      </c>
      <c r="I4" s="2">
        <v>93566</v>
      </c>
      <c r="J4" s="2">
        <v>86373</v>
      </c>
      <c r="K4" s="2">
        <v>76477</v>
      </c>
      <c r="L4" s="2">
        <v>73122</v>
      </c>
      <c r="M4" s="2">
        <v>62745</v>
      </c>
      <c r="N4" s="7">
        <v>57808</v>
      </c>
      <c r="O4" s="7">
        <v>44093</v>
      </c>
      <c r="P4" s="9">
        <v>37240</v>
      </c>
    </row>
    <row r="5" spans="1:16" x14ac:dyDescent="0.15">
      <c r="A5" s="1" t="s">
        <v>2</v>
      </c>
      <c r="B5" s="2">
        <v>1140</v>
      </c>
      <c r="C5" s="2">
        <v>1045</v>
      </c>
      <c r="D5" s="2">
        <v>1220</v>
      </c>
      <c r="E5" s="2">
        <v>70307</v>
      </c>
      <c r="F5" s="2">
        <v>65270</v>
      </c>
      <c r="G5" s="2">
        <v>62298</v>
      </c>
      <c r="H5" s="2">
        <v>53914</v>
      </c>
      <c r="I5" s="2">
        <v>50500</v>
      </c>
      <c r="J5" s="2">
        <v>46786</v>
      </c>
      <c r="K5" s="2">
        <v>43780</v>
      </c>
      <c r="L5" s="2">
        <v>41481</v>
      </c>
      <c r="M5" s="2">
        <v>39237</v>
      </c>
      <c r="N5" s="7">
        <v>37083</v>
      </c>
      <c r="O5" s="7">
        <v>31836</v>
      </c>
      <c r="P5" s="9">
        <v>28456</v>
      </c>
    </row>
    <row r="6" spans="1:16" x14ac:dyDescent="0.15">
      <c r="A6" s="1" t="s">
        <v>3</v>
      </c>
      <c r="B6" s="2">
        <v>968</v>
      </c>
      <c r="C6" s="2">
        <v>970</v>
      </c>
      <c r="D6" s="2">
        <v>1072</v>
      </c>
      <c r="E6" s="2">
        <v>10766</v>
      </c>
      <c r="F6" s="2">
        <v>10586</v>
      </c>
      <c r="G6" s="2">
        <v>9719</v>
      </c>
      <c r="H6" s="2">
        <v>9063</v>
      </c>
      <c r="I6" s="2">
        <v>8231</v>
      </c>
      <c r="J6" s="2">
        <v>7820</v>
      </c>
      <c r="K6" s="2">
        <v>7326</v>
      </c>
      <c r="L6" s="2">
        <v>7241</v>
      </c>
      <c r="M6" s="2">
        <v>6561</v>
      </c>
      <c r="N6" s="7">
        <v>6106</v>
      </c>
      <c r="O6" s="7">
        <v>5671</v>
      </c>
      <c r="P6" s="9">
        <v>5167</v>
      </c>
    </row>
    <row r="7" spans="1:16" x14ac:dyDescent="0.15">
      <c r="A7" s="3" t="s">
        <v>4</v>
      </c>
      <c r="B7" s="4">
        <v>67.058823529411754</v>
      </c>
      <c r="C7" s="4">
        <v>63.371740448756817</v>
      </c>
      <c r="D7" s="4">
        <v>64.345991561181435</v>
      </c>
      <c r="E7" s="4">
        <v>51.413173039656598</v>
      </c>
      <c r="F7" s="4">
        <v>51.645012739155895</v>
      </c>
      <c r="G7" s="4">
        <v>54.018104883462811</v>
      </c>
      <c r="H7" s="4">
        <v>50.239952289098241</v>
      </c>
      <c r="I7" s="4">
        <v>53.972596883483313</v>
      </c>
      <c r="J7" s="4">
        <v>54.167390272423098</v>
      </c>
      <c r="K7" s="4">
        <v>57.245969376413818</v>
      </c>
      <c r="L7" s="4">
        <v>56.728481168458188</v>
      </c>
      <c r="M7" s="4">
        <v>62.534066459478844</v>
      </c>
      <c r="N7" s="8">
        <v>64.148560752836985</v>
      </c>
      <c r="O7" s="8">
        <v>72.201936815367517</v>
      </c>
      <c r="P7" s="8">
        <v>76.400000000000006</v>
      </c>
    </row>
    <row r="8" spans="1:16" x14ac:dyDescent="0.15">
      <c r="E8" s="4">
        <f>E5/E4*100</f>
        <v>51.413173039656598</v>
      </c>
      <c r="F8" s="4">
        <f t="shared" ref="F8" si="0">F5/F4*100</f>
        <v>51.645012739155895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R2年白書・犯罪類型別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K0004152</dc:creator>
  <cp:lastModifiedBy>上野 航平</cp:lastModifiedBy>
  <cp:lastPrinted>2020-04-27T02:42:36Z</cp:lastPrinted>
  <dcterms:created xsi:type="dcterms:W3CDTF">2005-03-16T01:16:37Z</dcterms:created>
  <dcterms:modified xsi:type="dcterms:W3CDTF">2022-12-14T09:31:24Z</dcterms:modified>
</cp:coreProperties>
</file>