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defaultThemeVersion="124226"/>
  <xr:revisionPtr revIDLastSave="0" documentId="13_ncr:1_{3000DC81-6E67-4C98-92C1-EB292DB3452D}" xr6:coauthVersionLast="36" xr6:coauthVersionMax="36" xr10:uidLastSave="{00000000-0000-0000-0000-000000000000}"/>
  <bookViews>
    <workbookView xWindow="0" yWindow="0" windowWidth="24276" windowHeight="13176" xr2:uid="{00000000-000D-0000-FFFF-FFFF00000000}"/>
  </bookViews>
  <sheets>
    <sheet name="2－83" sheetId="1" r:id="rId1"/>
  </sheets>
  <calcPr calcId="191029"/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K6" i="1"/>
  <c r="L6" i="1"/>
  <c r="M6" i="1"/>
  <c r="D6" i="1"/>
  <c r="E5" i="1"/>
  <c r="F5" i="1"/>
  <c r="G5" i="1"/>
  <c r="H5" i="1"/>
  <c r="I5" i="1"/>
  <c r="J5" i="1"/>
  <c r="K5" i="1"/>
  <c r="L5" i="1"/>
  <c r="M5" i="1"/>
  <c r="D5" i="1"/>
</calcChain>
</file>

<file path=xl/sharedStrings.xml><?xml version="1.0" encoding="utf-8"?>
<sst xmlns="http://schemas.openxmlformats.org/spreadsheetml/2006/main" count="8" uniqueCount="8">
  <si>
    <t>移動電話（件）</t>
    <rPh sb="0" eb="2">
      <t>イドウ</t>
    </rPh>
    <rPh sb="2" eb="4">
      <t>デンワ</t>
    </rPh>
    <rPh sb="5" eb="6">
      <t>ケン</t>
    </rPh>
    <phoneticPr fontId="1"/>
  </si>
  <si>
    <t>その他（件）</t>
    <rPh sb="2" eb="3">
      <t>タ</t>
    </rPh>
    <rPh sb="4" eb="5">
      <t>ケン</t>
    </rPh>
    <phoneticPr fontId="1"/>
  </si>
  <si>
    <t>移動電話構成比（％）</t>
    <rPh sb="0" eb="2">
      <t>イドウ</t>
    </rPh>
    <rPh sb="2" eb="4">
      <t>デンワ</t>
    </rPh>
    <rPh sb="4" eb="7">
      <t>コウセイヒ</t>
    </rPh>
    <phoneticPr fontId="1"/>
  </si>
  <si>
    <t>110番通報受理件数（件）</t>
    <rPh sb="3" eb="4">
      <t>バン</t>
    </rPh>
    <rPh sb="4" eb="6">
      <t>ツウホウ</t>
    </rPh>
    <rPh sb="6" eb="8">
      <t>ジュリ</t>
    </rPh>
    <rPh sb="8" eb="10">
      <t>ケンスウ</t>
    </rPh>
    <rPh sb="11" eb="12">
      <t>ケン</t>
    </rPh>
    <phoneticPr fontId="1"/>
  </si>
  <si>
    <t>令和元</t>
    <rPh sb="0" eb="2">
      <t>レイワ</t>
    </rPh>
    <rPh sb="2" eb="3">
      <t>モト</t>
    </rPh>
    <phoneticPr fontId="1"/>
  </si>
  <si>
    <t>　　　　　　　　　　　　　　　年次
区分　　　　　　　　</t>
    <rPh sb="15" eb="17">
      <t>ネンジ</t>
    </rPh>
    <rPh sb="18" eb="20">
      <t>クブン</t>
    </rPh>
    <phoneticPr fontId="1"/>
  </si>
  <si>
    <t>平成23</t>
    <rPh sb="0" eb="2">
      <t>ヘイセイ</t>
    </rPh>
    <phoneticPr fontId="1"/>
  </si>
  <si>
    <t>図表２－83　110番通報受理件数の推移（平成23年～令和２年）</t>
    <rPh sb="0" eb="2">
      <t>ズヒョウ</t>
    </rPh>
    <rPh sb="10" eb="11">
      <t>バン</t>
    </rPh>
    <rPh sb="11" eb="13">
      <t>ツウホウ</t>
    </rPh>
    <rPh sb="13" eb="15">
      <t>ジュリ</t>
    </rPh>
    <rPh sb="15" eb="17">
      <t>ケンスウ</t>
    </rPh>
    <rPh sb="18" eb="20">
      <t>スイイ</t>
    </rPh>
    <rPh sb="21" eb="23">
      <t>ヘイセイ</t>
    </rPh>
    <rPh sb="25" eb="26">
      <t>ネン</t>
    </rPh>
    <rPh sb="27" eb="29">
      <t>レイワ</t>
    </rPh>
    <rPh sb="30" eb="3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</si>
</sst>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0.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77" fontId="0" fillId="0" borderId="0" xfId="0" applyNumberFormat="1"/>
    <xf numFmtId="176" fontId="0" fillId="0" borderId="1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0" fillId="0" borderId="4" xfId="0" applyBorder="1" applyAlignment="1"/>
    <xf numFmtId="0" fontId="0" fillId="0" borderId="5" xfId="0" applyBorder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7"/>
  <sheetViews>
    <sheetView showGridLines="0" tabSelected="1" view="pageBreakPreview" topLeftCell="B1" zoomScale="160" zoomScaleNormal="100" zoomScaleSheetLayoutView="160" workbookViewId="0">
      <selection activeCell="B1" sqref="B1"/>
    </sheetView>
  </sheetViews>
  <sheetFormatPr defaultRowHeight="13.2" x14ac:dyDescent="0.2"/>
  <cols>
    <col min="1" max="1" width="3.44140625" customWidth="1"/>
    <col min="2" max="2" width="4.6640625" customWidth="1"/>
    <col min="3" max="3" width="19.21875" customWidth="1"/>
    <col min="4" max="13" width="9.88671875" bestFit="1" customWidth="1"/>
  </cols>
  <sheetData>
    <row r="1" spans="2:13" x14ac:dyDescent="0.2">
      <c r="B1" t="s">
        <v>7</v>
      </c>
    </row>
    <row r="2" spans="2:13" ht="24.75" customHeight="1" x14ac:dyDescent="0.2">
      <c r="B2" s="8" t="s">
        <v>5</v>
      </c>
      <c r="C2" s="9"/>
      <c r="D2" s="1" t="s">
        <v>6</v>
      </c>
      <c r="E2" s="1">
        <v>24</v>
      </c>
      <c r="F2" s="1">
        <v>25</v>
      </c>
      <c r="G2" s="1">
        <v>26</v>
      </c>
      <c r="H2" s="1">
        <v>27</v>
      </c>
      <c r="I2" s="1">
        <v>28</v>
      </c>
      <c r="J2" s="1">
        <v>29</v>
      </c>
      <c r="K2" s="1">
        <v>30</v>
      </c>
      <c r="L2" s="1" t="s">
        <v>4</v>
      </c>
      <c r="M2" s="1">
        <v>2</v>
      </c>
    </row>
    <row r="3" spans="2:13" ht="21" customHeight="1" x14ac:dyDescent="0.2">
      <c r="B3" s="6" t="s">
        <v>3</v>
      </c>
      <c r="C3" s="7"/>
      <c r="D3" s="4">
        <v>9372379</v>
      </c>
      <c r="E3" s="4">
        <v>9354015</v>
      </c>
      <c r="F3" s="4">
        <v>9414827</v>
      </c>
      <c r="G3" s="4">
        <v>9350926</v>
      </c>
      <c r="H3" s="4">
        <v>9228841</v>
      </c>
      <c r="I3" s="4">
        <v>9092710</v>
      </c>
      <c r="J3" s="4">
        <v>9014918</v>
      </c>
      <c r="K3" s="4">
        <v>9159177</v>
      </c>
      <c r="L3" s="4">
        <v>9095440</v>
      </c>
      <c r="M3" s="4">
        <v>8398699</v>
      </c>
    </row>
    <row r="4" spans="2:13" ht="21" customHeight="1" x14ac:dyDescent="0.2">
      <c r="B4" s="10"/>
      <c r="C4" s="2" t="s">
        <v>0</v>
      </c>
      <c r="D4" s="4">
        <v>6212937</v>
      </c>
      <c r="E4" s="4">
        <v>6311611</v>
      </c>
      <c r="F4" s="4">
        <v>6369767</v>
      </c>
      <c r="G4" s="4">
        <v>6391450</v>
      </c>
      <c r="H4" s="4">
        <v>6452415</v>
      </c>
      <c r="I4" s="4">
        <v>6501310</v>
      </c>
      <c r="J4" s="4">
        <v>6552865</v>
      </c>
      <c r="K4" s="4">
        <v>6732109</v>
      </c>
      <c r="L4" s="4">
        <v>6730920</v>
      </c>
      <c r="M4" s="4">
        <v>6246566</v>
      </c>
    </row>
    <row r="5" spans="2:13" ht="21" customHeight="1" x14ac:dyDescent="0.2">
      <c r="B5" s="10"/>
      <c r="C5" s="2" t="s">
        <v>1</v>
      </c>
      <c r="D5" s="4">
        <f>D3-D4</f>
        <v>3159442</v>
      </c>
      <c r="E5" s="4">
        <f t="shared" ref="E5:M5" si="0">E3-E4</f>
        <v>3042404</v>
      </c>
      <c r="F5" s="4">
        <f t="shared" si="0"/>
        <v>3045060</v>
      </c>
      <c r="G5" s="4">
        <f t="shared" si="0"/>
        <v>2959476</v>
      </c>
      <c r="H5" s="4">
        <f t="shared" si="0"/>
        <v>2776426</v>
      </c>
      <c r="I5" s="4">
        <f t="shared" si="0"/>
        <v>2591400</v>
      </c>
      <c r="J5" s="4">
        <f t="shared" si="0"/>
        <v>2462053</v>
      </c>
      <c r="K5" s="4">
        <f t="shared" si="0"/>
        <v>2427068</v>
      </c>
      <c r="L5" s="4">
        <f t="shared" si="0"/>
        <v>2364520</v>
      </c>
      <c r="M5" s="4">
        <f t="shared" si="0"/>
        <v>2152133</v>
      </c>
    </row>
    <row r="6" spans="2:13" ht="21" customHeight="1" x14ac:dyDescent="0.2">
      <c r="B6" s="11"/>
      <c r="C6" s="2" t="s">
        <v>2</v>
      </c>
      <c r="D6" s="5">
        <f>(D4/D3)*100</f>
        <v>66.28986087737168</v>
      </c>
      <c r="E6" s="5">
        <f t="shared" ref="E6:M6" si="1">(E4/E3)*100</f>
        <v>67.474886452501948</v>
      </c>
      <c r="F6" s="5">
        <f t="shared" si="1"/>
        <v>67.656760979251132</v>
      </c>
      <c r="G6" s="5">
        <f t="shared" si="1"/>
        <v>68.350984704616423</v>
      </c>
      <c r="H6" s="5">
        <f t="shared" si="1"/>
        <v>69.915767321161994</v>
      </c>
      <c r="I6" s="5">
        <f t="shared" si="1"/>
        <v>71.500245801306761</v>
      </c>
      <c r="J6" s="5">
        <f t="shared" si="1"/>
        <v>72.689124848390179</v>
      </c>
      <c r="K6" s="5">
        <f t="shared" si="1"/>
        <v>73.501243616102187</v>
      </c>
      <c r="L6" s="5">
        <f t="shared" si="1"/>
        <v>74.003236786785465</v>
      </c>
      <c r="M6" s="5">
        <f t="shared" si="1"/>
        <v>74.37540028521083</v>
      </c>
    </row>
    <row r="7" spans="2:13" x14ac:dyDescent="0.2">
      <c r="L7" s="3"/>
      <c r="M7" s="3"/>
    </row>
  </sheetData>
  <mergeCells count="3">
    <mergeCell ref="B3:C3"/>
    <mergeCell ref="B2:C2"/>
    <mergeCell ref="B4:B6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2－83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2022-07-28T04:36:55Z</dcterms:created>
  <dcterms:modified xsi:type="dcterms:W3CDTF">2022-07-28T04:36:55Z</dcterms:modified>
</cp:coreProperties>
</file>