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7596" activeTab="0"/>
  </bookViews>
  <sheets>
    <sheet name="２－49" sheetId="1" r:id="rId1"/>
  </sheets>
  <definedNames>
    <definedName name="_xlnm.Print_Area" localSheetId="0">'２－49'!$A$2:$I$6</definedName>
  </definedNames>
  <calcPr fullCalcOnLoad="1"/>
</workbook>
</file>

<file path=xl/sharedStrings.xml><?xml version="1.0" encoding="utf-8"?>
<sst xmlns="http://schemas.openxmlformats.org/spreadsheetml/2006/main" count="11" uniqueCount="11">
  <si>
    <t>その他</t>
  </si>
  <si>
    <t>補導人員（人）</t>
  </si>
  <si>
    <t>構成比（％）</t>
  </si>
  <si>
    <t>総数</t>
  </si>
  <si>
    <t>区分</t>
  </si>
  <si>
    <t>喫煙</t>
  </si>
  <si>
    <t>深夜はいかい</t>
  </si>
  <si>
    <t>暴走行為</t>
  </si>
  <si>
    <t>飲酒</t>
  </si>
  <si>
    <t>不良交友</t>
  </si>
  <si>
    <t>統計２－49　不良行為少年の態様別補導状況（令和元年）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</si>
</sst>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"/>
    <numFmt numFmtId="182" formatCode="0.00_ "/>
    <numFmt numFmtId="183" formatCode="0.000_ "/>
    <numFmt numFmtId="184" formatCode="#,##0_ "/>
  </numFmts>
  <fonts count="37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0" fillId="0" borderId="0">
      <alignment vertical="center"/>
      <protection/>
    </xf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8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3" fontId="3" fillId="0" borderId="1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84" fontId="3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" defaultRowHeight="19.5" customHeight="1"/>
  <cols>
    <col min="1" max="1" width="3.09765625" style="1" customWidth="1"/>
    <col min="2" max="2" width="13.8984375" style="1" bestFit="1" customWidth="1"/>
    <col min="3" max="9" width="13.19921875" style="1" customWidth="1"/>
    <col min="10" max="16384" width="9" style="1" customWidth="1"/>
  </cols>
  <sheetData>
    <row r="2" ht="19.5" customHeight="1">
      <c r="A2" s="1" t="s">
        <v>10</v>
      </c>
    </row>
    <row r="3" spans="1:9" ht="19.5" customHeight="1">
      <c r="A3" s="15" t="s">
        <v>4</v>
      </c>
      <c r="B3" s="16"/>
      <c r="C3" s="19"/>
      <c r="D3" s="20"/>
      <c r="E3" s="20"/>
      <c r="F3" s="20"/>
      <c r="G3" s="20"/>
      <c r="H3" s="20"/>
      <c r="I3" s="21"/>
    </row>
    <row r="4" spans="1:9" ht="21.75" customHeight="1">
      <c r="A4" s="17"/>
      <c r="B4" s="18"/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0</v>
      </c>
      <c r="I4" s="11" t="s">
        <v>3</v>
      </c>
    </row>
    <row r="5" spans="1:11" ht="21.75" customHeight="1">
      <c r="A5" s="13" t="s">
        <v>1</v>
      </c>
      <c r="B5" s="14"/>
      <c r="C5" s="9">
        <v>98787</v>
      </c>
      <c r="D5" s="9">
        <v>210691</v>
      </c>
      <c r="E5" s="9">
        <v>1981</v>
      </c>
      <c r="F5" s="9">
        <v>13895</v>
      </c>
      <c r="G5" s="9">
        <v>3949</v>
      </c>
      <c r="H5" s="9">
        <v>45679</v>
      </c>
      <c r="I5" s="8">
        <f>SUM(C5:H5)</f>
        <v>374982</v>
      </c>
      <c r="K5" s="6"/>
    </row>
    <row r="6" spans="1:10" ht="21.75" customHeight="1">
      <c r="A6" s="3"/>
      <c r="B6" s="4" t="s">
        <v>2</v>
      </c>
      <c r="C6" s="10">
        <f aca="true" t="shared" si="0" ref="C6:H6">C5/$I$5*100</f>
        <v>26.344464534297646</v>
      </c>
      <c r="D6" s="10">
        <f t="shared" si="0"/>
        <v>56.18696364092143</v>
      </c>
      <c r="E6" s="10">
        <f t="shared" si="0"/>
        <v>0.5282920246838515</v>
      </c>
      <c r="F6" s="10">
        <f t="shared" si="0"/>
        <v>3.7055111978708313</v>
      </c>
      <c r="G6" s="10">
        <f t="shared" si="0"/>
        <v>1.0531172162930487</v>
      </c>
      <c r="H6" s="10">
        <f t="shared" si="0"/>
        <v>12.181651385933192</v>
      </c>
      <c r="I6" s="10">
        <f>SUM(C6:H6)</f>
        <v>100</v>
      </c>
      <c r="J6" s="7"/>
    </row>
    <row r="7" spans="3:11" ht="19.5" customHeight="1">
      <c r="C7" s="5"/>
      <c r="D7" s="5"/>
      <c r="E7" s="5"/>
      <c r="F7" s="5"/>
      <c r="G7" s="5"/>
      <c r="H7" s="5"/>
      <c r="K7" s="6"/>
    </row>
    <row r="8" ht="19.5" customHeight="1">
      <c r="G8" s="12"/>
    </row>
    <row r="9" ht="19.5" customHeight="1">
      <c r="G9" s="12"/>
    </row>
    <row r="10" ht="19.5" customHeight="1">
      <c r="G10" s="12"/>
    </row>
  </sheetData>
  <sheetProtection/>
  <mergeCells count="3">
    <mergeCell ref="A5:B5"/>
    <mergeCell ref="A3:B4"/>
    <mergeCell ref="C3:I3"/>
  </mergeCells>
  <printOptions horizontalCentered="1"/>
  <pageMargins left="0.984251968503937" right="0.3937007874015748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2022-07-28T04:35:31Z</dcterms:created>
  <dcterms:modified xsi:type="dcterms:W3CDTF">2022-07-28T04:35:31Z</dcterms:modified>
  <cp:category/>
  <cp:version/>
  <cp:contentType/>
  <cp:contentStatus/>
</cp:coreProperties>
</file>