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DA7AEC5-61B3-4CF6-997E-42C019F6AB1F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11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<sst xmlns="http://schemas.openxmlformats.org/spreadsheetml/2006/main" count="12" uniqueCount="12">
  <si>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</si>
  <si>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</si>
  <si>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</si>
  <si>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</si>
  <si>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</si>
  <si>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</si>
  <si>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</si>
  <si>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</si>
  <si>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</si>
  <si>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</si>
  <si>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</si>
  <si>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統計２－11　ストーカー事案の被害者の年齢（令和元年）</t>
    <rPh sb="0" eb="2">
      <t>トウケイ</t>
    </rPh>
    <rPh sb="22" eb="24">
      <t>レイワ</t>
    </rPh>
    <rPh sb="24" eb="26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</si>
</sst>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"/>
  <sheetViews>
    <sheetView tabSelected="1" view="pageBreakPreview" zoomScale="190" zoomScaleNormal="100" zoomScaleSheetLayoutView="190" workbookViewId="0"/>
  </sheetViews>
  <sheetFormatPr defaultRowHeight="13.2" x14ac:dyDescent="0.2"/>
  <cols>
    <col min="1" max="1" width="15.33203125" customWidth="1"/>
  </cols>
  <sheetData>
    <row r="2" spans="1:9" x14ac:dyDescent="0.2">
      <c r="A2" t="s">
        <v>11</v>
      </c>
    </row>
    <row r="4" spans="1:9" x14ac:dyDescent="0.2">
      <c r="A4" s="2" t="s">
        <v>0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3" t="s">
        <v>10</v>
      </c>
    </row>
    <row r="5" spans="1:9" s="4" customFormat="1" ht="14.4" x14ac:dyDescent="0.2">
      <c r="A5" s="2" t="s">
        <v>1</v>
      </c>
      <c r="B5" s="5">
        <v>2219</v>
      </c>
      <c r="C5" s="6">
        <v>7089</v>
      </c>
      <c r="D5" s="6">
        <v>4956</v>
      </c>
      <c r="E5" s="6">
        <v>3846</v>
      </c>
      <c r="F5" s="6">
        <v>1554</v>
      </c>
      <c r="G5" s="7">
        <v>590</v>
      </c>
      <c r="H5" s="7">
        <v>285</v>
      </c>
      <c r="I5" s="7">
        <v>12</v>
      </c>
    </row>
    <row r="6" spans="1:9" s="4" customFormat="1" ht="14.4" x14ac:dyDescent="0.2">
      <c r="A6" s="2" t="s">
        <v>2</v>
      </c>
      <c r="B6" s="8">
        <f>B5/SUM($B$5:$I$5)*100</f>
        <v>10.797528100822344</v>
      </c>
      <c r="C6" s="8">
        <f t="shared" ref="C6:I6" si="0">C5/SUM($B$5:$I$5)*100</f>
        <v>34.494671792126901</v>
      </c>
      <c r="D6" s="8">
        <f t="shared" si="0"/>
        <v>24.115614811931295</v>
      </c>
      <c r="E6" s="8">
        <f t="shared" si="0"/>
        <v>18.714417789888572</v>
      </c>
      <c r="F6" s="8">
        <f t="shared" si="0"/>
        <v>7.5616758308598122</v>
      </c>
      <c r="G6" s="8">
        <f t="shared" si="0"/>
        <v>2.8709065252299162</v>
      </c>
      <c r="H6" s="8">
        <f t="shared" si="0"/>
        <v>1.3867938299839424</v>
      </c>
      <c r="I6" s="8">
        <f t="shared" si="0"/>
        <v>5.8391319157218631E-2</v>
      </c>
    </row>
    <row r="7" spans="1:9" s="4" customFormat="1" x14ac:dyDescent="0.2"/>
    <row r="9" spans="1:9" x14ac:dyDescent="0.2">
      <c r="B9" s="1"/>
      <c r="C9" s="1"/>
      <c r="D9" s="1"/>
      <c r="E9" s="1"/>
      <c r="F9" s="1"/>
      <c r="G9" s="1"/>
      <c r="H9" s="1"/>
      <c r="I9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2022-07-28T04:35:04Z</dcterms:created>
  <dcterms:modified xsi:type="dcterms:W3CDTF">2022-07-28T04:35:04Z</dcterms:modified>
</cp:coreProperties>
</file>