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221C30F5-D6FB-4E6F-9435-0C47A98DE8A9}" xr6:coauthVersionLast="36" xr6:coauthVersionMax="36" xr10:uidLastSave="{00000000-0000-0000-0000-000000000000}"/>
  <bookViews>
    <workbookView xWindow="120" yWindow="36" windowWidth="20340" windowHeight="6072" xr2:uid="{00000000-000D-0000-FFFF-FFFF00000000}"/>
  </bookViews>
  <sheets>
    <sheet name="２－34" sheetId="8" r:id="rId1"/>
  </sheets>
  <calcPr calcId="191029"/>
</workbook>
</file>

<file path=xl/calcChain.xml><?xml version="1.0" encoding="utf-8"?>
<calcChain xmlns="http://schemas.openxmlformats.org/spreadsheetml/2006/main">
  <c r="L7" i="8" l="1"/>
  <c r="K7" i="8" l="1"/>
  <c r="J7" i="8"/>
  <c r="I7" i="8"/>
  <c r="H7" i="8"/>
  <c r="G7" i="8"/>
  <c r="F7" i="8"/>
  <c r="E7" i="8"/>
  <c r="D7" i="8"/>
  <c r="C7" i="8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<sst xmlns="http://schemas.openxmlformats.org/spreadsheetml/2006/main" count="8" uniqueCount="8">
  <si>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0"/>
  </si>
  <si>
    <t>検挙件数（件）</t>
    <rPh sb="0" eb="2">
      <t>ケンキョ</t>
    </rPh>
    <rPh sb="2" eb="4">
      <t>ケンスウ</t>
    </rPh>
    <rPh sb="5" eb="6">
      <t>ケン</t>
    </rPh>
    <phoneticPr fontId="20"/>
  </si>
  <si>
    <t>検挙人員（人）</t>
    <rPh sb="0" eb="2">
      <t>ケンキョ</t>
    </rPh>
    <rPh sb="2" eb="4">
      <t>ジンイン</t>
    </rPh>
    <rPh sb="5" eb="6">
      <t>ジン</t>
    </rPh>
    <phoneticPr fontId="20"/>
  </si>
  <si>
    <t>検挙率（％）</t>
    <rPh sb="0" eb="3">
      <t>ケンキョリツ</t>
    </rPh>
    <phoneticPr fontId="18"/>
  </si>
  <si>
    <t>令和元</t>
    <rPh sb="0" eb="2">
      <t>レイワ</t>
    </rPh>
    <rPh sb="2" eb="3">
      <t>ガン</t>
    </rPh>
    <phoneticPr fontId="18"/>
  </si>
  <si>
    <t>平成22</t>
    <rPh sb="0" eb="2">
      <t>ヘイセイ</t>
    </rPh>
    <phoneticPr fontId="18"/>
  </si>
  <si>
    <t xml:space="preserve">　　　 年次
区分  </t>
    <rPh sb="4" eb="6">
      <t>ネンジ</t>
    </rPh>
    <rPh sb="7" eb="9">
      <t>クブン</t>
    </rPh>
    <phoneticPr fontId="20"/>
  </si>
  <si>
    <t>図表２－34　自転車盗の認知・検挙状況の推移（平成22～令和元年）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</si>
</sst>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21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19" fillId="0" borderId="0" xfId="42"/>
    <xf numFmtId="176" fontId="21" fillId="0" borderId="12" xfId="42" applyNumberFormat="1" applyFont="1" applyBorder="1" applyAlignment="1">
      <alignment shrinkToFit="1"/>
    </xf>
    <xf numFmtId="177" fontId="21" fillId="0" borderId="12" xfId="42" applyNumberFormat="1" applyFont="1" applyBorder="1"/>
    <xf numFmtId="0" fontId="22" fillId="0" borderId="12" xfId="42" applyFont="1" applyBorder="1" applyAlignment="1">
      <alignment horizontal="center" vertical="center"/>
    </xf>
    <xf numFmtId="0" fontId="23" fillId="0" borderId="10" xfId="42" applyFont="1" applyBorder="1" applyAlignment="1">
      <alignment horizontal="left" vertical="center" wrapText="1" shrinkToFit="1"/>
    </xf>
    <xf numFmtId="0" fontId="23" fillId="0" borderId="11" xfId="42" applyFont="1" applyBorder="1" applyAlignment="1">
      <alignment horizontal="left" vertical="center" wrapText="1" shrinkToFit="1"/>
    </xf>
    <xf numFmtId="0" fontId="22" fillId="0" borderId="12" xfId="42" applyFont="1" applyBorder="1" applyAlignment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showGridLines="0" tabSelected="1" view="pageBreakPreview" zoomScale="175" zoomScaleNormal="145" zoomScaleSheetLayoutView="175" workbookViewId="0"/>
  </sheetViews>
  <sheetFormatPr defaultColWidth="6" defaultRowHeight="10.8" x14ac:dyDescent="0.15"/>
  <cols>
    <col min="1" max="1" width="1.6640625" style="1" customWidth="1"/>
    <col min="2" max="2" width="10" style="1" customWidth="1"/>
    <col min="3" max="11" width="7.6640625" style="1" customWidth="1"/>
    <col min="12" max="12" width="7.5546875" style="1" customWidth="1"/>
    <col min="13" max="16384" width="6" style="1"/>
  </cols>
  <sheetData>
    <row r="1" spans="1:12" ht="15" customHeight="1" x14ac:dyDescent="0.15">
      <c r="A1" s="1" t="s">
        <v>7</v>
      </c>
    </row>
    <row r="2" spans="1:12" ht="15" customHeight="1" x14ac:dyDescent="0.15"/>
    <row r="3" spans="1:12" ht="29.25" customHeight="1" x14ac:dyDescent="0.15">
      <c r="A3" s="5" t="s">
        <v>6</v>
      </c>
      <c r="B3" s="6"/>
      <c r="C3" s="4" t="s">
        <v>5</v>
      </c>
      <c r="D3" s="4">
        <v>23</v>
      </c>
      <c r="E3" s="4">
        <v>24</v>
      </c>
      <c r="F3" s="4">
        <v>25</v>
      </c>
      <c r="G3" s="4">
        <v>26</v>
      </c>
      <c r="H3" s="4">
        <v>27</v>
      </c>
      <c r="I3" s="4">
        <v>28</v>
      </c>
      <c r="J3" s="4">
        <v>29</v>
      </c>
      <c r="K3" s="4">
        <v>30</v>
      </c>
      <c r="L3" s="4" t="s">
        <v>4</v>
      </c>
    </row>
    <row r="4" spans="1:12" ht="15" customHeight="1" x14ac:dyDescent="0.2">
      <c r="A4" s="7" t="s">
        <v>0</v>
      </c>
      <c r="B4" s="7"/>
      <c r="C4" s="2">
        <v>376066</v>
      </c>
      <c r="D4" s="2">
        <v>349215</v>
      </c>
      <c r="E4" s="2">
        <v>316063</v>
      </c>
      <c r="F4" s="2">
        <v>303273</v>
      </c>
      <c r="G4" s="2">
        <v>292221</v>
      </c>
      <c r="H4" s="2">
        <v>260530</v>
      </c>
      <c r="I4" s="2">
        <v>236215</v>
      </c>
      <c r="J4" s="2">
        <v>205381</v>
      </c>
      <c r="K4" s="2">
        <v>183879</v>
      </c>
      <c r="L4" s="2">
        <v>168703</v>
      </c>
    </row>
    <row r="5" spans="1:12" ht="15" customHeight="1" x14ac:dyDescent="0.2">
      <c r="A5" s="7" t="s">
        <v>1</v>
      </c>
      <c r="B5" s="7"/>
      <c r="C5" s="2">
        <v>24752</v>
      </c>
      <c r="D5" s="2">
        <v>21302</v>
      </c>
      <c r="E5" s="2">
        <v>19251</v>
      </c>
      <c r="F5" s="2">
        <v>16560</v>
      </c>
      <c r="G5" s="2">
        <v>15320</v>
      </c>
      <c r="H5" s="2">
        <v>14103</v>
      </c>
      <c r="I5" s="2">
        <v>13587</v>
      </c>
      <c r="J5" s="2">
        <v>13191</v>
      </c>
      <c r="K5" s="2">
        <v>11677</v>
      </c>
      <c r="L5" s="2">
        <v>11004</v>
      </c>
    </row>
    <row r="6" spans="1:12" ht="15" customHeight="1" x14ac:dyDescent="0.2">
      <c r="A6" s="7" t="s">
        <v>2</v>
      </c>
      <c r="B6" s="7"/>
      <c r="C6" s="2">
        <v>19051</v>
      </c>
      <c r="D6" s="2">
        <v>16541</v>
      </c>
      <c r="E6" s="2">
        <v>14526</v>
      </c>
      <c r="F6" s="2">
        <v>12311</v>
      </c>
      <c r="G6" s="2">
        <v>11073</v>
      </c>
      <c r="H6" s="2">
        <v>9553</v>
      </c>
      <c r="I6" s="2">
        <v>8602</v>
      </c>
      <c r="J6" s="2">
        <v>7831</v>
      </c>
      <c r="K6" s="2">
        <v>7214</v>
      </c>
      <c r="L6" s="2">
        <v>6407</v>
      </c>
    </row>
    <row r="7" spans="1:12" ht="15" customHeight="1" x14ac:dyDescent="0.2">
      <c r="A7" s="7" t="s">
        <v>3</v>
      </c>
      <c r="B7" s="7"/>
      <c r="C7" s="3">
        <f t="shared" ref="C7:K7" si="0">(C5/C4)*100</f>
        <v>6.5818234033387757</v>
      </c>
      <c r="D7" s="3">
        <f t="shared" si="0"/>
        <v>6.0999670689976089</v>
      </c>
      <c r="E7" s="3">
        <f t="shared" si="0"/>
        <v>6.0908742877211184</v>
      </c>
      <c r="F7" s="3">
        <f t="shared" si="0"/>
        <v>5.4604267442205545</v>
      </c>
      <c r="G7" s="3">
        <f t="shared" si="0"/>
        <v>5.2426074785864127</v>
      </c>
      <c r="H7" s="3">
        <f t="shared" si="0"/>
        <v>5.4131961770237593</v>
      </c>
      <c r="I7" s="3">
        <f t="shared" si="0"/>
        <v>5.7519632538153802</v>
      </c>
      <c r="J7" s="3">
        <f t="shared" si="0"/>
        <v>6.4226973283799378</v>
      </c>
      <c r="K7" s="3">
        <f t="shared" si="0"/>
        <v>6.3503717118322385</v>
      </c>
      <c r="L7" s="3">
        <f>(L5/L4)*100</f>
        <v>6.5227055831846501</v>
      </c>
    </row>
  </sheetData>
  <mergeCells count="5">
    <mergeCell ref="A3:B3"/>
    <mergeCell ref="A4:B4"/>
    <mergeCell ref="A5:B5"/>
    <mergeCell ref="A6:B6"/>
    <mergeCell ref="A7:B7"/>
  </mergeCells>
  <phoneticPr fontId="18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2022-07-28T04:33:28Z</dcterms:created>
  <dcterms:modified xsi:type="dcterms:W3CDTF">2022-07-28T04:33:28Z</dcterms:modified>
</cp:coreProperties>
</file>