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32767" windowWidth="18816" windowHeight="13908" activeTab="0"/>
  </bookViews>
  <sheets>
    <sheet name="５－２" sheetId="1" r:id="rId1"/>
  </sheets>
  <definedNames>
    <definedName name="_xlnm.Print_Area" localSheetId="0">'５－２'!$A$1:$R$57</definedName>
  </definedNames>
  <calcPr fullCalcOnLoad="1"/>
</workbook>
</file>

<file path=xl/sharedStrings.xml><?xml version="1.0" encoding="utf-8"?>
<sst xmlns="http://schemas.openxmlformats.org/spreadsheetml/2006/main" count="352" uniqueCount="65">
  <si>
    <t>増減率
(％)</t>
  </si>
  <si>
    <t>増減率
(％)</t>
  </si>
  <si>
    <t>増減数
（人）</t>
  </si>
  <si>
    <t>増減数
（件）</t>
  </si>
  <si>
    <t>増減数
（人）</t>
  </si>
  <si>
    <t>　発生件数（件）</t>
  </si>
  <si>
    <t>　死者数（人）</t>
  </si>
  <si>
    <t>　負傷者数（人）</t>
  </si>
  <si>
    <r>
      <rPr>
        <sz val="8"/>
        <rFont val="ＭＳ Ｐゴシック"/>
        <family val="3"/>
      </rPr>
      <t>人口10万人
当たり負傷者数</t>
    </r>
    <r>
      <rPr>
        <sz val="7"/>
        <rFont val="ＭＳ Ｐゴシック"/>
        <family val="3"/>
      </rPr>
      <t xml:space="preserve">
(人／人口10万人）</t>
    </r>
  </si>
  <si>
    <t>　　　 区分
都道府県</t>
  </si>
  <si>
    <t>北海道</t>
  </si>
  <si>
    <t>青　 森</t>
  </si>
  <si>
    <t>総 　数</t>
  </si>
  <si>
    <t>岩   手</t>
  </si>
  <si>
    <t>秋   田</t>
  </si>
  <si>
    <t>山   形</t>
  </si>
  <si>
    <t>東   京</t>
  </si>
  <si>
    <t>茨   城</t>
  </si>
  <si>
    <t>栃   木</t>
  </si>
  <si>
    <t>宮   城</t>
  </si>
  <si>
    <t>群   馬</t>
  </si>
  <si>
    <t>埼   玉</t>
  </si>
  <si>
    <t>千   葉</t>
  </si>
  <si>
    <t>神奈川</t>
  </si>
  <si>
    <t>山   梨</t>
  </si>
  <si>
    <t>長   野</t>
  </si>
  <si>
    <t>静   岡</t>
  </si>
  <si>
    <t>富   山</t>
  </si>
  <si>
    <t>石   川</t>
  </si>
  <si>
    <t>福   井</t>
  </si>
  <si>
    <t>岐   阜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</si>
  <si>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</si>
  <si>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</si>
  <si>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</si>
  <si>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</si>
  <si>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</si>
  <si>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</si>
  <si>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</si>
  <si>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</si>
  <si>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</si>
  <si>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</si>
  <si>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</si>
  <si>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</si>
  <si>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</si>
  <si>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</si>
  <si>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</si>
  <si>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</si>
  <si>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</si>
  <si>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</si>
  <si>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</si>
  <si>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</si>
  <si>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</si>
  <si>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</si>
  <si>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</si>
  <si>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</si>
  <si>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鳥   取</t>
  </si>
  <si>
    <t>新   潟</t>
  </si>
  <si>
    <t>福   島</t>
  </si>
  <si>
    <t xml:space="preserve">  </t>
  </si>
  <si>
    <r>
      <rPr>
        <sz val="8"/>
        <rFont val="ＭＳ Ｐゴシック"/>
        <family val="3"/>
      </rPr>
      <t>人口10万人
当たり死者数</t>
    </r>
    <r>
      <rPr>
        <sz val="7"/>
        <rFont val="ＭＳ Ｐゴシック"/>
        <family val="3"/>
      </rPr>
      <t xml:space="preserve">
</t>
    </r>
    <r>
      <rPr>
        <sz val="6"/>
        <rFont val="ＭＳ Ｐゴシック"/>
        <family val="3"/>
      </rPr>
      <t>(人／人口10万人）</t>
    </r>
  </si>
  <si>
    <t>▲</t>
  </si>
  <si>
    <t>　 ２：増減数は、平成29年と比較したものである。</t>
  </si>
  <si>
    <t>　 ３：▲印は、平成29年より減少したことを示す。</t>
  </si>
  <si>
    <t>注１：算出に用いた人口は、総務省統計資料「人口推計」（平成30年10月１日現在）による。</t>
  </si>
  <si>
    <t>統計５－２　都道府県別の交通事故発生状況(平成30年)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</si>
</sst>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&quot;△ &quot;#,##0"/>
    <numFmt numFmtId="178" formatCode="#,##0.0;&quot;△ &quot;#,##0.0"/>
    <numFmt numFmtId="179" formatCode="0.0;&quot;△ &quot;0.0"/>
    <numFmt numFmtId="180" formatCode="0.0_ "/>
    <numFmt numFmtId="181" formatCode="#,##0_ ;[Red]\-#,##0\ "/>
    <numFmt numFmtId="182" formatCode="#,##0.0_ "/>
    <numFmt numFmtId="183" formatCode="0.0"/>
    <numFmt numFmtId="184" formatCode="#,##0.0;[Red]\-#,##0.0"/>
    <numFmt numFmtId="185" formatCode="#,##0_);[Red]\(#,##0\)"/>
    <numFmt numFmtId="186" formatCode="#,##0.0_);[Red]\(#,##0.0\)"/>
    <numFmt numFmtId="187" formatCode="0_);[Red]\(0\)"/>
    <numFmt numFmtId="188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80" applyFont="1" applyAlignment="1">
      <alignment/>
    </xf>
    <xf numFmtId="176" fontId="2" fillId="0" borderId="0" xfId="80" applyNumberFormat="1" applyFont="1" applyAlignment="1">
      <alignment/>
    </xf>
    <xf numFmtId="177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/>
    </xf>
    <xf numFmtId="181" fontId="2" fillId="0" borderId="11" xfId="8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81" fontId="2" fillId="0" borderId="13" xfId="8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2" fontId="2" fillId="0" borderId="14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38" fontId="2" fillId="0" borderId="0" xfId="80" applyFont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8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4" fontId="2" fillId="0" borderId="0" xfId="80" applyNumberFormat="1" applyFont="1" applyBorder="1" applyAlignment="1">
      <alignment/>
    </xf>
    <xf numFmtId="177" fontId="2" fillId="0" borderId="15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/>
    </xf>
    <xf numFmtId="181" fontId="2" fillId="0" borderId="15" xfId="80" applyNumberFormat="1" applyFont="1" applyBorder="1" applyAlignment="1">
      <alignment/>
    </xf>
    <xf numFmtId="181" fontId="2" fillId="0" borderId="17" xfId="8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80" fontId="2" fillId="0" borderId="19" xfId="0" applyNumberFormat="1" applyFont="1" applyBorder="1" applyAlignment="1">
      <alignment/>
    </xf>
    <xf numFmtId="181" fontId="2" fillId="0" borderId="18" xfId="80" applyNumberFormat="1" applyFont="1" applyBorder="1" applyAlignment="1">
      <alignment/>
    </xf>
    <xf numFmtId="181" fontId="2" fillId="0" borderId="20" xfId="8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2" fontId="2" fillId="0" borderId="19" xfId="80" applyNumberFormat="1" applyFont="1" applyBorder="1" applyAlignment="1">
      <alignment/>
    </xf>
    <xf numFmtId="177" fontId="2" fillId="0" borderId="21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80" fontId="2" fillId="0" borderId="22" xfId="0" applyNumberFormat="1" applyFont="1" applyBorder="1" applyAlignment="1">
      <alignment/>
    </xf>
    <xf numFmtId="181" fontId="2" fillId="0" borderId="22" xfId="80" applyNumberFormat="1" applyFont="1" applyBorder="1" applyAlignment="1">
      <alignment/>
    </xf>
    <xf numFmtId="181" fontId="2" fillId="0" borderId="23" xfId="80" applyNumberFormat="1" applyFont="1" applyBorder="1" applyAlignment="1">
      <alignment/>
    </xf>
    <xf numFmtId="180" fontId="2" fillId="0" borderId="23" xfId="0" applyNumberFormat="1" applyFont="1" applyBorder="1" applyAlignment="1">
      <alignment/>
    </xf>
    <xf numFmtId="182" fontId="2" fillId="0" borderId="22" xfId="8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5" fontId="2" fillId="0" borderId="11" xfId="80" applyNumberFormat="1" applyFont="1" applyBorder="1" applyAlignment="1">
      <alignment/>
    </xf>
    <xf numFmtId="185" fontId="2" fillId="0" borderId="16" xfId="80" applyNumberFormat="1" applyFont="1" applyBorder="1" applyAlignment="1">
      <alignment/>
    </xf>
    <xf numFmtId="185" fontId="2" fillId="0" borderId="19" xfId="80" applyNumberFormat="1" applyFont="1" applyBorder="1" applyAlignment="1">
      <alignment/>
    </xf>
    <xf numFmtId="185" fontId="2" fillId="0" borderId="22" xfId="80" applyNumberFormat="1" applyFont="1" applyBorder="1" applyAlignment="1">
      <alignment/>
    </xf>
    <xf numFmtId="185" fontId="2" fillId="0" borderId="24" xfId="80" applyNumberFormat="1" applyFont="1" applyBorder="1" applyAlignment="1">
      <alignment/>
    </xf>
    <xf numFmtId="185" fontId="2" fillId="0" borderId="17" xfId="80" applyNumberFormat="1" applyFont="1" applyBorder="1" applyAlignment="1">
      <alignment/>
    </xf>
    <xf numFmtId="185" fontId="2" fillId="0" borderId="20" xfId="80" applyNumberFormat="1" applyFont="1" applyBorder="1" applyAlignment="1">
      <alignment/>
    </xf>
    <xf numFmtId="185" fontId="2" fillId="0" borderId="23" xfId="80" applyNumberFormat="1" applyFont="1" applyBorder="1" applyAlignment="1">
      <alignment/>
    </xf>
    <xf numFmtId="186" fontId="2" fillId="0" borderId="24" xfId="0" applyNumberFormat="1" applyFont="1" applyBorder="1" applyAlignment="1">
      <alignment/>
    </xf>
    <xf numFmtId="186" fontId="2" fillId="0" borderId="17" xfId="0" applyNumberFormat="1" applyFont="1" applyBorder="1" applyAlignment="1">
      <alignment/>
    </xf>
    <xf numFmtId="186" fontId="2" fillId="0" borderId="20" xfId="0" applyNumberFormat="1" applyFont="1" applyBorder="1" applyAlignment="1">
      <alignment/>
    </xf>
    <xf numFmtId="186" fontId="2" fillId="0" borderId="23" xfId="0" applyNumberFormat="1" applyFont="1" applyBorder="1" applyAlignment="1">
      <alignment/>
    </xf>
    <xf numFmtId="187" fontId="2" fillId="0" borderId="24" xfId="0" applyNumberFormat="1" applyFont="1" applyBorder="1" applyAlignment="1">
      <alignment/>
    </xf>
    <xf numFmtId="187" fontId="2" fillId="0" borderId="17" xfId="0" applyNumberFormat="1" applyFont="1" applyBorder="1" applyAlignment="1">
      <alignment/>
    </xf>
    <xf numFmtId="187" fontId="2" fillId="0" borderId="20" xfId="0" applyNumberFormat="1" applyFont="1" applyBorder="1" applyAlignment="1">
      <alignment/>
    </xf>
    <xf numFmtId="187" fontId="2" fillId="0" borderId="23" xfId="0" applyNumberFormat="1" applyFont="1" applyBorder="1" applyAlignment="1">
      <alignment/>
    </xf>
    <xf numFmtId="188" fontId="2" fillId="0" borderId="24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20" xfId="0" applyNumberFormat="1" applyFont="1" applyBorder="1" applyAlignment="1">
      <alignment/>
    </xf>
    <xf numFmtId="188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0" xfId="8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38" fontId="2" fillId="0" borderId="25" xfId="80" applyFont="1" applyBorder="1" applyAlignment="1">
      <alignment horizontal="left"/>
    </xf>
    <xf numFmtId="38" fontId="2" fillId="0" borderId="29" xfId="80" applyFont="1" applyBorder="1" applyAlignment="1">
      <alignment horizontal="left"/>
    </xf>
    <xf numFmtId="38" fontId="2" fillId="0" borderId="26" xfId="80" applyFont="1" applyBorder="1" applyAlignment="1">
      <alignment horizontal="left"/>
    </xf>
    <xf numFmtId="38" fontId="2" fillId="0" borderId="28" xfId="80" applyFont="1" applyBorder="1" applyAlignment="1">
      <alignment horizontal="center" vertical="center" wrapText="1"/>
    </xf>
    <xf numFmtId="38" fontId="2" fillId="0" borderId="14" xfId="8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0</xdr:colOff>
      <xdr:row>4</xdr:row>
      <xdr:rowOff>152400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04800"/>
          <a:ext cx="695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" width="9.125" style="1" customWidth="1"/>
    <col min="2" max="2" width="8.625" style="2" customWidth="1"/>
    <col min="3" max="3" width="2.625" style="1" customWidth="1"/>
    <col min="4" max="4" width="6.625" style="3" customWidth="1"/>
    <col min="5" max="5" width="2.625" style="1" customWidth="1"/>
    <col min="6" max="6" width="4.625" style="1" customWidth="1"/>
    <col min="7" max="7" width="6.125" style="2" customWidth="1"/>
    <col min="8" max="8" width="2.625" style="1" customWidth="1"/>
    <col min="9" max="9" width="4.625" style="1" bestFit="1" customWidth="1"/>
    <col min="10" max="10" width="2.625" style="1" customWidth="1"/>
    <col min="11" max="11" width="4.625" style="1" customWidth="1"/>
    <col min="12" max="12" width="9.625" style="1" customWidth="1"/>
    <col min="13" max="13" width="8.625" style="2" customWidth="1"/>
    <col min="14" max="14" width="2.625" style="1" customWidth="1"/>
    <col min="15" max="15" width="6.625" style="2" customWidth="1"/>
    <col min="16" max="16" width="2.625" style="1" customWidth="1"/>
    <col min="17" max="17" width="4.625" style="1" customWidth="1"/>
    <col min="18" max="18" width="10.625" style="1" customWidth="1"/>
    <col min="19" max="16384" width="9.00390625" style="1" customWidth="1"/>
  </cols>
  <sheetData>
    <row r="1" spans="1:18" ht="12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3" spans="1:18" ht="13.5" customHeight="1">
      <c r="A3" s="79" t="s">
        <v>9</v>
      </c>
      <c r="B3" s="82" t="s">
        <v>5</v>
      </c>
      <c r="C3" s="83"/>
      <c r="D3" s="83"/>
      <c r="E3" s="83"/>
      <c r="F3" s="84"/>
      <c r="G3" s="82" t="s">
        <v>6</v>
      </c>
      <c r="H3" s="83"/>
      <c r="I3" s="83"/>
      <c r="J3" s="83"/>
      <c r="K3" s="83"/>
      <c r="L3" s="84"/>
      <c r="M3" s="85" t="s">
        <v>7</v>
      </c>
      <c r="N3" s="86"/>
      <c r="O3" s="86"/>
      <c r="P3" s="86"/>
      <c r="Q3" s="86"/>
      <c r="R3" s="87"/>
    </row>
    <row r="4" spans="1:18" ht="27" customHeight="1">
      <c r="A4" s="80"/>
      <c r="B4" s="88"/>
      <c r="C4" s="73" t="s">
        <v>3</v>
      </c>
      <c r="D4" s="90"/>
      <c r="E4" s="73" t="s">
        <v>0</v>
      </c>
      <c r="F4" s="90"/>
      <c r="G4" s="88"/>
      <c r="H4" s="73" t="s">
        <v>4</v>
      </c>
      <c r="I4" s="90"/>
      <c r="J4" s="73" t="s">
        <v>1</v>
      </c>
      <c r="K4" s="74"/>
      <c r="L4" s="77" t="s">
        <v>59</v>
      </c>
      <c r="M4" s="88"/>
      <c r="N4" s="73" t="s">
        <v>2</v>
      </c>
      <c r="O4" s="74"/>
      <c r="P4" s="73" t="s">
        <v>1</v>
      </c>
      <c r="Q4" s="74"/>
      <c r="R4" s="77" t="s">
        <v>8</v>
      </c>
    </row>
    <row r="5" spans="1:18" ht="12">
      <c r="A5" s="81"/>
      <c r="B5" s="89"/>
      <c r="C5" s="91"/>
      <c r="D5" s="92"/>
      <c r="E5" s="91"/>
      <c r="F5" s="92"/>
      <c r="G5" s="89"/>
      <c r="H5" s="91"/>
      <c r="I5" s="92"/>
      <c r="J5" s="75"/>
      <c r="K5" s="76"/>
      <c r="L5" s="78"/>
      <c r="M5" s="89"/>
      <c r="N5" s="75"/>
      <c r="O5" s="76"/>
      <c r="P5" s="75"/>
      <c r="Q5" s="76"/>
      <c r="R5" s="78"/>
    </row>
    <row r="6" spans="1:18" ht="12">
      <c r="A6" s="46" t="s">
        <v>12</v>
      </c>
      <c r="B6" s="50">
        <f>SUM(B7:B53)</f>
        <v>430601</v>
      </c>
      <c r="C6" s="4" t="s">
        <v>60</v>
      </c>
      <c r="D6" s="54">
        <v>41564</v>
      </c>
      <c r="E6" s="5" t="s">
        <v>60</v>
      </c>
      <c r="F6" s="58">
        <v>8.802854934186142</v>
      </c>
      <c r="G6" s="50">
        <v>3532</v>
      </c>
      <c r="H6" s="6" t="s">
        <v>60</v>
      </c>
      <c r="I6" s="62">
        <v>162</v>
      </c>
      <c r="J6" s="7" t="s">
        <v>60</v>
      </c>
      <c r="K6" s="66">
        <v>4.385489983757444</v>
      </c>
      <c r="L6" s="8">
        <v>2.793353526885632</v>
      </c>
      <c r="M6" s="9">
        <v>525846</v>
      </c>
      <c r="N6" s="10" t="s">
        <v>60</v>
      </c>
      <c r="O6" s="11">
        <v>55004</v>
      </c>
      <c r="P6" s="10" t="s">
        <v>60</v>
      </c>
      <c r="Q6" s="12">
        <v>9.46957045708875</v>
      </c>
      <c r="R6" s="13">
        <v>415.87592828389074</v>
      </c>
    </row>
    <row r="7" spans="1:18" ht="12">
      <c r="A7" s="47" t="s">
        <v>10</v>
      </c>
      <c r="B7" s="51">
        <v>9931</v>
      </c>
      <c r="C7" s="20" t="s">
        <v>60</v>
      </c>
      <c r="D7" s="55">
        <v>884</v>
      </c>
      <c r="E7" s="21" t="s">
        <v>60</v>
      </c>
      <c r="F7" s="59">
        <v>8.173832639852058</v>
      </c>
      <c r="G7" s="51">
        <v>141</v>
      </c>
      <c r="H7" s="22" t="s">
        <v>60</v>
      </c>
      <c r="I7" s="63">
        <v>7</v>
      </c>
      <c r="J7" s="23" t="s">
        <v>60</v>
      </c>
      <c r="K7" s="67">
        <v>4.72972972972973</v>
      </c>
      <c r="L7" s="24">
        <v>2.6674233825198637</v>
      </c>
      <c r="M7" s="25">
        <v>11494</v>
      </c>
      <c r="N7" s="22" t="s">
        <v>60</v>
      </c>
      <c r="O7" s="26">
        <v>1179</v>
      </c>
      <c r="P7" s="22" t="s">
        <v>60</v>
      </c>
      <c r="Q7" s="27">
        <v>9.303243115284463</v>
      </c>
      <c r="R7" s="36">
        <v>217.44230041619372</v>
      </c>
    </row>
    <row r="8" spans="1:18" ht="12">
      <c r="A8" s="48" t="s">
        <v>11</v>
      </c>
      <c r="B8" s="52">
        <v>2966</v>
      </c>
      <c r="C8" s="28" t="s">
        <v>60</v>
      </c>
      <c r="D8" s="56">
        <v>292</v>
      </c>
      <c r="E8" s="29" t="s">
        <v>60</v>
      </c>
      <c r="F8" s="60">
        <v>8.962553713934929</v>
      </c>
      <c r="G8" s="52">
        <v>45</v>
      </c>
      <c r="H8" s="30" t="s">
        <v>58</v>
      </c>
      <c r="I8" s="64">
        <v>3</v>
      </c>
      <c r="J8" s="31" t="s">
        <v>58</v>
      </c>
      <c r="K8" s="68">
        <v>7.142857142857142</v>
      </c>
      <c r="L8" s="32">
        <v>3.5629453681710213</v>
      </c>
      <c r="M8" s="33">
        <v>3649</v>
      </c>
      <c r="N8" s="30" t="s">
        <v>60</v>
      </c>
      <c r="O8" s="34">
        <v>373</v>
      </c>
      <c r="P8" s="30" t="s">
        <v>60</v>
      </c>
      <c r="Q8" s="35">
        <v>9.273993038289408</v>
      </c>
      <c r="R8" s="36">
        <v>288.91528107680125</v>
      </c>
    </row>
    <row r="9" spans="1:18" ht="12">
      <c r="A9" s="48" t="s">
        <v>13</v>
      </c>
      <c r="B9" s="52">
        <v>1982</v>
      </c>
      <c r="C9" s="28" t="s">
        <v>60</v>
      </c>
      <c r="D9" s="56">
        <v>249</v>
      </c>
      <c r="E9" s="29" t="s">
        <v>60</v>
      </c>
      <c r="F9" s="60">
        <v>11.160914388166741</v>
      </c>
      <c r="G9" s="52">
        <v>59</v>
      </c>
      <c r="H9" s="30" t="s">
        <v>60</v>
      </c>
      <c r="I9" s="64">
        <v>2</v>
      </c>
      <c r="J9" s="31" t="s">
        <v>60</v>
      </c>
      <c r="K9" s="68">
        <v>3.278688524590164</v>
      </c>
      <c r="L9" s="32">
        <v>4.754230459307011</v>
      </c>
      <c r="M9" s="33">
        <v>2412</v>
      </c>
      <c r="N9" s="30" t="s">
        <v>60</v>
      </c>
      <c r="O9" s="34">
        <v>318</v>
      </c>
      <c r="P9" s="30" t="s">
        <v>60</v>
      </c>
      <c r="Q9" s="35">
        <v>11.648351648351648</v>
      </c>
      <c r="R9" s="36">
        <v>194.3593875906527</v>
      </c>
    </row>
    <row r="10" spans="1:18" ht="12">
      <c r="A10" s="48" t="s">
        <v>19</v>
      </c>
      <c r="B10" s="52">
        <v>6815</v>
      </c>
      <c r="C10" s="28" t="s">
        <v>60</v>
      </c>
      <c r="D10" s="56">
        <v>676</v>
      </c>
      <c r="E10" s="29" t="s">
        <v>60</v>
      </c>
      <c r="F10" s="60">
        <v>9.024162328127087</v>
      </c>
      <c r="G10" s="52">
        <v>56</v>
      </c>
      <c r="H10" s="30" t="s">
        <v>58</v>
      </c>
      <c r="I10" s="64">
        <v>5</v>
      </c>
      <c r="J10" s="31" t="s">
        <v>58</v>
      </c>
      <c r="K10" s="68">
        <v>9.803921568627452</v>
      </c>
      <c r="L10" s="32">
        <v>2.4179620034542313</v>
      </c>
      <c r="M10" s="33">
        <v>8509</v>
      </c>
      <c r="N10" s="30" t="s">
        <v>60</v>
      </c>
      <c r="O10" s="34">
        <v>844</v>
      </c>
      <c r="P10" s="30" t="s">
        <v>60</v>
      </c>
      <c r="Q10" s="35">
        <v>9.023842617342028</v>
      </c>
      <c r="R10" s="36">
        <v>367.4006908462867</v>
      </c>
    </row>
    <row r="11" spans="1:18" ht="12">
      <c r="A11" s="48" t="s">
        <v>14</v>
      </c>
      <c r="B11" s="52">
        <v>1784</v>
      </c>
      <c r="C11" s="28" t="s">
        <v>60</v>
      </c>
      <c r="D11" s="56">
        <v>250</v>
      </c>
      <c r="E11" s="29" t="s">
        <v>60</v>
      </c>
      <c r="F11" s="60">
        <v>12.291052114060964</v>
      </c>
      <c r="G11" s="52">
        <v>42</v>
      </c>
      <c r="H11" s="30" t="s">
        <v>58</v>
      </c>
      <c r="I11" s="64">
        <v>12</v>
      </c>
      <c r="J11" s="31" t="s">
        <v>58</v>
      </c>
      <c r="K11" s="68">
        <v>40</v>
      </c>
      <c r="L11" s="32">
        <v>4.281345565749235</v>
      </c>
      <c r="M11" s="33">
        <v>2144</v>
      </c>
      <c r="N11" s="30" t="s">
        <v>60</v>
      </c>
      <c r="O11" s="34">
        <v>324</v>
      </c>
      <c r="P11" s="30" t="s">
        <v>60</v>
      </c>
      <c r="Q11" s="35">
        <v>13.12803889789303</v>
      </c>
      <c r="R11" s="36">
        <v>218.55249745158</v>
      </c>
    </row>
    <row r="12" spans="1:18" ht="12">
      <c r="A12" s="48" t="s">
        <v>15</v>
      </c>
      <c r="B12" s="52">
        <v>5097</v>
      </c>
      <c r="C12" s="28" t="s">
        <v>60</v>
      </c>
      <c r="D12" s="56">
        <v>719</v>
      </c>
      <c r="E12" s="29" t="s">
        <v>60</v>
      </c>
      <c r="F12" s="60">
        <v>12.36244841815681</v>
      </c>
      <c r="G12" s="52">
        <v>51</v>
      </c>
      <c r="H12" s="30" t="s">
        <v>58</v>
      </c>
      <c r="I12" s="64">
        <v>13</v>
      </c>
      <c r="J12" s="31" t="s">
        <v>58</v>
      </c>
      <c r="K12" s="68">
        <v>34.21052631578947</v>
      </c>
      <c r="L12" s="32">
        <v>4.678899082568807</v>
      </c>
      <c r="M12" s="33">
        <v>6199</v>
      </c>
      <c r="N12" s="30" t="s">
        <v>60</v>
      </c>
      <c r="O12" s="34">
        <v>1045</v>
      </c>
      <c r="P12" s="30" t="s">
        <v>60</v>
      </c>
      <c r="Q12" s="35">
        <v>14.425731639977911</v>
      </c>
      <c r="R12" s="36">
        <v>568.7155963302752</v>
      </c>
    </row>
    <row r="13" spans="1:18" ht="12">
      <c r="A13" s="48" t="s">
        <v>57</v>
      </c>
      <c r="B13" s="52">
        <v>4592</v>
      </c>
      <c r="C13" s="28" t="s">
        <v>60</v>
      </c>
      <c r="D13" s="56">
        <v>996</v>
      </c>
      <c r="E13" s="29" t="s">
        <v>60</v>
      </c>
      <c r="F13" s="60">
        <v>17.823908375089477</v>
      </c>
      <c r="G13" s="52">
        <v>75</v>
      </c>
      <c r="H13" s="30" t="s">
        <v>58</v>
      </c>
      <c r="I13" s="64">
        <v>7</v>
      </c>
      <c r="J13" s="31" t="s">
        <v>58</v>
      </c>
      <c r="K13" s="68">
        <v>10.294117647058822</v>
      </c>
      <c r="L13" s="32">
        <v>4.023605150214592</v>
      </c>
      <c r="M13" s="33">
        <v>5482</v>
      </c>
      <c r="N13" s="30" t="s">
        <v>60</v>
      </c>
      <c r="O13" s="34">
        <v>1228</v>
      </c>
      <c r="P13" s="30" t="s">
        <v>60</v>
      </c>
      <c r="Q13" s="35">
        <v>18.301043219076004</v>
      </c>
      <c r="R13" s="36">
        <v>294.0987124463519</v>
      </c>
    </row>
    <row r="14" spans="1:18" ht="12">
      <c r="A14" s="48" t="s">
        <v>16</v>
      </c>
      <c r="B14" s="52">
        <v>32590</v>
      </c>
      <c r="C14" s="28" t="s">
        <v>60</v>
      </c>
      <c r="D14" s="56">
        <v>173</v>
      </c>
      <c r="E14" s="29" t="s">
        <v>60</v>
      </c>
      <c r="F14" s="60">
        <v>0.5280346732594695</v>
      </c>
      <c r="G14" s="52">
        <v>143</v>
      </c>
      <c r="H14" s="30" t="s">
        <v>60</v>
      </c>
      <c r="I14" s="64">
        <v>21</v>
      </c>
      <c r="J14" s="31" t="s">
        <v>60</v>
      </c>
      <c r="K14" s="68">
        <v>12.804878048780488</v>
      </c>
      <c r="L14" s="32">
        <v>1.0345825495586747</v>
      </c>
      <c r="M14" s="33">
        <v>37443</v>
      </c>
      <c r="N14" s="30" t="s">
        <v>60</v>
      </c>
      <c r="O14" s="34">
        <v>551</v>
      </c>
      <c r="P14" s="30" t="s">
        <v>60</v>
      </c>
      <c r="Q14" s="35">
        <v>1.4502289835237143</v>
      </c>
      <c r="R14" s="36">
        <v>270.8942265952829</v>
      </c>
    </row>
    <row r="15" spans="1:18" ht="12">
      <c r="A15" s="48" t="s">
        <v>17</v>
      </c>
      <c r="B15" s="52">
        <v>8682</v>
      </c>
      <c r="C15" s="28" t="s">
        <v>60</v>
      </c>
      <c r="D15" s="56">
        <v>997</v>
      </c>
      <c r="E15" s="29" t="s">
        <v>60</v>
      </c>
      <c r="F15" s="60">
        <v>10.300650893687365</v>
      </c>
      <c r="G15" s="52">
        <v>122</v>
      </c>
      <c r="H15" s="30" t="s">
        <v>60</v>
      </c>
      <c r="I15" s="64">
        <v>21</v>
      </c>
      <c r="J15" s="31" t="s">
        <v>60</v>
      </c>
      <c r="K15" s="68">
        <v>14.685314685314685</v>
      </c>
      <c r="L15" s="32">
        <v>4.240528328119569</v>
      </c>
      <c r="M15" s="33">
        <v>10965</v>
      </c>
      <c r="N15" s="30" t="s">
        <v>60</v>
      </c>
      <c r="O15" s="34">
        <v>1379</v>
      </c>
      <c r="P15" s="30" t="s">
        <v>60</v>
      </c>
      <c r="Q15" s="35">
        <v>11.171419313026572</v>
      </c>
      <c r="R15" s="36">
        <v>381.126173096976</v>
      </c>
    </row>
    <row r="16" spans="1:18" ht="12">
      <c r="A16" s="48" t="s">
        <v>18</v>
      </c>
      <c r="B16" s="52">
        <v>4764</v>
      </c>
      <c r="C16" s="28" t="s">
        <v>60</v>
      </c>
      <c r="D16" s="56">
        <v>101</v>
      </c>
      <c r="E16" s="29" t="s">
        <v>60</v>
      </c>
      <c r="F16" s="60">
        <v>2.0760534429599176</v>
      </c>
      <c r="G16" s="52">
        <v>89</v>
      </c>
      <c r="H16" s="30" t="s">
        <v>60</v>
      </c>
      <c r="I16" s="64">
        <v>6</v>
      </c>
      <c r="J16" s="31" t="s">
        <v>60</v>
      </c>
      <c r="K16" s="68">
        <v>6.315789473684211</v>
      </c>
      <c r="L16" s="32">
        <v>4.5734840698869474</v>
      </c>
      <c r="M16" s="33">
        <v>5956</v>
      </c>
      <c r="N16" s="30" t="s">
        <v>60</v>
      </c>
      <c r="O16" s="34">
        <v>105</v>
      </c>
      <c r="P16" s="30" t="s">
        <v>60</v>
      </c>
      <c r="Q16" s="35">
        <v>1.7323873948193367</v>
      </c>
      <c r="R16" s="36">
        <v>306.0637204522096</v>
      </c>
    </row>
    <row r="17" spans="1:18" ht="12">
      <c r="A17" s="48" t="s">
        <v>20</v>
      </c>
      <c r="B17" s="52">
        <v>13087</v>
      </c>
      <c r="C17" s="28" t="s">
        <v>58</v>
      </c>
      <c r="D17" s="56">
        <v>342</v>
      </c>
      <c r="E17" s="29" t="s">
        <v>58</v>
      </c>
      <c r="F17" s="60">
        <v>2.6834052569635154</v>
      </c>
      <c r="G17" s="52">
        <v>64</v>
      </c>
      <c r="H17" s="30" t="s">
        <v>60</v>
      </c>
      <c r="I17" s="64">
        <v>3</v>
      </c>
      <c r="J17" s="31" t="s">
        <v>60</v>
      </c>
      <c r="K17" s="68">
        <v>4.477611940298507</v>
      </c>
      <c r="L17" s="32">
        <v>3.278688524590164</v>
      </c>
      <c r="M17" s="33">
        <v>16727</v>
      </c>
      <c r="N17" s="30" t="s">
        <v>58</v>
      </c>
      <c r="O17" s="34">
        <v>491</v>
      </c>
      <c r="P17" s="30" t="s">
        <v>58</v>
      </c>
      <c r="Q17" s="35">
        <v>3.0241438778024143</v>
      </c>
      <c r="R17" s="36">
        <v>856.9159836065573</v>
      </c>
    </row>
    <row r="18" spans="1:18" ht="12">
      <c r="A18" s="48" t="s">
        <v>21</v>
      </c>
      <c r="B18" s="52">
        <v>24123</v>
      </c>
      <c r="C18" s="28" t="s">
        <v>60</v>
      </c>
      <c r="D18" s="56">
        <v>2153</v>
      </c>
      <c r="E18" s="29" t="s">
        <v>60</v>
      </c>
      <c r="F18" s="60">
        <v>8.19378900898158</v>
      </c>
      <c r="G18" s="52">
        <v>175</v>
      </c>
      <c r="H18" s="30" t="s">
        <v>60</v>
      </c>
      <c r="I18" s="64">
        <v>2</v>
      </c>
      <c r="J18" s="31" t="s">
        <v>60</v>
      </c>
      <c r="K18" s="68">
        <v>1.1299435028248588</v>
      </c>
      <c r="L18" s="32">
        <v>2.387448840381992</v>
      </c>
      <c r="M18" s="33">
        <v>29094</v>
      </c>
      <c r="N18" s="30" t="s">
        <v>60</v>
      </c>
      <c r="O18" s="34">
        <v>2928</v>
      </c>
      <c r="P18" s="30" t="s">
        <v>60</v>
      </c>
      <c r="Q18" s="35">
        <v>9.143713696833428</v>
      </c>
      <c r="R18" s="36">
        <v>396.9167803547067</v>
      </c>
    </row>
    <row r="19" spans="1:18" ht="12">
      <c r="A19" s="48" t="s">
        <v>22</v>
      </c>
      <c r="B19" s="52">
        <v>17374</v>
      </c>
      <c r="C19" s="28" t="s">
        <v>60</v>
      </c>
      <c r="D19" s="56">
        <v>656</v>
      </c>
      <c r="E19" s="29" t="s">
        <v>60</v>
      </c>
      <c r="F19" s="60">
        <v>3.6383804769828063</v>
      </c>
      <c r="G19" s="52">
        <v>186</v>
      </c>
      <c r="H19" s="30" t="s">
        <v>58</v>
      </c>
      <c r="I19" s="64">
        <v>32</v>
      </c>
      <c r="J19" s="31" t="s">
        <v>58</v>
      </c>
      <c r="K19" s="68">
        <v>20.77922077922078</v>
      </c>
      <c r="L19" s="32">
        <v>2.973621103117506</v>
      </c>
      <c r="M19" s="33">
        <v>21160</v>
      </c>
      <c r="N19" s="30" t="s">
        <v>60</v>
      </c>
      <c r="O19" s="34">
        <v>946</v>
      </c>
      <c r="P19" s="30" t="s">
        <v>60</v>
      </c>
      <c r="Q19" s="35">
        <v>4.279381163485026</v>
      </c>
      <c r="R19" s="36">
        <v>338.28936850519585</v>
      </c>
    </row>
    <row r="20" spans="1:18" ht="12">
      <c r="A20" s="48" t="s">
        <v>23</v>
      </c>
      <c r="B20" s="52">
        <v>26212</v>
      </c>
      <c r="C20" s="28" t="s">
        <v>60</v>
      </c>
      <c r="D20" s="56">
        <v>2328</v>
      </c>
      <c r="E20" s="29" t="s">
        <v>60</v>
      </c>
      <c r="F20" s="60">
        <v>8.15697266993693</v>
      </c>
      <c r="G20" s="52">
        <v>162</v>
      </c>
      <c r="H20" s="30" t="s">
        <v>58</v>
      </c>
      <c r="I20" s="64">
        <v>13</v>
      </c>
      <c r="J20" s="31" t="s">
        <v>58</v>
      </c>
      <c r="K20" s="68">
        <v>8.724832214765101</v>
      </c>
      <c r="L20" s="32">
        <v>1.7652827721477609</v>
      </c>
      <c r="M20" s="33">
        <v>31021</v>
      </c>
      <c r="N20" s="30" t="s">
        <v>60</v>
      </c>
      <c r="O20" s="34">
        <v>2621</v>
      </c>
      <c r="P20" s="30" t="s">
        <v>60</v>
      </c>
      <c r="Q20" s="35">
        <v>7.790856667261162</v>
      </c>
      <c r="R20" s="36">
        <v>338.0298572518252</v>
      </c>
    </row>
    <row r="21" spans="1:18" ht="12">
      <c r="A21" s="48" t="s">
        <v>56</v>
      </c>
      <c r="B21" s="52">
        <v>3799</v>
      </c>
      <c r="C21" s="28" t="s">
        <v>60</v>
      </c>
      <c r="D21" s="56">
        <v>505</v>
      </c>
      <c r="E21" s="29" t="s">
        <v>60</v>
      </c>
      <c r="F21" s="60">
        <v>11.733271375464684</v>
      </c>
      <c r="G21" s="52">
        <v>102</v>
      </c>
      <c r="H21" s="30" t="s">
        <v>58</v>
      </c>
      <c r="I21" s="64">
        <v>17</v>
      </c>
      <c r="J21" s="31" t="s">
        <v>58</v>
      </c>
      <c r="K21" s="68">
        <v>20</v>
      </c>
      <c r="L21" s="32">
        <v>4.541406945681211</v>
      </c>
      <c r="M21" s="33">
        <v>4453</v>
      </c>
      <c r="N21" s="30" t="s">
        <v>60</v>
      </c>
      <c r="O21" s="34">
        <v>677</v>
      </c>
      <c r="P21" s="30" t="s">
        <v>60</v>
      </c>
      <c r="Q21" s="35">
        <v>13.196881091617934</v>
      </c>
      <c r="R21" s="36">
        <v>198.26357969723952</v>
      </c>
    </row>
    <row r="22" spans="1:18" ht="12">
      <c r="A22" s="48" t="s">
        <v>24</v>
      </c>
      <c r="B22" s="52">
        <v>3562</v>
      </c>
      <c r="C22" s="28" t="s">
        <v>60</v>
      </c>
      <c r="D22" s="56">
        <v>633</v>
      </c>
      <c r="E22" s="29" t="s">
        <v>60</v>
      </c>
      <c r="F22" s="60">
        <v>15.089392133492252</v>
      </c>
      <c r="G22" s="52">
        <v>37</v>
      </c>
      <c r="H22" s="30" t="s">
        <v>58</v>
      </c>
      <c r="I22" s="64">
        <v>0</v>
      </c>
      <c r="J22" s="31" t="s">
        <v>58</v>
      </c>
      <c r="K22" s="68">
        <v>0</v>
      </c>
      <c r="L22" s="32">
        <v>4.528763769889841</v>
      </c>
      <c r="M22" s="33">
        <v>4580</v>
      </c>
      <c r="N22" s="30" t="s">
        <v>60</v>
      </c>
      <c r="O22" s="34">
        <v>841</v>
      </c>
      <c r="P22" s="30" t="s">
        <v>60</v>
      </c>
      <c r="Q22" s="35">
        <v>15.513742851872347</v>
      </c>
      <c r="R22" s="36">
        <v>560.5875152998776</v>
      </c>
    </row>
    <row r="23" spans="1:18" ht="12">
      <c r="A23" s="48" t="s">
        <v>25</v>
      </c>
      <c r="B23" s="52">
        <v>7250</v>
      </c>
      <c r="C23" s="28" t="s">
        <v>60</v>
      </c>
      <c r="D23" s="56">
        <v>699</v>
      </c>
      <c r="E23" s="29" t="s">
        <v>60</v>
      </c>
      <c r="F23" s="60">
        <v>8.793558938231225</v>
      </c>
      <c r="G23" s="52">
        <v>66</v>
      </c>
      <c r="H23" s="30" t="s">
        <v>60</v>
      </c>
      <c r="I23" s="64">
        <v>13</v>
      </c>
      <c r="J23" s="31" t="s">
        <v>60</v>
      </c>
      <c r="K23" s="68">
        <v>16.455696202531644</v>
      </c>
      <c r="L23" s="32">
        <v>3.1992244304411055</v>
      </c>
      <c r="M23" s="33">
        <v>8817</v>
      </c>
      <c r="N23" s="30" t="s">
        <v>60</v>
      </c>
      <c r="O23" s="34">
        <v>906</v>
      </c>
      <c r="P23" s="30" t="s">
        <v>60</v>
      </c>
      <c r="Q23" s="35">
        <v>9.31811169392163</v>
      </c>
      <c r="R23" s="36">
        <v>427.3873000484731</v>
      </c>
    </row>
    <row r="24" spans="1:18" ht="12">
      <c r="A24" s="48" t="s">
        <v>26</v>
      </c>
      <c r="B24" s="52">
        <v>28402</v>
      </c>
      <c r="C24" s="28" t="s">
        <v>60</v>
      </c>
      <c r="D24" s="56">
        <v>1842</v>
      </c>
      <c r="E24" s="29" t="s">
        <v>60</v>
      </c>
      <c r="F24" s="60">
        <v>6.0904642243089535</v>
      </c>
      <c r="G24" s="52">
        <v>104</v>
      </c>
      <c r="H24" s="30" t="s">
        <v>60</v>
      </c>
      <c r="I24" s="64">
        <v>24</v>
      </c>
      <c r="J24" s="31" t="s">
        <v>60</v>
      </c>
      <c r="K24" s="68">
        <v>18.75</v>
      </c>
      <c r="L24" s="32">
        <v>2.8423066411587863</v>
      </c>
      <c r="M24" s="33">
        <v>36770</v>
      </c>
      <c r="N24" s="30" t="s">
        <v>60</v>
      </c>
      <c r="O24" s="34">
        <v>2583</v>
      </c>
      <c r="P24" s="30" t="s">
        <v>60</v>
      </c>
      <c r="Q24" s="35">
        <v>6.563667318882932</v>
      </c>
      <c r="R24" s="36">
        <v>1004.9193768789286</v>
      </c>
    </row>
    <row r="25" spans="1:18" ht="12">
      <c r="A25" s="48" t="s">
        <v>27</v>
      </c>
      <c r="B25" s="52">
        <v>2839</v>
      </c>
      <c r="C25" s="28" t="s">
        <v>60</v>
      </c>
      <c r="D25" s="56">
        <v>399</v>
      </c>
      <c r="E25" s="29" t="s">
        <v>60</v>
      </c>
      <c r="F25" s="60">
        <v>12.322421247683755</v>
      </c>
      <c r="G25" s="52">
        <v>54</v>
      </c>
      <c r="H25" s="30" t="s">
        <v>58</v>
      </c>
      <c r="I25" s="64">
        <v>17</v>
      </c>
      <c r="J25" s="31" t="s">
        <v>58</v>
      </c>
      <c r="K25" s="68">
        <v>45.94594594594595</v>
      </c>
      <c r="L25" s="32">
        <v>5.142857142857143</v>
      </c>
      <c r="M25" s="33">
        <v>3300</v>
      </c>
      <c r="N25" s="30" t="s">
        <v>60</v>
      </c>
      <c r="O25" s="34">
        <v>469</v>
      </c>
      <c r="P25" s="30" t="s">
        <v>60</v>
      </c>
      <c r="Q25" s="35">
        <v>12.443618997081455</v>
      </c>
      <c r="R25" s="36">
        <v>314.2857142857143</v>
      </c>
    </row>
    <row r="26" spans="1:18" ht="12">
      <c r="A26" s="48" t="s">
        <v>28</v>
      </c>
      <c r="B26" s="52">
        <v>2642</v>
      </c>
      <c r="C26" s="28" t="s">
        <v>60</v>
      </c>
      <c r="D26" s="56">
        <v>556</v>
      </c>
      <c r="E26" s="29" t="s">
        <v>60</v>
      </c>
      <c r="F26" s="60">
        <v>17.38586616635397</v>
      </c>
      <c r="G26" s="52">
        <v>28</v>
      </c>
      <c r="H26" s="30" t="s">
        <v>60</v>
      </c>
      <c r="I26" s="64">
        <v>6</v>
      </c>
      <c r="J26" s="31" t="s">
        <v>60</v>
      </c>
      <c r="K26" s="68">
        <v>17.647058823529413</v>
      </c>
      <c r="L26" s="32">
        <v>2.4496937882764653</v>
      </c>
      <c r="M26" s="33">
        <v>3085</v>
      </c>
      <c r="N26" s="30" t="s">
        <v>60</v>
      </c>
      <c r="O26" s="34">
        <v>646</v>
      </c>
      <c r="P26" s="30" t="s">
        <v>60</v>
      </c>
      <c r="Q26" s="35">
        <v>17.314392924149022</v>
      </c>
      <c r="R26" s="36">
        <v>269.9037620297463</v>
      </c>
    </row>
    <row r="27" spans="1:18" ht="12">
      <c r="A27" s="48" t="s">
        <v>29</v>
      </c>
      <c r="B27" s="52">
        <v>1398</v>
      </c>
      <c r="C27" s="28" t="s">
        <v>60</v>
      </c>
      <c r="D27" s="56">
        <v>151</v>
      </c>
      <c r="E27" s="29" t="s">
        <v>60</v>
      </c>
      <c r="F27" s="60">
        <v>9.74822466107166</v>
      </c>
      <c r="G27" s="52">
        <v>41</v>
      </c>
      <c r="H27" s="30" t="s">
        <v>60</v>
      </c>
      <c r="I27" s="64">
        <v>5</v>
      </c>
      <c r="J27" s="31" t="s">
        <v>60</v>
      </c>
      <c r="K27" s="68">
        <v>10.869565217391305</v>
      </c>
      <c r="L27" s="32">
        <v>5.297157622739018</v>
      </c>
      <c r="M27" s="33">
        <v>1589</v>
      </c>
      <c r="N27" s="30" t="s">
        <v>60</v>
      </c>
      <c r="O27" s="34">
        <v>172</v>
      </c>
      <c r="P27" s="30" t="s">
        <v>60</v>
      </c>
      <c r="Q27" s="35">
        <v>9.7671777399205</v>
      </c>
      <c r="R27" s="36">
        <v>205.297157622739</v>
      </c>
    </row>
    <row r="28" spans="1:18" ht="12">
      <c r="A28" s="48" t="s">
        <v>30</v>
      </c>
      <c r="B28" s="52">
        <v>4860</v>
      </c>
      <c r="C28" s="28" t="s">
        <v>60</v>
      </c>
      <c r="D28" s="56">
        <v>788</v>
      </c>
      <c r="E28" s="29" t="s">
        <v>60</v>
      </c>
      <c r="F28" s="60">
        <v>13.95184135977337</v>
      </c>
      <c r="G28" s="52">
        <v>91</v>
      </c>
      <c r="H28" s="30" t="s">
        <v>58</v>
      </c>
      <c r="I28" s="64">
        <v>16</v>
      </c>
      <c r="J28" s="31" t="s">
        <v>58</v>
      </c>
      <c r="K28" s="68">
        <v>21.333333333333336</v>
      </c>
      <c r="L28" s="32">
        <v>4.55683525287932</v>
      </c>
      <c r="M28" s="33">
        <v>6394</v>
      </c>
      <c r="N28" s="30" t="s">
        <v>60</v>
      </c>
      <c r="O28" s="34">
        <v>1048</v>
      </c>
      <c r="P28" s="30" t="s">
        <v>60</v>
      </c>
      <c r="Q28" s="35">
        <v>14.082235958075787</v>
      </c>
      <c r="R28" s="36">
        <v>320.18027040560844</v>
      </c>
    </row>
    <row r="29" spans="1:18" ht="12">
      <c r="A29" s="48" t="s">
        <v>31</v>
      </c>
      <c r="B29" s="52">
        <v>35258</v>
      </c>
      <c r="C29" s="28" t="s">
        <v>60</v>
      </c>
      <c r="D29" s="56">
        <v>3857</v>
      </c>
      <c r="E29" s="29" t="s">
        <v>60</v>
      </c>
      <c r="F29" s="60">
        <v>9.86066726319826</v>
      </c>
      <c r="G29" s="52">
        <v>189</v>
      </c>
      <c r="H29" s="30" t="s">
        <v>60</v>
      </c>
      <c r="I29" s="64">
        <v>11</v>
      </c>
      <c r="J29" s="31" t="s">
        <v>60</v>
      </c>
      <c r="K29" s="68">
        <v>5.5</v>
      </c>
      <c r="L29" s="32">
        <v>2.507629030118084</v>
      </c>
      <c r="M29" s="33">
        <v>42548</v>
      </c>
      <c r="N29" s="30" t="s">
        <v>60</v>
      </c>
      <c r="O29" s="34">
        <v>5284</v>
      </c>
      <c r="P29" s="30" t="s">
        <v>60</v>
      </c>
      <c r="Q29" s="35">
        <v>11.046997825723365</v>
      </c>
      <c r="R29" s="36">
        <v>564.5216929812923</v>
      </c>
    </row>
    <row r="30" spans="1:18" ht="12">
      <c r="A30" s="48" t="s">
        <v>32</v>
      </c>
      <c r="B30" s="52">
        <v>4687</v>
      </c>
      <c r="C30" s="28" t="s">
        <v>60</v>
      </c>
      <c r="D30" s="56">
        <v>754</v>
      </c>
      <c r="E30" s="29" t="s">
        <v>60</v>
      </c>
      <c r="F30" s="60">
        <v>13.857746737732036</v>
      </c>
      <c r="G30" s="52">
        <v>87</v>
      </c>
      <c r="H30" s="30" t="s">
        <v>58</v>
      </c>
      <c r="I30" s="64">
        <v>1</v>
      </c>
      <c r="J30" s="31" t="s">
        <v>58</v>
      </c>
      <c r="K30" s="68">
        <v>1.1627906976744187</v>
      </c>
      <c r="L30" s="32">
        <v>4.857621440536013</v>
      </c>
      <c r="M30" s="33">
        <v>6136</v>
      </c>
      <c r="N30" s="30" t="s">
        <v>60</v>
      </c>
      <c r="O30" s="34">
        <v>977</v>
      </c>
      <c r="P30" s="30" t="s">
        <v>60</v>
      </c>
      <c r="Q30" s="35">
        <v>13.73541403064811</v>
      </c>
      <c r="R30" s="36">
        <v>342.6018983807929</v>
      </c>
    </row>
    <row r="31" spans="1:18" ht="12">
      <c r="A31" s="48" t="s">
        <v>33</v>
      </c>
      <c r="B31" s="52">
        <v>4212</v>
      </c>
      <c r="C31" s="28" t="s">
        <v>60</v>
      </c>
      <c r="D31" s="56">
        <v>664</v>
      </c>
      <c r="E31" s="29" t="s">
        <v>60</v>
      </c>
      <c r="F31" s="60">
        <v>13.61771944216571</v>
      </c>
      <c r="G31" s="52">
        <v>39</v>
      </c>
      <c r="H31" s="30" t="s">
        <v>60</v>
      </c>
      <c r="I31" s="64">
        <v>16</v>
      </c>
      <c r="J31" s="31" t="s">
        <v>60</v>
      </c>
      <c r="K31" s="68">
        <v>29.09090909090909</v>
      </c>
      <c r="L31" s="32">
        <v>2.7620396600566575</v>
      </c>
      <c r="M31" s="33">
        <v>5361</v>
      </c>
      <c r="N31" s="30" t="s">
        <v>60</v>
      </c>
      <c r="O31" s="34">
        <v>817</v>
      </c>
      <c r="P31" s="30" t="s">
        <v>60</v>
      </c>
      <c r="Q31" s="35">
        <v>13.224344448041435</v>
      </c>
      <c r="R31" s="36">
        <v>379.67422096317284</v>
      </c>
    </row>
    <row r="32" spans="1:18" ht="12">
      <c r="A32" s="48" t="s">
        <v>34</v>
      </c>
      <c r="B32" s="52">
        <v>6142</v>
      </c>
      <c r="C32" s="28" t="s">
        <v>60</v>
      </c>
      <c r="D32" s="56">
        <v>1003</v>
      </c>
      <c r="E32" s="29" t="s">
        <v>60</v>
      </c>
      <c r="F32" s="60">
        <v>14.03778866340098</v>
      </c>
      <c r="G32" s="52">
        <v>52</v>
      </c>
      <c r="H32" s="30" t="s">
        <v>60</v>
      </c>
      <c r="I32" s="64">
        <v>14</v>
      </c>
      <c r="J32" s="31" t="s">
        <v>60</v>
      </c>
      <c r="K32" s="68">
        <v>21.21212121212121</v>
      </c>
      <c r="L32" s="32">
        <v>2.0069471246622927</v>
      </c>
      <c r="M32" s="33">
        <v>7258</v>
      </c>
      <c r="N32" s="30" t="s">
        <v>60</v>
      </c>
      <c r="O32" s="34">
        <v>1272</v>
      </c>
      <c r="P32" s="30" t="s">
        <v>60</v>
      </c>
      <c r="Q32" s="35">
        <v>14.912075029308324</v>
      </c>
      <c r="R32" s="36">
        <v>280.12350443844076</v>
      </c>
    </row>
    <row r="33" spans="1:18" ht="12">
      <c r="A33" s="48" t="s">
        <v>35</v>
      </c>
      <c r="B33" s="52">
        <v>34382</v>
      </c>
      <c r="C33" s="28" t="s">
        <v>60</v>
      </c>
      <c r="D33" s="56">
        <v>1615</v>
      </c>
      <c r="E33" s="29" t="s">
        <v>60</v>
      </c>
      <c r="F33" s="60">
        <v>4.48648498485985</v>
      </c>
      <c r="G33" s="52">
        <v>147</v>
      </c>
      <c r="H33" s="30" t="s">
        <v>60</v>
      </c>
      <c r="I33" s="64">
        <v>3</v>
      </c>
      <c r="J33" s="31" t="s">
        <v>60</v>
      </c>
      <c r="K33" s="68">
        <v>2</v>
      </c>
      <c r="L33" s="32">
        <v>1.6679904686258937</v>
      </c>
      <c r="M33" s="33">
        <v>40933</v>
      </c>
      <c r="N33" s="30" t="s">
        <v>60</v>
      </c>
      <c r="O33" s="34">
        <v>2652</v>
      </c>
      <c r="P33" s="30" t="s">
        <v>60</v>
      </c>
      <c r="Q33" s="35">
        <v>6.084662154410921</v>
      </c>
      <c r="R33" s="36">
        <v>464.46159083172586</v>
      </c>
    </row>
    <row r="34" spans="1:18" ht="12">
      <c r="A34" s="48" t="s">
        <v>36</v>
      </c>
      <c r="B34" s="52">
        <v>24667</v>
      </c>
      <c r="C34" s="28" t="s">
        <v>60</v>
      </c>
      <c r="D34" s="56">
        <v>2124</v>
      </c>
      <c r="E34" s="29" t="s">
        <v>60</v>
      </c>
      <c r="F34" s="60">
        <v>7.928035534321228</v>
      </c>
      <c r="G34" s="52">
        <v>152</v>
      </c>
      <c r="H34" s="30" t="s">
        <v>60</v>
      </c>
      <c r="I34" s="64">
        <v>9</v>
      </c>
      <c r="J34" s="31" t="s">
        <v>60</v>
      </c>
      <c r="K34" s="68">
        <v>5.590062111801243</v>
      </c>
      <c r="L34" s="32">
        <v>2.7716994894237783</v>
      </c>
      <c r="M34" s="33">
        <v>29945</v>
      </c>
      <c r="N34" s="30" t="s">
        <v>60</v>
      </c>
      <c r="O34" s="34">
        <v>2933</v>
      </c>
      <c r="P34" s="30" t="s">
        <v>60</v>
      </c>
      <c r="Q34" s="35">
        <v>8.920858933025123</v>
      </c>
      <c r="R34" s="36">
        <v>546.0430342815463</v>
      </c>
    </row>
    <row r="35" spans="1:18" ht="12">
      <c r="A35" s="48" t="s">
        <v>37</v>
      </c>
      <c r="B35" s="52">
        <v>4016</v>
      </c>
      <c r="C35" s="28" t="s">
        <v>60</v>
      </c>
      <c r="D35" s="56">
        <v>444</v>
      </c>
      <c r="E35" s="29" t="s">
        <v>60</v>
      </c>
      <c r="F35" s="60">
        <v>9.955156950672645</v>
      </c>
      <c r="G35" s="52">
        <v>45</v>
      </c>
      <c r="H35" s="30" t="s">
        <v>58</v>
      </c>
      <c r="I35" s="64">
        <v>5</v>
      </c>
      <c r="J35" s="31" t="s">
        <v>58</v>
      </c>
      <c r="K35" s="68">
        <v>12.5</v>
      </c>
      <c r="L35" s="32">
        <v>3.3607169529499625</v>
      </c>
      <c r="M35" s="33">
        <v>5013</v>
      </c>
      <c r="N35" s="30" t="s">
        <v>60</v>
      </c>
      <c r="O35" s="34">
        <v>665</v>
      </c>
      <c r="P35" s="30" t="s">
        <v>60</v>
      </c>
      <c r="Q35" s="35">
        <v>11.711870376893273</v>
      </c>
      <c r="R35" s="36">
        <v>374.3838685586258</v>
      </c>
    </row>
    <row r="36" spans="1:18" ht="12">
      <c r="A36" s="48" t="s">
        <v>38</v>
      </c>
      <c r="B36" s="52">
        <v>2270</v>
      </c>
      <c r="C36" s="28" t="s">
        <v>60</v>
      </c>
      <c r="D36" s="56">
        <v>321</v>
      </c>
      <c r="E36" s="29" t="s">
        <v>60</v>
      </c>
      <c r="F36" s="60">
        <v>12.389038981088381</v>
      </c>
      <c r="G36" s="52">
        <v>36</v>
      </c>
      <c r="H36" s="30" t="s">
        <v>60</v>
      </c>
      <c r="I36" s="64">
        <v>2</v>
      </c>
      <c r="J36" s="31" t="s">
        <v>60</v>
      </c>
      <c r="K36" s="68">
        <v>5.263157894736842</v>
      </c>
      <c r="L36" s="32">
        <v>3.8502673796791447</v>
      </c>
      <c r="M36" s="33">
        <v>2761</v>
      </c>
      <c r="N36" s="30" t="s">
        <v>60</v>
      </c>
      <c r="O36" s="34">
        <v>436</v>
      </c>
      <c r="P36" s="30" t="s">
        <v>60</v>
      </c>
      <c r="Q36" s="35">
        <v>13.637785423834844</v>
      </c>
      <c r="R36" s="36">
        <v>295.29411764705884</v>
      </c>
    </row>
    <row r="37" spans="1:18" ht="12">
      <c r="A37" s="48" t="s">
        <v>55</v>
      </c>
      <c r="B37" s="52">
        <v>869</v>
      </c>
      <c r="C37" s="28" t="s">
        <v>60</v>
      </c>
      <c r="D37" s="56">
        <v>96</v>
      </c>
      <c r="E37" s="29" t="s">
        <v>60</v>
      </c>
      <c r="F37" s="60">
        <v>9.94818652849741</v>
      </c>
      <c r="G37" s="52">
        <v>20</v>
      </c>
      <c r="H37" s="30" t="s">
        <v>60</v>
      </c>
      <c r="I37" s="64">
        <v>6</v>
      </c>
      <c r="J37" s="31" t="s">
        <v>60</v>
      </c>
      <c r="K37" s="68">
        <v>23.076923076923077</v>
      </c>
      <c r="L37" s="32">
        <v>3.5714285714285716</v>
      </c>
      <c r="M37" s="33">
        <v>1029</v>
      </c>
      <c r="N37" s="30" t="s">
        <v>60</v>
      </c>
      <c r="O37" s="34">
        <v>133</v>
      </c>
      <c r="P37" s="30" t="s">
        <v>60</v>
      </c>
      <c r="Q37" s="35">
        <v>11.44578313253012</v>
      </c>
      <c r="R37" s="36">
        <v>183.75</v>
      </c>
    </row>
    <row r="38" spans="1:18" ht="12">
      <c r="A38" s="48" t="s">
        <v>39</v>
      </c>
      <c r="B38" s="52">
        <v>1023</v>
      </c>
      <c r="C38" s="28" t="s">
        <v>60</v>
      </c>
      <c r="D38" s="56">
        <v>259</v>
      </c>
      <c r="E38" s="29" t="s">
        <v>60</v>
      </c>
      <c r="F38" s="60">
        <v>20.202808112324494</v>
      </c>
      <c r="G38" s="52">
        <v>20</v>
      </c>
      <c r="H38" s="30" t="s">
        <v>58</v>
      </c>
      <c r="I38" s="64">
        <v>3</v>
      </c>
      <c r="J38" s="31" t="s">
        <v>58</v>
      </c>
      <c r="K38" s="68">
        <v>17.647058823529413</v>
      </c>
      <c r="L38" s="32">
        <v>2.9411764705882355</v>
      </c>
      <c r="M38" s="33">
        <v>1212</v>
      </c>
      <c r="N38" s="30" t="s">
        <v>60</v>
      </c>
      <c r="O38" s="34">
        <v>273</v>
      </c>
      <c r="P38" s="30" t="s">
        <v>60</v>
      </c>
      <c r="Q38" s="35">
        <v>18.383838383838384</v>
      </c>
      <c r="R38" s="36">
        <v>178.23529411764707</v>
      </c>
    </row>
    <row r="39" spans="1:18" ht="12">
      <c r="A39" s="48" t="s">
        <v>40</v>
      </c>
      <c r="B39" s="52">
        <v>5902</v>
      </c>
      <c r="C39" s="28" t="s">
        <v>60</v>
      </c>
      <c r="D39" s="56">
        <v>1318</v>
      </c>
      <c r="E39" s="29" t="s">
        <v>60</v>
      </c>
      <c r="F39" s="60">
        <v>18.25484764542936</v>
      </c>
      <c r="G39" s="52">
        <v>68</v>
      </c>
      <c r="H39" s="30" t="s">
        <v>60</v>
      </c>
      <c r="I39" s="64">
        <v>29</v>
      </c>
      <c r="J39" s="31" t="s">
        <v>60</v>
      </c>
      <c r="K39" s="68">
        <v>29.896907216494846</v>
      </c>
      <c r="L39" s="32">
        <v>3.5827186512118017</v>
      </c>
      <c r="M39" s="33">
        <v>6873</v>
      </c>
      <c r="N39" s="30" t="s">
        <v>60</v>
      </c>
      <c r="O39" s="34">
        <v>1592</v>
      </c>
      <c r="P39" s="30" t="s">
        <v>60</v>
      </c>
      <c r="Q39" s="35">
        <v>18.806851742468993</v>
      </c>
      <c r="R39" s="36">
        <v>362.118018967334</v>
      </c>
    </row>
    <row r="40" spans="1:18" ht="12">
      <c r="A40" s="48" t="s">
        <v>41</v>
      </c>
      <c r="B40" s="52">
        <v>7582</v>
      </c>
      <c r="C40" s="28" t="s">
        <v>60</v>
      </c>
      <c r="D40" s="56">
        <v>1302</v>
      </c>
      <c r="E40" s="29" t="s">
        <v>60</v>
      </c>
      <c r="F40" s="60">
        <v>14.655560558307068</v>
      </c>
      <c r="G40" s="52">
        <v>92</v>
      </c>
      <c r="H40" s="30" t="s">
        <v>58</v>
      </c>
      <c r="I40" s="64">
        <v>1</v>
      </c>
      <c r="J40" s="31" t="s">
        <v>58</v>
      </c>
      <c r="K40" s="68">
        <v>1.098901098901099</v>
      </c>
      <c r="L40" s="32">
        <v>3.2658856940007097</v>
      </c>
      <c r="M40" s="33">
        <v>9277</v>
      </c>
      <c r="N40" s="30" t="s">
        <v>60</v>
      </c>
      <c r="O40" s="34">
        <v>1800</v>
      </c>
      <c r="P40" s="30" t="s">
        <v>60</v>
      </c>
      <c r="Q40" s="35">
        <v>16.249887153561435</v>
      </c>
      <c r="R40" s="36">
        <v>329.3219737309194</v>
      </c>
    </row>
    <row r="41" spans="1:18" ht="12">
      <c r="A41" s="48" t="s">
        <v>42</v>
      </c>
      <c r="B41" s="52">
        <v>4010</v>
      </c>
      <c r="C41" s="28" t="s">
        <v>60</v>
      </c>
      <c r="D41" s="56">
        <v>908</v>
      </c>
      <c r="E41" s="29" t="s">
        <v>60</v>
      </c>
      <c r="F41" s="60">
        <v>18.46278975193168</v>
      </c>
      <c r="G41" s="52">
        <v>52</v>
      </c>
      <c r="H41" s="30" t="s">
        <v>60</v>
      </c>
      <c r="I41" s="64">
        <v>27</v>
      </c>
      <c r="J41" s="31" t="s">
        <v>60</v>
      </c>
      <c r="K41" s="68">
        <v>34.177215189873415</v>
      </c>
      <c r="L41" s="32">
        <v>3.7956204379562046</v>
      </c>
      <c r="M41" s="33">
        <v>4921</v>
      </c>
      <c r="N41" s="30" t="s">
        <v>60</v>
      </c>
      <c r="O41" s="34">
        <v>1125</v>
      </c>
      <c r="P41" s="30" t="s">
        <v>60</v>
      </c>
      <c r="Q41" s="35">
        <v>18.607343698312935</v>
      </c>
      <c r="R41" s="36">
        <v>359.19708029197085</v>
      </c>
    </row>
    <row r="42" spans="1:18" ht="12">
      <c r="A42" s="48" t="s">
        <v>43</v>
      </c>
      <c r="B42" s="52">
        <v>2809</v>
      </c>
      <c r="C42" s="28" t="s">
        <v>60</v>
      </c>
      <c r="D42" s="56">
        <v>342</v>
      </c>
      <c r="E42" s="29" t="s">
        <v>60</v>
      </c>
      <c r="F42" s="60">
        <v>10.853697238971755</v>
      </c>
      <c r="G42" s="52">
        <v>31</v>
      </c>
      <c r="H42" s="30" t="s">
        <v>60</v>
      </c>
      <c r="I42" s="64">
        <v>3</v>
      </c>
      <c r="J42" s="31" t="s">
        <v>60</v>
      </c>
      <c r="K42" s="68">
        <v>8.823529411764707</v>
      </c>
      <c r="L42" s="32">
        <v>4.21195652173913</v>
      </c>
      <c r="M42" s="33">
        <v>3460</v>
      </c>
      <c r="N42" s="30" t="s">
        <v>60</v>
      </c>
      <c r="O42" s="34">
        <v>388</v>
      </c>
      <c r="P42" s="30" t="s">
        <v>60</v>
      </c>
      <c r="Q42" s="35">
        <v>10.083160083160084</v>
      </c>
      <c r="R42" s="36">
        <v>470.1086956521739</v>
      </c>
    </row>
    <row r="43" spans="1:18" ht="12">
      <c r="A43" s="48" t="s">
        <v>44</v>
      </c>
      <c r="B43" s="52">
        <v>5168</v>
      </c>
      <c r="C43" s="28" t="s">
        <v>60</v>
      </c>
      <c r="D43" s="56">
        <v>958</v>
      </c>
      <c r="E43" s="29" t="s">
        <v>60</v>
      </c>
      <c r="F43" s="60">
        <v>15.63826314071172</v>
      </c>
      <c r="G43" s="52">
        <v>44</v>
      </c>
      <c r="H43" s="30" t="s">
        <v>60</v>
      </c>
      <c r="I43" s="64">
        <v>4</v>
      </c>
      <c r="J43" s="31" t="s">
        <v>60</v>
      </c>
      <c r="K43" s="68">
        <v>8.333333333333332</v>
      </c>
      <c r="L43" s="32">
        <v>4.5738045738045745</v>
      </c>
      <c r="M43" s="33">
        <v>6243</v>
      </c>
      <c r="N43" s="30" t="s">
        <v>60</v>
      </c>
      <c r="O43" s="34">
        <v>1288</v>
      </c>
      <c r="P43" s="30" t="s">
        <v>60</v>
      </c>
      <c r="Q43" s="35">
        <v>17.102642411366354</v>
      </c>
      <c r="R43" s="36">
        <v>648.960498960499</v>
      </c>
    </row>
    <row r="44" spans="1:18" ht="12">
      <c r="A44" s="48" t="s">
        <v>45</v>
      </c>
      <c r="B44" s="52">
        <v>3487</v>
      </c>
      <c r="C44" s="28" t="s">
        <v>60</v>
      </c>
      <c r="D44" s="56">
        <v>610</v>
      </c>
      <c r="E44" s="29" t="s">
        <v>60</v>
      </c>
      <c r="F44" s="60">
        <v>14.888943129118868</v>
      </c>
      <c r="G44" s="52">
        <v>59</v>
      </c>
      <c r="H44" s="30" t="s">
        <v>60</v>
      </c>
      <c r="I44" s="64">
        <v>19</v>
      </c>
      <c r="J44" s="31" t="s">
        <v>60</v>
      </c>
      <c r="K44" s="68">
        <v>24.358974358974358</v>
      </c>
      <c r="L44" s="32">
        <v>4.363905325443787</v>
      </c>
      <c r="M44" s="33">
        <v>4055</v>
      </c>
      <c r="N44" s="30" t="s">
        <v>60</v>
      </c>
      <c r="O44" s="34">
        <v>703</v>
      </c>
      <c r="P44" s="30" t="s">
        <v>60</v>
      </c>
      <c r="Q44" s="35">
        <v>14.775115594787728</v>
      </c>
      <c r="R44" s="36">
        <v>299.9260355029586</v>
      </c>
    </row>
    <row r="45" spans="1:18" ht="12">
      <c r="A45" s="48" t="s">
        <v>46</v>
      </c>
      <c r="B45" s="52">
        <v>1613</v>
      </c>
      <c r="C45" s="28" t="s">
        <v>60</v>
      </c>
      <c r="D45" s="56">
        <v>177</v>
      </c>
      <c r="E45" s="29" t="s">
        <v>60</v>
      </c>
      <c r="F45" s="60">
        <v>9.888268156424582</v>
      </c>
      <c r="G45" s="52">
        <v>29</v>
      </c>
      <c r="H45" s="30" t="s">
        <v>58</v>
      </c>
      <c r="I45" s="64">
        <v>0</v>
      </c>
      <c r="J45" s="31" t="s">
        <v>58</v>
      </c>
      <c r="K45" s="68">
        <v>0</v>
      </c>
      <c r="L45" s="32">
        <v>4.1076487252124645</v>
      </c>
      <c r="M45" s="33">
        <v>1791</v>
      </c>
      <c r="N45" s="30" t="s">
        <v>60</v>
      </c>
      <c r="O45" s="34">
        <v>209</v>
      </c>
      <c r="P45" s="30" t="s">
        <v>60</v>
      </c>
      <c r="Q45" s="35">
        <v>10.45</v>
      </c>
      <c r="R45" s="36">
        <v>253.68271954674222</v>
      </c>
    </row>
    <row r="46" spans="1:18" ht="12">
      <c r="A46" s="48" t="s">
        <v>47</v>
      </c>
      <c r="B46" s="52">
        <v>31279</v>
      </c>
      <c r="C46" s="28" t="s">
        <v>60</v>
      </c>
      <c r="D46" s="56">
        <v>3583</v>
      </c>
      <c r="E46" s="29" t="s">
        <v>60</v>
      </c>
      <c r="F46" s="60">
        <v>10.277666226837244</v>
      </c>
      <c r="G46" s="52">
        <v>136</v>
      </c>
      <c r="H46" s="30" t="s">
        <v>60</v>
      </c>
      <c r="I46" s="64">
        <v>3</v>
      </c>
      <c r="J46" s="31" t="s">
        <v>60</v>
      </c>
      <c r="K46" s="68">
        <v>2.158273381294964</v>
      </c>
      <c r="L46" s="32">
        <v>2.663011552770707</v>
      </c>
      <c r="M46" s="33">
        <v>41158</v>
      </c>
      <c r="N46" s="30" t="s">
        <v>60</v>
      </c>
      <c r="O46" s="34">
        <v>4935</v>
      </c>
      <c r="P46" s="30" t="s">
        <v>60</v>
      </c>
      <c r="Q46" s="35">
        <v>10.706614887293082</v>
      </c>
      <c r="R46" s="36">
        <v>805.913452124535</v>
      </c>
    </row>
    <row r="47" spans="1:18" ht="12">
      <c r="A47" s="48" t="s">
        <v>48</v>
      </c>
      <c r="B47" s="52">
        <v>5725</v>
      </c>
      <c r="C47" s="28" t="s">
        <v>60</v>
      </c>
      <c r="D47" s="56">
        <v>1040</v>
      </c>
      <c r="E47" s="29" t="s">
        <v>60</v>
      </c>
      <c r="F47" s="60">
        <v>15.373244641537326</v>
      </c>
      <c r="G47" s="52">
        <v>30</v>
      </c>
      <c r="H47" s="30" t="s">
        <v>60</v>
      </c>
      <c r="I47" s="64">
        <v>6</v>
      </c>
      <c r="J47" s="31" t="s">
        <v>60</v>
      </c>
      <c r="K47" s="68">
        <v>16.666666666666664</v>
      </c>
      <c r="L47" s="32">
        <v>3.6630036630036633</v>
      </c>
      <c r="M47" s="33">
        <v>7542</v>
      </c>
      <c r="N47" s="30" t="s">
        <v>60</v>
      </c>
      <c r="O47" s="34">
        <v>1390</v>
      </c>
      <c r="P47" s="30" t="s">
        <v>60</v>
      </c>
      <c r="Q47" s="35">
        <v>15.562024182713838</v>
      </c>
      <c r="R47" s="36">
        <v>920.8791208791209</v>
      </c>
    </row>
    <row r="48" spans="1:18" ht="12">
      <c r="A48" s="48" t="s">
        <v>49</v>
      </c>
      <c r="B48" s="52">
        <v>4641</v>
      </c>
      <c r="C48" s="28" t="s">
        <v>60</v>
      </c>
      <c r="D48" s="56">
        <v>650</v>
      </c>
      <c r="E48" s="29" t="s">
        <v>60</v>
      </c>
      <c r="F48" s="60">
        <v>12.285012285012286</v>
      </c>
      <c r="G48" s="52">
        <v>36</v>
      </c>
      <c r="H48" s="30" t="s">
        <v>60</v>
      </c>
      <c r="I48" s="64">
        <v>11</v>
      </c>
      <c r="J48" s="31" t="s">
        <v>60</v>
      </c>
      <c r="K48" s="68">
        <v>23.404255319148938</v>
      </c>
      <c r="L48" s="32">
        <v>2.684563758389262</v>
      </c>
      <c r="M48" s="33">
        <v>6036</v>
      </c>
      <c r="N48" s="30" t="s">
        <v>60</v>
      </c>
      <c r="O48" s="34">
        <v>698</v>
      </c>
      <c r="P48" s="30" t="s">
        <v>60</v>
      </c>
      <c r="Q48" s="35">
        <v>10.365310365310364</v>
      </c>
      <c r="R48" s="36">
        <v>450.11185682326624</v>
      </c>
    </row>
    <row r="49" spans="1:18" ht="12">
      <c r="A49" s="48" t="s">
        <v>50</v>
      </c>
      <c r="B49" s="52">
        <v>4784</v>
      </c>
      <c r="C49" s="28" t="s">
        <v>60</v>
      </c>
      <c r="D49" s="56">
        <v>1002</v>
      </c>
      <c r="E49" s="29" t="s">
        <v>60</v>
      </c>
      <c r="F49" s="60">
        <v>17.317663325267887</v>
      </c>
      <c r="G49" s="52">
        <v>60</v>
      </c>
      <c r="H49" s="30" t="s">
        <v>60</v>
      </c>
      <c r="I49" s="64">
        <v>13</v>
      </c>
      <c r="J49" s="31" t="s">
        <v>60</v>
      </c>
      <c r="K49" s="68">
        <v>17.80821917808219</v>
      </c>
      <c r="L49" s="32">
        <v>3.414911781445646</v>
      </c>
      <c r="M49" s="33">
        <v>6081</v>
      </c>
      <c r="N49" s="30" t="s">
        <v>60</v>
      </c>
      <c r="O49" s="34">
        <v>1288</v>
      </c>
      <c r="P49" s="30" t="s">
        <v>60</v>
      </c>
      <c r="Q49" s="35">
        <v>17.478626679332336</v>
      </c>
      <c r="R49" s="36">
        <v>346.1013090495162</v>
      </c>
    </row>
    <row r="50" spans="1:18" ht="12">
      <c r="A50" s="48" t="s">
        <v>51</v>
      </c>
      <c r="B50" s="52">
        <v>3610</v>
      </c>
      <c r="C50" s="28" t="s">
        <v>60</v>
      </c>
      <c r="D50" s="56">
        <v>521</v>
      </c>
      <c r="E50" s="29" t="s">
        <v>60</v>
      </c>
      <c r="F50" s="60">
        <v>12.611958363592352</v>
      </c>
      <c r="G50" s="52">
        <v>39</v>
      </c>
      <c r="H50" s="30" t="s">
        <v>60</v>
      </c>
      <c r="I50" s="64">
        <v>5</v>
      </c>
      <c r="J50" s="31" t="s">
        <v>60</v>
      </c>
      <c r="K50" s="68">
        <v>11.363636363636363</v>
      </c>
      <c r="L50" s="32">
        <v>3.409090909090909</v>
      </c>
      <c r="M50" s="33">
        <v>4609</v>
      </c>
      <c r="N50" s="30" t="s">
        <v>60</v>
      </c>
      <c r="O50" s="34">
        <v>723</v>
      </c>
      <c r="P50" s="30" t="s">
        <v>60</v>
      </c>
      <c r="Q50" s="35">
        <v>13.559639909977495</v>
      </c>
      <c r="R50" s="36">
        <v>402.8846153846154</v>
      </c>
    </row>
    <row r="51" spans="1:18" ht="12">
      <c r="A51" s="48" t="s">
        <v>52</v>
      </c>
      <c r="B51" s="52">
        <v>7446</v>
      </c>
      <c r="C51" s="28" t="s">
        <v>60</v>
      </c>
      <c r="D51" s="56">
        <v>847</v>
      </c>
      <c r="E51" s="29" t="s">
        <v>60</v>
      </c>
      <c r="F51" s="60">
        <v>10.213433015796456</v>
      </c>
      <c r="G51" s="52">
        <v>34</v>
      </c>
      <c r="H51" s="30" t="s">
        <v>60</v>
      </c>
      <c r="I51" s="64">
        <v>8</v>
      </c>
      <c r="J51" s="31" t="s">
        <v>60</v>
      </c>
      <c r="K51" s="68">
        <v>19.047619047619047</v>
      </c>
      <c r="L51" s="32">
        <v>3.145235892691952</v>
      </c>
      <c r="M51" s="33">
        <v>8224</v>
      </c>
      <c r="N51" s="30" t="s">
        <v>60</v>
      </c>
      <c r="O51" s="34">
        <v>1027</v>
      </c>
      <c r="P51" s="30" t="s">
        <v>60</v>
      </c>
      <c r="Q51" s="35">
        <v>11.101502540265917</v>
      </c>
      <c r="R51" s="36">
        <v>760.7770582793709</v>
      </c>
    </row>
    <row r="52" spans="1:18" ht="12">
      <c r="A52" s="48" t="s">
        <v>53</v>
      </c>
      <c r="B52" s="52">
        <v>5833</v>
      </c>
      <c r="C52" s="28" t="s">
        <v>60</v>
      </c>
      <c r="D52" s="56">
        <v>731</v>
      </c>
      <c r="E52" s="29" t="s">
        <v>60</v>
      </c>
      <c r="F52" s="60">
        <v>11.136502132845825</v>
      </c>
      <c r="G52" s="52">
        <v>64</v>
      </c>
      <c r="H52" s="30" t="s">
        <v>60</v>
      </c>
      <c r="I52" s="64">
        <v>2</v>
      </c>
      <c r="J52" s="31" t="s">
        <v>60</v>
      </c>
      <c r="K52" s="68">
        <v>3.0303030303030303</v>
      </c>
      <c r="L52" s="32">
        <v>3.9653035935563814</v>
      </c>
      <c r="M52" s="33">
        <v>6819</v>
      </c>
      <c r="N52" s="30" t="s">
        <v>60</v>
      </c>
      <c r="O52" s="34">
        <v>877</v>
      </c>
      <c r="P52" s="30" t="s">
        <v>60</v>
      </c>
      <c r="Q52" s="35">
        <v>11.395530145530145</v>
      </c>
      <c r="R52" s="36">
        <v>422.4907063197026</v>
      </c>
    </row>
    <row r="53" spans="1:18" ht="12">
      <c r="A53" s="49" t="s">
        <v>54</v>
      </c>
      <c r="B53" s="53">
        <v>4435</v>
      </c>
      <c r="C53" s="37" t="s">
        <v>60</v>
      </c>
      <c r="D53" s="57">
        <v>733</v>
      </c>
      <c r="E53" s="38" t="s">
        <v>60</v>
      </c>
      <c r="F53" s="61">
        <v>14.18343653250774</v>
      </c>
      <c r="G53" s="53">
        <v>38</v>
      </c>
      <c r="H53" s="39" t="s">
        <v>60</v>
      </c>
      <c r="I53" s="65">
        <v>6</v>
      </c>
      <c r="J53" s="40" t="s">
        <v>60</v>
      </c>
      <c r="K53" s="69">
        <v>13.636363636363635</v>
      </c>
      <c r="L53" s="41">
        <v>2.6243093922651934</v>
      </c>
      <c r="M53" s="42">
        <v>5318</v>
      </c>
      <c r="N53" s="39" t="s">
        <v>60</v>
      </c>
      <c r="O53" s="43">
        <v>827</v>
      </c>
      <c r="P53" s="39" t="s">
        <v>60</v>
      </c>
      <c r="Q53" s="44">
        <v>13.458096013018714</v>
      </c>
      <c r="R53" s="45">
        <v>367.2651933701657</v>
      </c>
    </row>
    <row r="54" spans="1:18" ht="12">
      <c r="A54" s="14"/>
      <c r="B54" s="15"/>
      <c r="C54" s="16"/>
      <c r="D54" s="17"/>
      <c r="E54" s="16"/>
      <c r="F54" s="18"/>
      <c r="G54" s="15"/>
      <c r="H54" s="16"/>
      <c r="I54" s="14"/>
      <c r="J54" s="16"/>
      <c r="K54" s="18"/>
      <c r="L54" s="18"/>
      <c r="M54" s="15"/>
      <c r="N54" s="16"/>
      <c r="O54" s="15"/>
      <c r="P54" s="16"/>
      <c r="Q54" s="18"/>
      <c r="R54" s="19"/>
    </row>
    <row r="55" spans="1:18" ht="12">
      <c r="A55" s="71" t="s">
        <v>63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 ht="12">
      <c r="A56" s="72" t="s">
        <v>61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2">
      <c r="A57" s="70" t="s">
        <v>62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</sheetData>
  <sheetProtection/>
  <mergeCells count="19">
    <mergeCell ref="N4:O5"/>
    <mergeCell ref="B4:B5"/>
    <mergeCell ref="G4:G5"/>
    <mergeCell ref="M4:M5"/>
    <mergeCell ref="C4:D5"/>
    <mergeCell ref="E4:F5"/>
    <mergeCell ref="H4:I5"/>
    <mergeCell ref="J4:K5"/>
    <mergeCell ref="L4:L5"/>
    <mergeCell ref="A1:R1"/>
    <mergeCell ref="A55:R55"/>
    <mergeCell ref="A56:R56"/>
    <mergeCell ref="A57:R57"/>
    <mergeCell ref="P4:Q5"/>
    <mergeCell ref="R4:R5"/>
    <mergeCell ref="A3:A5"/>
    <mergeCell ref="B3:F3"/>
    <mergeCell ref="G3:L3"/>
    <mergeCell ref="M3:R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2022-07-28T04:30:53Z</dcterms:created>
  <dcterms:modified xsi:type="dcterms:W3CDTF">2022-07-28T04:30:53Z</dcterms:modified>
  <cp:category/>
  <cp:version/>
  <cp:contentType/>
  <cp:contentStatus/>
</cp:coreProperties>
</file>