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20" windowHeight="13908" activeTab="0"/>
  </bookViews>
  <sheets>
    <sheet name="５－１" sheetId="1" r:id="rId1"/>
  </sheets>
  <definedNames>
    <definedName name="_xlnm.Print_Area" localSheetId="0">'５－１'!$A$1:$G$60</definedName>
  </definedNames>
  <calcPr fullCalcOnLoad="1"/>
</workbook>
</file>

<file path=xl/sharedStrings.xml><?xml version="1.0" encoding="utf-8"?>
<sst xmlns="http://schemas.openxmlformats.org/spreadsheetml/2006/main" count="12" uniqueCount="10">
  <si>
    <t>指数</t>
  </si>
  <si>
    <t>昭和41年</t>
  </si>
  <si>
    <t>平成元年</t>
  </si>
  <si>
    <t>注１：昭和46年以前は、沖縄県を含まない。</t>
  </si>
  <si>
    <t>　　　　区分
年次</t>
  </si>
  <si>
    <t>　発生件数(件)</t>
  </si>
  <si>
    <t>　死者数(人)</t>
  </si>
  <si>
    <t>　負傷者数(人)</t>
  </si>
  <si>
    <t>　 ２：指数は、昭和45年を100とした場合の値である。</t>
  </si>
  <si>
    <t>統計５－１　交通事故発生状況の推移（昭和41～平成30年）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</si>
</sst>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176" fontId="0" fillId="0" borderId="11" xfId="0" applyNumberFormat="1" applyBorder="1" applyAlignment="1">
      <alignment/>
    </xf>
    <xf numFmtId="1" fontId="0" fillId="0" borderId="0" xfId="0" applyNumberFormat="1" applyAlignment="1">
      <alignment/>
    </xf>
    <xf numFmtId="0" fontId="37" fillId="0" borderId="11" xfId="0" applyFont="1" applyBorder="1" applyAlignment="1">
      <alignment horizontal="center"/>
    </xf>
    <xf numFmtId="176" fontId="37" fillId="0" borderId="11" xfId="0" applyNumberFormat="1" applyFont="1" applyBorder="1" applyAlignment="1">
      <alignment/>
    </xf>
    <xf numFmtId="177" fontId="37" fillId="0" borderId="11" xfId="0" applyNumberFormat="1" applyFont="1" applyBorder="1" applyAlignment="1">
      <alignment vertical="center"/>
    </xf>
    <xf numFmtId="177" fontId="37" fillId="0" borderId="11" xfId="0" applyNumberFormat="1" applyFont="1" applyFill="1" applyBorder="1" applyAlignment="1">
      <alignment vertical="center"/>
    </xf>
    <xf numFmtId="176" fontId="37" fillId="0" borderId="12" xfId="0" applyNumberFormat="1" applyFont="1" applyBorder="1" applyAlignment="1">
      <alignment/>
    </xf>
    <xf numFmtId="177" fontId="37" fillId="0" borderId="12" xfId="0" applyNumberFormat="1" applyFont="1" applyBorder="1" applyAlignment="1">
      <alignment vertical="center"/>
    </xf>
    <xf numFmtId="0" fontId="37" fillId="0" borderId="0" xfId="0" applyFont="1" applyBorder="1" applyAlignment="1">
      <alignment horizontal="center"/>
    </xf>
    <xf numFmtId="176" fontId="37" fillId="0" borderId="0" xfId="0" applyNumberFormat="1" applyFont="1" applyBorder="1" applyAlignment="1">
      <alignment/>
    </xf>
    <xf numFmtId="177" fontId="37" fillId="0" borderId="0" xfId="0" applyNumberFormat="1" applyFont="1" applyBorder="1" applyAlignment="1">
      <alignment vertical="center"/>
    </xf>
    <xf numFmtId="0" fontId="0" fillId="0" borderId="11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 wrapText="1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直線コネクタ 1"/>
        <xdr:cNvSpPr>
          <a:spLocks/>
        </xdr:cNvSpPr>
      </xdr:nvSpPr>
      <xdr:spPr>
        <a:xfrm flipH="1" flipV="1">
          <a:off x="0" y="3333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view="pageBreakPreview" zoomScale="115" zoomScaleSheetLayoutView="115" zoomScalePageLayoutView="0" workbookViewId="0" topLeftCell="A1">
      <pane ySplit="4" topLeftCell="A5" activePane="bottomLeft" state="frozen"/>
      <selection pane="topLeft" activeCell="A1" sqref="A1"/>
      <selection pane="bottomLeft" activeCell="A1" sqref="A1:G1"/>
    </sheetView>
  </sheetViews>
  <sheetFormatPr defaultColWidth="9.00390625" defaultRowHeight="13.5"/>
  <cols>
    <col min="1" max="1" width="10.625" style="0" customWidth="1"/>
    <col min="6" max="6" width="9.875" style="0" bestFit="1" customWidth="1"/>
    <col min="9" max="9" width="9.875" style="0" bestFit="1" customWidth="1"/>
  </cols>
  <sheetData>
    <row r="1" spans="1:7" ht="12.75">
      <c r="A1" s="16" t="s">
        <v>9</v>
      </c>
      <c r="B1" s="16"/>
      <c r="C1" s="16"/>
      <c r="D1" s="16"/>
      <c r="E1" s="16"/>
      <c r="F1" s="16"/>
      <c r="G1" s="16"/>
    </row>
    <row r="3" spans="1:7" ht="13.5" customHeight="1">
      <c r="A3" s="17" t="s">
        <v>4</v>
      </c>
      <c r="B3" s="18" t="s">
        <v>5</v>
      </c>
      <c r="C3" s="19"/>
      <c r="D3" s="18" t="s">
        <v>6</v>
      </c>
      <c r="E3" s="19"/>
      <c r="F3" s="18" t="s">
        <v>7</v>
      </c>
      <c r="G3" s="19"/>
    </row>
    <row r="4" spans="1:7" ht="12.75">
      <c r="A4" s="17"/>
      <c r="B4" s="1"/>
      <c r="C4" s="2" t="s">
        <v>0</v>
      </c>
      <c r="D4" s="1"/>
      <c r="E4" s="2" t="s">
        <v>0</v>
      </c>
      <c r="F4" s="1"/>
      <c r="G4" s="2" t="s">
        <v>0</v>
      </c>
    </row>
    <row r="5" spans="1:7" ht="12.75">
      <c r="A5" s="3" t="s">
        <v>1</v>
      </c>
      <c r="B5" s="4">
        <v>425944</v>
      </c>
      <c r="C5" s="4">
        <v>59.31706773618538</v>
      </c>
      <c r="D5" s="4">
        <v>13904</v>
      </c>
      <c r="E5" s="4">
        <v>82.93468535639725</v>
      </c>
      <c r="F5" s="4">
        <v>517775</v>
      </c>
      <c r="G5" s="4">
        <v>52.77516165594397</v>
      </c>
    </row>
    <row r="6" spans="1:7" ht="12.75">
      <c r="A6" s="2">
        <v>42</v>
      </c>
      <c r="B6" s="4">
        <v>521481</v>
      </c>
      <c r="C6" s="4">
        <v>72.62157419786097</v>
      </c>
      <c r="D6" s="4">
        <v>13618</v>
      </c>
      <c r="E6" s="4">
        <v>81.22875037280048</v>
      </c>
      <c r="F6" s="4">
        <v>655377</v>
      </c>
      <c r="G6" s="4">
        <v>66.80049658748992</v>
      </c>
    </row>
    <row r="7" spans="1:7" ht="12.75">
      <c r="A7" s="2">
        <v>43</v>
      </c>
      <c r="B7" s="4">
        <v>635056</v>
      </c>
      <c r="C7" s="4">
        <v>88.43805704099822</v>
      </c>
      <c r="D7" s="4">
        <v>14256</v>
      </c>
      <c r="E7" s="4">
        <v>85.03429764390098</v>
      </c>
      <c r="F7" s="4">
        <v>828071</v>
      </c>
      <c r="G7" s="4">
        <v>84.40264765119825</v>
      </c>
    </row>
    <row r="8" spans="1:7" ht="12.75">
      <c r="A8" s="2">
        <v>44</v>
      </c>
      <c r="B8" s="4">
        <v>720880</v>
      </c>
      <c r="C8" s="4">
        <v>100.38992869875223</v>
      </c>
      <c r="D8" s="4">
        <v>16257</v>
      </c>
      <c r="E8" s="4">
        <v>96.96987772144348</v>
      </c>
      <c r="F8" s="4">
        <v>967000</v>
      </c>
      <c r="G8" s="4">
        <v>98.56323947911315</v>
      </c>
    </row>
    <row r="9" spans="1:7" ht="12.75">
      <c r="A9" s="2">
        <v>45</v>
      </c>
      <c r="B9" s="4">
        <v>718080</v>
      </c>
      <c r="C9" s="4">
        <v>100</v>
      </c>
      <c r="D9" s="4">
        <v>16765</v>
      </c>
      <c r="E9" s="4">
        <v>100</v>
      </c>
      <c r="F9" s="4">
        <v>981096</v>
      </c>
      <c r="G9" s="4">
        <v>100</v>
      </c>
    </row>
    <row r="10" spans="1:7" ht="12.75">
      <c r="A10" s="2">
        <v>46</v>
      </c>
      <c r="B10" s="4">
        <v>700290</v>
      </c>
      <c r="C10" s="4">
        <v>97.5225601604278</v>
      </c>
      <c r="D10" s="4">
        <v>16278</v>
      </c>
      <c r="E10" s="4">
        <v>97.09513868177751</v>
      </c>
      <c r="F10" s="4">
        <v>949689</v>
      </c>
      <c r="G10" s="4">
        <v>96.79878421683506</v>
      </c>
    </row>
    <row r="11" spans="1:7" ht="12.75">
      <c r="A11" s="2">
        <v>47</v>
      </c>
      <c r="B11" s="4">
        <v>659283</v>
      </c>
      <c r="C11" s="4">
        <v>91.81191510695187</v>
      </c>
      <c r="D11" s="4">
        <v>15918</v>
      </c>
      <c r="E11" s="4">
        <v>94.94780793319416</v>
      </c>
      <c r="F11" s="4">
        <v>889198</v>
      </c>
      <c r="G11" s="4">
        <v>90.63312866426935</v>
      </c>
    </row>
    <row r="12" spans="1:7" ht="12.75">
      <c r="A12" s="2">
        <v>48</v>
      </c>
      <c r="B12" s="4">
        <v>586713</v>
      </c>
      <c r="C12" s="4">
        <v>81.70579879679144</v>
      </c>
      <c r="D12" s="4">
        <v>14574</v>
      </c>
      <c r="E12" s="4">
        <v>86.93110647181629</v>
      </c>
      <c r="F12" s="4">
        <v>789948</v>
      </c>
      <c r="G12" s="4">
        <v>80.5168913133883</v>
      </c>
    </row>
    <row r="13" spans="1:7" ht="12.75">
      <c r="A13" s="2">
        <v>49</v>
      </c>
      <c r="B13" s="4">
        <v>490452</v>
      </c>
      <c r="C13" s="4">
        <v>68.3004679144385</v>
      </c>
      <c r="D13" s="4">
        <v>11432</v>
      </c>
      <c r="E13" s="4">
        <v>68.18968088279152</v>
      </c>
      <c r="F13" s="4">
        <v>651420</v>
      </c>
      <c r="G13" s="4">
        <v>66.39717214217569</v>
      </c>
    </row>
    <row r="14" spans="1:7" ht="12.75">
      <c r="A14" s="2">
        <v>50</v>
      </c>
      <c r="B14" s="4">
        <v>472938</v>
      </c>
      <c r="C14" s="4">
        <v>65.86146390374331</v>
      </c>
      <c r="D14" s="4">
        <v>10792</v>
      </c>
      <c r="E14" s="4">
        <v>64.37220399642112</v>
      </c>
      <c r="F14" s="4">
        <v>622467</v>
      </c>
      <c r="G14" s="4">
        <v>63.446084786809855</v>
      </c>
    </row>
    <row r="15" spans="1:7" ht="12.75">
      <c r="A15" s="2">
        <v>51</v>
      </c>
      <c r="B15" s="4">
        <v>471041</v>
      </c>
      <c r="C15" s="4">
        <v>65.59728721033868</v>
      </c>
      <c r="D15" s="4">
        <v>9734</v>
      </c>
      <c r="E15" s="4">
        <v>58.06143751864003</v>
      </c>
      <c r="F15" s="4">
        <v>613957</v>
      </c>
      <c r="G15" s="4">
        <v>62.578687508663776</v>
      </c>
    </row>
    <row r="16" spans="1:7" ht="12.75">
      <c r="A16" s="2">
        <v>52</v>
      </c>
      <c r="B16" s="4">
        <v>460649</v>
      </c>
      <c r="C16" s="4">
        <v>64.15009469696969</v>
      </c>
      <c r="D16" s="4">
        <v>8945</v>
      </c>
      <c r="E16" s="4">
        <v>53.3552042946615</v>
      </c>
      <c r="F16" s="4">
        <v>593211</v>
      </c>
      <c r="G16" s="4">
        <v>60.46411360356173</v>
      </c>
    </row>
    <row r="17" spans="1:7" ht="12.75">
      <c r="A17" s="2">
        <v>53</v>
      </c>
      <c r="B17" s="4">
        <v>464037</v>
      </c>
      <c r="C17" s="4">
        <v>64.6219084224599</v>
      </c>
      <c r="D17" s="4">
        <v>8783</v>
      </c>
      <c r="E17" s="4">
        <v>52.388905457798984</v>
      </c>
      <c r="F17" s="4">
        <v>594116</v>
      </c>
      <c r="G17" s="4">
        <v>60.55635737990982</v>
      </c>
    </row>
    <row r="18" spans="1:7" ht="12.75">
      <c r="A18" s="2">
        <v>54</v>
      </c>
      <c r="B18" s="4">
        <v>471573</v>
      </c>
      <c r="C18" s="4">
        <v>65.6713736631016</v>
      </c>
      <c r="D18" s="4">
        <v>8466</v>
      </c>
      <c r="E18" s="4">
        <v>50.498061437518636</v>
      </c>
      <c r="F18" s="4">
        <v>596282</v>
      </c>
      <c r="G18" s="4">
        <v>60.77713088219705</v>
      </c>
    </row>
    <row r="19" spans="1:7" ht="12.75">
      <c r="A19" s="2">
        <v>55</v>
      </c>
      <c r="B19" s="4">
        <v>476677</v>
      </c>
      <c r="C19" s="4">
        <v>66.38215797682709</v>
      </c>
      <c r="D19" s="4">
        <v>8760</v>
      </c>
      <c r="E19" s="4">
        <v>52.251714882195046</v>
      </c>
      <c r="F19" s="4">
        <v>598719</v>
      </c>
      <c r="G19" s="4">
        <v>61.02552655397637</v>
      </c>
    </row>
    <row r="20" spans="1:7" ht="12.75">
      <c r="A20" s="2">
        <v>56</v>
      </c>
      <c r="B20" s="4">
        <v>485578</v>
      </c>
      <c r="C20" s="4">
        <v>67.62171345811052</v>
      </c>
      <c r="D20" s="4">
        <v>8719</v>
      </c>
      <c r="E20" s="4">
        <v>52.00715776916195</v>
      </c>
      <c r="F20" s="4">
        <v>607346</v>
      </c>
      <c r="G20" s="4">
        <v>61.90484927061164</v>
      </c>
    </row>
    <row r="21" spans="1:7" ht="12.75">
      <c r="A21" s="2">
        <v>57</v>
      </c>
      <c r="B21" s="4">
        <v>502261</v>
      </c>
      <c r="C21" s="4">
        <v>69.94499220142603</v>
      </c>
      <c r="D21" s="4">
        <v>9073</v>
      </c>
      <c r="E21" s="4">
        <v>54.11869967193558</v>
      </c>
      <c r="F21" s="4">
        <v>626192</v>
      </c>
      <c r="G21" s="4">
        <v>63.82576220879507</v>
      </c>
    </row>
    <row r="22" spans="1:7" ht="12.75">
      <c r="A22" s="2">
        <v>58</v>
      </c>
      <c r="B22" s="4">
        <v>526362</v>
      </c>
      <c r="C22" s="4">
        <v>73.30130347593582</v>
      </c>
      <c r="D22" s="4">
        <v>9520</v>
      </c>
      <c r="E22" s="4">
        <v>56.78496868475992</v>
      </c>
      <c r="F22" s="4">
        <v>654822</v>
      </c>
      <c r="G22" s="4">
        <v>66.74392719978474</v>
      </c>
    </row>
    <row r="23" spans="1:7" ht="12.75">
      <c r="A23" s="2">
        <v>59</v>
      </c>
      <c r="B23" s="4">
        <v>518642</v>
      </c>
      <c r="C23" s="4">
        <v>72.22621434937612</v>
      </c>
      <c r="D23" s="4">
        <v>9262</v>
      </c>
      <c r="E23" s="4">
        <v>55.246048314941845</v>
      </c>
      <c r="F23" s="4">
        <v>644321</v>
      </c>
      <c r="G23" s="4">
        <v>65.67359361367288</v>
      </c>
    </row>
    <row r="24" spans="1:7" ht="12.75">
      <c r="A24" s="2">
        <v>60</v>
      </c>
      <c r="B24" s="4">
        <v>552788</v>
      </c>
      <c r="C24" s="4">
        <v>76.98139483065954</v>
      </c>
      <c r="D24" s="4">
        <v>9261</v>
      </c>
      <c r="E24" s="4">
        <v>55.24008350730689</v>
      </c>
      <c r="F24" s="4">
        <v>681346</v>
      </c>
      <c r="G24" s="4">
        <v>69.4474342979688</v>
      </c>
    </row>
    <row r="25" spans="1:7" ht="12.75">
      <c r="A25" s="2">
        <v>61</v>
      </c>
      <c r="B25" s="4">
        <v>579190</v>
      </c>
      <c r="C25" s="4">
        <v>80.65814393939394</v>
      </c>
      <c r="D25" s="4">
        <v>9317</v>
      </c>
      <c r="E25" s="4">
        <v>55.5741127348643</v>
      </c>
      <c r="F25" s="4">
        <v>712330</v>
      </c>
      <c r="G25" s="4">
        <v>72.60553503428818</v>
      </c>
    </row>
    <row r="26" spans="1:7" ht="12.75">
      <c r="A26" s="2">
        <v>62</v>
      </c>
      <c r="B26" s="4">
        <v>590723</v>
      </c>
      <c r="C26" s="4">
        <v>82.26423239750446</v>
      </c>
      <c r="D26" s="4">
        <v>9347</v>
      </c>
      <c r="E26" s="4">
        <v>55.75305696391292</v>
      </c>
      <c r="F26" s="4">
        <v>722179</v>
      </c>
      <c r="G26" s="4">
        <v>73.60941233069954</v>
      </c>
    </row>
    <row r="27" spans="1:7" ht="12.75">
      <c r="A27" s="2">
        <v>63</v>
      </c>
      <c r="B27" s="4">
        <v>614481</v>
      </c>
      <c r="C27" s="4">
        <v>85.57277740641712</v>
      </c>
      <c r="D27" s="4">
        <v>10344</v>
      </c>
      <c r="E27" s="4">
        <v>61.69997017596182</v>
      </c>
      <c r="F27" s="4">
        <v>752845</v>
      </c>
      <c r="G27" s="4">
        <v>76.73510033676622</v>
      </c>
    </row>
    <row r="28" spans="1:7" ht="12.75">
      <c r="A28" s="3" t="s">
        <v>2</v>
      </c>
      <c r="B28" s="4">
        <v>661363</v>
      </c>
      <c r="C28" s="4">
        <v>92.10157642602496</v>
      </c>
      <c r="D28" s="4">
        <v>11086</v>
      </c>
      <c r="E28" s="4">
        <v>66.12585744109752</v>
      </c>
      <c r="F28" s="4">
        <v>814832</v>
      </c>
      <c r="G28" s="4">
        <v>83.05323841907418</v>
      </c>
    </row>
    <row r="29" spans="1:7" ht="12.75">
      <c r="A29" s="15">
        <v>2</v>
      </c>
      <c r="B29" s="4">
        <v>643097</v>
      </c>
      <c r="C29" s="4">
        <v>89.55784870766489</v>
      </c>
      <c r="D29" s="4">
        <v>11227</v>
      </c>
      <c r="E29" s="4">
        <v>66.96689531762601</v>
      </c>
      <c r="F29" s="4">
        <v>790295</v>
      </c>
      <c r="G29" s="4">
        <v>80.55225992155711</v>
      </c>
    </row>
    <row r="30" spans="1:7" ht="12.75">
      <c r="A30" s="15">
        <v>3</v>
      </c>
      <c r="B30" s="4">
        <v>662392</v>
      </c>
      <c r="C30" s="4">
        <v>92.2448752228164</v>
      </c>
      <c r="D30" s="4">
        <v>11109</v>
      </c>
      <c r="E30" s="4">
        <v>66.26304801670146</v>
      </c>
      <c r="F30" s="4">
        <v>810245</v>
      </c>
      <c r="G30" s="4">
        <v>82.58570007420273</v>
      </c>
    </row>
    <row r="31" spans="1:7" ht="12.75">
      <c r="A31" s="15">
        <v>4</v>
      </c>
      <c r="B31" s="4">
        <v>695346</v>
      </c>
      <c r="C31" s="4">
        <v>96.83405748663102</v>
      </c>
      <c r="D31" s="4">
        <v>11452</v>
      </c>
      <c r="E31" s="4">
        <v>68.3089770354906</v>
      </c>
      <c r="F31" s="4">
        <v>844003</v>
      </c>
      <c r="G31" s="4">
        <v>86.02654582222331</v>
      </c>
    </row>
    <row r="32" spans="1:7" ht="12.75">
      <c r="A32" s="15">
        <v>5</v>
      </c>
      <c r="B32" s="4">
        <v>724678</v>
      </c>
      <c r="C32" s="4">
        <v>100.91883912655972</v>
      </c>
      <c r="D32" s="4">
        <v>10945</v>
      </c>
      <c r="E32" s="4">
        <v>65.28481956456903</v>
      </c>
      <c r="F32" s="4">
        <v>878633</v>
      </c>
      <c r="G32" s="4">
        <v>89.55627176137708</v>
      </c>
    </row>
    <row r="33" spans="1:7" ht="12.75">
      <c r="A33" s="15">
        <v>6</v>
      </c>
      <c r="B33" s="4">
        <v>729461</v>
      </c>
      <c r="C33" s="4">
        <v>101.58492090017826</v>
      </c>
      <c r="D33" s="4">
        <v>10653</v>
      </c>
      <c r="E33" s="4">
        <v>63.54309573516254</v>
      </c>
      <c r="F33" s="4">
        <v>881723</v>
      </c>
      <c r="G33" s="4">
        <v>89.87122564968159</v>
      </c>
    </row>
    <row r="34" spans="1:7" ht="12.75">
      <c r="A34" s="15">
        <v>7</v>
      </c>
      <c r="B34" s="4">
        <v>761794</v>
      </c>
      <c r="C34" s="4">
        <v>106.0876225490196</v>
      </c>
      <c r="D34" s="4">
        <v>10684</v>
      </c>
      <c r="E34" s="4">
        <v>63.7280047718461</v>
      </c>
      <c r="F34" s="4">
        <v>922677</v>
      </c>
      <c r="G34" s="4">
        <v>94.0455368282003</v>
      </c>
    </row>
    <row r="35" spans="1:7" ht="12.75">
      <c r="A35" s="15">
        <v>8</v>
      </c>
      <c r="B35" s="4">
        <v>771085</v>
      </c>
      <c r="C35" s="4">
        <v>107.38148952762923</v>
      </c>
      <c r="D35" s="4">
        <v>9943</v>
      </c>
      <c r="E35" s="4">
        <v>59.30808231434537</v>
      </c>
      <c r="F35" s="4">
        <v>942204</v>
      </c>
      <c r="G35" s="4">
        <v>96.03586193400034</v>
      </c>
    </row>
    <row r="36" spans="1:7" ht="12.75">
      <c r="A36" s="15">
        <v>9</v>
      </c>
      <c r="B36" s="4">
        <v>780401</v>
      </c>
      <c r="C36" s="4">
        <v>108.67883801247771</v>
      </c>
      <c r="D36" s="4">
        <v>9642</v>
      </c>
      <c r="E36" s="4">
        <v>57.512675216224274</v>
      </c>
      <c r="F36" s="4">
        <v>958925</v>
      </c>
      <c r="G36" s="4">
        <v>97.74018036970898</v>
      </c>
    </row>
    <row r="37" spans="1:7" ht="12.75">
      <c r="A37" s="2">
        <v>10</v>
      </c>
      <c r="B37" s="4">
        <v>803882</v>
      </c>
      <c r="C37" s="4">
        <v>111.9488079322638</v>
      </c>
      <c r="D37" s="4">
        <v>9214</v>
      </c>
      <c r="E37" s="4">
        <v>54.95973754846406</v>
      </c>
      <c r="F37" s="4">
        <v>990676</v>
      </c>
      <c r="G37" s="4">
        <v>100.97645898056867</v>
      </c>
    </row>
    <row r="38" spans="1:7" ht="12.75">
      <c r="A38" s="2">
        <v>11</v>
      </c>
      <c r="B38" s="4">
        <v>850371</v>
      </c>
      <c r="C38" s="4">
        <v>118.4228776737968</v>
      </c>
      <c r="D38" s="4">
        <v>9012</v>
      </c>
      <c r="E38" s="4">
        <v>53.754846406203406</v>
      </c>
      <c r="F38" s="4">
        <v>1050399</v>
      </c>
      <c r="G38" s="4">
        <v>107.06383473176938</v>
      </c>
    </row>
    <row r="39" spans="1:7" ht="12.75">
      <c r="A39" s="2">
        <v>12</v>
      </c>
      <c r="B39" s="4">
        <v>931950</v>
      </c>
      <c r="C39" s="4">
        <v>129.7835895721925</v>
      </c>
      <c r="D39" s="4">
        <v>9073</v>
      </c>
      <c r="E39" s="4">
        <v>54.11869967193558</v>
      </c>
      <c r="F39" s="4">
        <v>1155707</v>
      </c>
      <c r="G39" s="4">
        <v>117.79754478664677</v>
      </c>
    </row>
    <row r="40" spans="1:7" ht="12.75">
      <c r="A40" s="2">
        <v>13</v>
      </c>
      <c r="B40" s="4">
        <v>947253</v>
      </c>
      <c r="C40" s="4">
        <v>131.914689171123</v>
      </c>
      <c r="D40" s="4">
        <v>8757</v>
      </c>
      <c r="E40" s="4">
        <v>52.23382045929019</v>
      </c>
      <c r="F40" s="4">
        <v>1181039</v>
      </c>
      <c r="G40" s="4">
        <v>120.37955510979556</v>
      </c>
    </row>
    <row r="41" spans="1:7" ht="12.75">
      <c r="A41" s="2">
        <v>14</v>
      </c>
      <c r="B41" s="4">
        <v>936950</v>
      </c>
      <c r="C41" s="4">
        <v>130.47989081996434</v>
      </c>
      <c r="D41" s="4">
        <v>8396</v>
      </c>
      <c r="E41" s="4">
        <v>50.080524903071876</v>
      </c>
      <c r="F41" s="4">
        <v>1168029</v>
      </c>
      <c r="G41" s="4">
        <v>119.05348712052644</v>
      </c>
    </row>
    <row r="42" spans="1:7" ht="12.75">
      <c r="A42" s="2">
        <v>15</v>
      </c>
      <c r="B42" s="4">
        <v>948281</v>
      </c>
      <c r="C42" s="4">
        <v>132.05784870766487</v>
      </c>
      <c r="D42" s="4">
        <v>7768</v>
      </c>
      <c r="E42" s="4">
        <v>46.33462570832091</v>
      </c>
      <c r="F42" s="4">
        <v>1181681</v>
      </c>
      <c r="G42" s="4">
        <v>120.44499213124912</v>
      </c>
    </row>
    <row r="43" spans="1:7" ht="12.75">
      <c r="A43" s="6">
        <v>16</v>
      </c>
      <c r="B43" s="7">
        <v>952720</v>
      </c>
      <c r="C43" s="7">
        <v>132.67449309269162</v>
      </c>
      <c r="D43" s="7">
        <v>7436</v>
      </c>
      <c r="E43" s="7">
        <v>44.28869668953176</v>
      </c>
      <c r="F43" s="7">
        <v>1183617</v>
      </c>
      <c r="G43" s="7">
        <v>120.64222053703206</v>
      </c>
    </row>
    <row r="44" spans="1:7" ht="12.75">
      <c r="A44" s="6">
        <v>17</v>
      </c>
      <c r="B44" s="7">
        <v>934346</v>
      </c>
      <c r="C44" s="7">
        <v>130.11628230837792</v>
      </c>
      <c r="D44" s="7">
        <v>6937</v>
      </c>
      <c r="E44" s="7">
        <v>41.31822248732478</v>
      </c>
      <c r="F44" s="7">
        <v>1157113</v>
      </c>
      <c r="G44" s="7">
        <v>117.94105775581593</v>
      </c>
    </row>
    <row r="45" spans="1:11" ht="12.75">
      <c r="A45" s="6">
        <v>18</v>
      </c>
      <c r="B45" s="7">
        <v>887267</v>
      </c>
      <c r="C45" s="7">
        <v>123.55963123885918</v>
      </c>
      <c r="D45" s="7">
        <v>6415</v>
      </c>
      <c r="E45" s="7">
        <v>38.192663286609005</v>
      </c>
      <c r="F45" s="7">
        <v>1098564</v>
      </c>
      <c r="G45" s="7">
        <v>111.97334409680602</v>
      </c>
      <c r="I45" s="5"/>
      <c r="J45" s="5"/>
      <c r="K45" s="5"/>
    </row>
    <row r="46" spans="1:7" ht="12.75">
      <c r="A46" s="6">
        <v>19</v>
      </c>
      <c r="B46" s="7">
        <v>832704</v>
      </c>
      <c r="C46" s="7">
        <v>115.96075646167559</v>
      </c>
      <c r="D46" s="7">
        <v>5796</v>
      </c>
      <c r="E46" s="7">
        <v>35</v>
      </c>
      <c r="F46" s="7">
        <v>1034652</v>
      </c>
      <c r="G46" s="7">
        <v>105.4588949501374</v>
      </c>
    </row>
    <row r="47" spans="1:7" ht="12.75">
      <c r="A47" s="6">
        <v>20</v>
      </c>
      <c r="B47" s="7">
        <v>766394</v>
      </c>
      <c r="C47" s="7">
        <v>106.72654857397505</v>
      </c>
      <c r="D47" s="7">
        <v>5209</v>
      </c>
      <c r="E47" s="7">
        <v>30.999105278854756</v>
      </c>
      <c r="F47" s="7">
        <v>945703</v>
      </c>
      <c r="G47" s="7">
        <v>96.39250389360471</v>
      </c>
    </row>
    <row r="48" spans="1:7" ht="12.75">
      <c r="A48" s="6">
        <v>21</v>
      </c>
      <c r="B48" s="7">
        <v>737637</v>
      </c>
      <c r="C48" s="7">
        <v>102.72225935828878</v>
      </c>
      <c r="D48" s="8">
        <v>4979</v>
      </c>
      <c r="E48" s="9">
        <v>29.633164330450345</v>
      </c>
      <c r="F48" s="7">
        <v>911215</v>
      </c>
      <c r="G48" s="7">
        <v>92.8772515635575</v>
      </c>
    </row>
    <row r="49" spans="1:7" ht="12.75">
      <c r="A49" s="6">
        <v>22</v>
      </c>
      <c r="B49" s="10">
        <v>725924</v>
      </c>
      <c r="C49" s="7">
        <v>101.08943293226382</v>
      </c>
      <c r="D49" s="11">
        <v>4948</v>
      </c>
      <c r="E49" s="7">
        <v>30</v>
      </c>
      <c r="F49" s="7">
        <v>896297</v>
      </c>
      <c r="G49" s="7">
        <v>91.35640141229808</v>
      </c>
    </row>
    <row r="50" spans="1:7" ht="12.75">
      <c r="A50" s="6">
        <v>23</v>
      </c>
      <c r="B50" s="10">
        <v>692084</v>
      </c>
      <c r="C50" s="10">
        <v>96.37589126559715</v>
      </c>
      <c r="D50" s="11">
        <v>4691</v>
      </c>
      <c r="E50" s="10">
        <v>27.813898001789443</v>
      </c>
      <c r="F50" s="10">
        <v>854613</v>
      </c>
      <c r="G50" s="10">
        <v>87.10768365175274</v>
      </c>
    </row>
    <row r="51" spans="1:7" ht="12.75">
      <c r="A51" s="6">
        <v>24</v>
      </c>
      <c r="B51" s="10">
        <v>665157</v>
      </c>
      <c r="C51" s="10">
        <v>92.62728386809269</v>
      </c>
      <c r="D51" s="11">
        <v>4438</v>
      </c>
      <c r="E51" s="10">
        <v>26.31076647778109</v>
      </c>
      <c r="F51" s="10">
        <v>825392</v>
      </c>
      <c r="G51" s="10">
        <v>84.12999339514175</v>
      </c>
    </row>
    <row r="52" spans="1:7" ht="12.75">
      <c r="A52" s="6">
        <v>25</v>
      </c>
      <c r="B52" s="10">
        <v>629033</v>
      </c>
      <c r="C52" s="10">
        <v>87.59762143493761</v>
      </c>
      <c r="D52" s="11">
        <v>4388</v>
      </c>
      <c r="E52" s="10">
        <v>26.084103787652847</v>
      </c>
      <c r="F52" s="10">
        <v>781492</v>
      </c>
      <c r="G52" s="10">
        <v>79.65520193742508</v>
      </c>
    </row>
    <row r="53" spans="1:7" ht="12.75">
      <c r="A53" s="6">
        <v>26</v>
      </c>
      <c r="B53" s="7">
        <v>573842</v>
      </c>
      <c r="C53" s="7">
        <v>79.91338012477719</v>
      </c>
      <c r="D53" s="8">
        <v>4113</v>
      </c>
      <c r="E53" s="7">
        <v>24.533253802564868</v>
      </c>
      <c r="F53" s="7">
        <v>711374</v>
      </c>
      <c r="G53" s="7">
        <v>72.50809298988071</v>
      </c>
    </row>
    <row r="54" spans="1:7" ht="12.75">
      <c r="A54" s="6">
        <v>27</v>
      </c>
      <c r="B54" s="7">
        <v>536899</v>
      </c>
      <c r="C54" s="7">
        <v>75</v>
      </c>
      <c r="D54" s="8">
        <v>4117</v>
      </c>
      <c r="E54" s="7">
        <v>25</v>
      </c>
      <c r="F54" s="7">
        <v>666023</v>
      </c>
      <c r="G54" s="7">
        <v>68</v>
      </c>
    </row>
    <row r="55" spans="1:7" ht="12.75">
      <c r="A55" s="6">
        <v>28</v>
      </c>
      <c r="B55" s="7">
        <v>499201</v>
      </c>
      <c r="C55" s="7">
        <v>69.51885583778966</v>
      </c>
      <c r="D55" s="8">
        <v>3904</v>
      </c>
      <c r="E55" s="7">
        <v>23.28660900685953</v>
      </c>
      <c r="F55" s="7">
        <v>618853</v>
      </c>
      <c r="G55" s="7">
        <v>63.07772124236568</v>
      </c>
    </row>
    <row r="56" spans="1:7" ht="12.75">
      <c r="A56" s="6">
        <v>29</v>
      </c>
      <c r="B56" s="7">
        <v>472165</v>
      </c>
      <c r="C56" s="7">
        <v>65.7538157308378</v>
      </c>
      <c r="D56" s="8">
        <v>3694</v>
      </c>
      <c r="E56" s="7">
        <v>22.033999403519235</v>
      </c>
      <c r="F56" s="7">
        <v>580850</v>
      </c>
      <c r="G56" s="7">
        <v>59.204196123519004</v>
      </c>
    </row>
    <row r="57" spans="1:7" ht="12.75">
      <c r="A57" s="6">
        <v>30</v>
      </c>
      <c r="B57" s="7">
        <v>430601</v>
      </c>
      <c r="C57" s="7">
        <f>B57*100/B9</f>
        <v>59.965602718360074</v>
      </c>
      <c r="D57" s="8">
        <v>3532</v>
      </c>
      <c r="E57" s="7">
        <f>D57*100/D9</f>
        <v>21.067700566656725</v>
      </c>
      <c r="F57" s="7">
        <v>525846</v>
      </c>
      <c r="G57" s="7">
        <f>F57*100/F9</f>
        <v>53.59781305804937</v>
      </c>
    </row>
    <row r="58" spans="1:7" ht="12.75">
      <c r="A58" s="12"/>
      <c r="B58" s="13"/>
      <c r="C58" s="13"/>
      <c r="D58" s="14"/>
      <c r="E58" s="13"/>
      <c r="F58" s="13"/>
      <c r="G58" s="13"/>
    </row>
    <row r="59" spans="1:7" ht="12.75">
      <c r="A59" s="16" t="s">
        <v>3</v>
      </c>
      <c r="B59" s="16"/>
      <c r="C59" s="16"/>
      <c r="D59" s="16"/>
      <c r="E59" s="16"/>
      <c r="F59" s="16"/>
      <c r="G59" s="16"/>
    </row>
    <row r="60" spans="1:7" ht="12.75">
      <c r="A60" s="16" t="s">
        <v>8</v>
      </c>
      <c r="B60" s="16"/>
      <c r="C60" s="16"/>
      <c r="D60" s="16"/>
      <c r="E60" s="16"/>
      <c r="F60" s="16"/>
      <c r="G60" s="16"/>
    </row>
    <row r="61" ht="12.75">
      <c r="G61" s="5"/>
    </row>
  </sheetData>
  <sheetProtection/>
  <mergeCells count="7">
    <mergeCell ref="A60:G60"/>
    <mergeCell ref="A3:A4"/>
    <mergeCell ref="B3:C3"/>
    <mergeCell ref="D3:E3"/>
    <mergeCell ref="F3:G3"/>
    <mergeCell ref="A1:G1"/>
    <mergeCell ref="A59:G5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2022-07-28T04:30:52Z</dcterms:created>
  <dcterms:modified xsi:type="dcterms:W3CDTF">2022-07-28T04:30:52Z</dcterms:modified>
  <cp:category/>
  <cp:version/>
  <cp:contentType/>
  <cp:contentStatus/>
</cp:coreProperties>
</file>