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723D8557-6E1E-48C1-AEB4-73B3780AF282}" xr6:coauthVersionLast="36" xr6:coauthVersionMax="36" xr10:uidLastSave="{00000000-0000-0000-0000-000000000000}"/>
  <bookViews>
    <workbookView xWindow="0" yWindow="0" windowWidth="21072" windowHeight="8376" xr2:uid="{00000000-000D-0000-FFFF-FFFF00000000}"/>
  </bookViews>
  <sheets>
    <sheet name="Ⅲ-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P4" i="1"/>
  <c r="Q4" i="1"/>
  <c r="R4" i="1"/>
  <c r="S4" i="1"/>
  <c r="T4" i="1"/>
  <c r="U4" i="1"/>
  <c r="V4" i="1"/>
  <c r="N4" i="1"/>
</calcChain>
</file>

<file path=xl/sharedStrings.xml><?xml version="1.0" encoding="utf-8"?>
<sst xmlns="http://schemas.openxmlformats.org/spreadsheetml/2006/main" count="9" uniqueCount="9">
  <si>
    <t>検挙人員（人）</t>
    <rPh sb="0" eb="2">
      <t>ケンキョ</t>
    </rPh>
    <rPh sb="2" eb="4">
      <t>ジンイン</t>
    </rPh>
    <rPh sb="5" eb="6">
      <t>ニン</t>
    </rPh>
    <phoneticPr fontId="1"/>
  </si>
  <si>
    <t>40～49歳</t>
    <rPh sb="5" eb="6">
      <t>サイ</t>
    </rPh>
    <phoneticPr fontId="1"/>
  </si>
  <si>
    <t>30～39歳</t>
    <rPh sb="5" eb="6">
      <t>サイ</t>
    </rPh>
    <phoneticPr fontId="1"/>
  </si>
  <si>
    <t>20～29歳</t>
    <rPh sb="5" eb="6">
      <t>サイ</t>
    </rPh>
    <phoneticPr fontId="1"/>
  </si>
  <si>
    <t>20歳未満</t>
    <rPh sb="2" eb="3">
      <t>サイ</t>
    </rPh>
    <rPh sb="3" eb="5">
      <t>ミマン</t>
    </rPh>
    <phoneticPr fontId="1"/>
  </si>
  <si>
    <t>50歳以上</t>
    <rPh sb="2" eb="5">
      <t>サイイジョウ</t>
    </rPh>
    <phoneticPr fontId="1"/>
  </si>
  <si>
    <t>うち高校生</t>
    <rPh sb="2" eb="5">
      <t>コウコウセイ</t>
    </rPh>
    <phoneticPr fontId="1"/>
  </si>
  <si>
    <t>うち中学生</t>
    <rPh sb="2" eb="5">
      <t>チュウガクセイ</t>
    </rPh>
    <phoneticPr fontId="1"/>
  </si>
  <si>
    <t>図表Ⅲ－１　大麻事犯の年齢別検挙人員の推移（平成10～29年）</t>
    <rPh sb="0" eb="2">
      <t>ズヒョウ</t>
    </rPh>
    <rPh sb="6" eb="8">
      <t>タイマ</t>
    </rPh>
    <rPh sb="8" eb="10">
      <t>ジハン</t>
    </rPh>
    <rPh sb="11" eb="13">
      <t>ネンレイ</t>
    </rPh>
    <rPh sb="13" eb="14">
      <t>ベツ</t>
    </rPh>
    <rPh sb="14" eb="16">
      <t>ケンキョ</t>
    </rPh>
    <rPh sb="16" eb="18">
      <t>ジンイン</t>
    </rPh>
    <rPh sb="19" eb="21">
      <t>スイイ</t>
    </rPh>
    <rPh sb="22" eb="24">
      <t>ヘイセイ</t>
    </rPh>
    <rPh sb="29" eb="30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</si>
</sst>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4BD9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7" fontId="2" fillId="0" borderId="1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zoomScale="130" zoomScaleNormal="130" workbookViewId="0">
      <selection activeCell="C30" sqref="C30"/>
    </sheetView>
  </sheetViews>
  <sheetFormatPr defaultRowHeight="13.2" x14ac:dyDescent="0.2"/>
  <cols>
    <col min="1" max="2" width="1.21875" customWidth="1"/>
    <col min="3" max="3" width="9" customWidth="1"/>
    <col min="4" max="23" width="5.44140625" customWidth="1"/>
  </cols>
  <sheetData>
    <row r="1" spans="1:23" x14ac:dyDescent="0.2">
      <c r="A1" t="s">
        <v>8</v>
      </c>
    </row>
    <row r="3" spans="1:23" ht="15.75" customHeight="1" x14ac:dyDescent="0.2">
      <c r="A3" s="13"/>
      <c r="B3" s="13"/>
      <c r="C3" s="13"/>
      <c r="D3" s="2">
        <v>10</v>
      </c>
      <c r="E3" s="2">
        <v>11</v>
      </c>
      <c r="F3" s="2">
        <v>12</v>
      </c>
      <c r="G3" s="2">
        <v>13</v>
      </c>
      <c r="H3" s="2">
        <v>14</v>
      </c>
      <c r="I3" s="2">
        <v>15</v>
      </c>
      <c r="J3" s="2">
        <v>16</v>
      </c>
      <c r="K3" s="2">
        <v>17</v>
      </c>
      <c r="L3" s="2">
        <v>18</v>
      </c>
      <c r="M3" s="2">
        <v>19</v>
      </c>
      <c r="N3" s="1">
        <v>20</v>
      </c>
      <c r="O3" s="1">
        <v>21</v>
      </c>
      <c r="P3" s="1">
        <v>22</v>
      </c>
      <c r="Q3" s="1">
        <v>23</v>
      </c>
      <c r="R3" s="1">
        <v>24</v>
      </c>
      <c r="S3" s="1">
        <v>25</v>
      </c>
      <c r="T3" s="1">
        <v>26</v>
      </c>
      <c r="U3" s="1">
        <v>27</v>
      </c>
      <c r="V3" s="1">
        <v>28</v>
      </c>
      <c r="W3" s="1">
        <v>29</v>
      </c>
    </row>
    <row r="4" spans="1:23" ht="15.75" customHeight="1" x14ac:dyDescent="0.2">
      <c r="A4" s="12" t="s">
        <v>0</v>
      </c>
      <c r="B4" s="12"/>
      <c r="C4" s="12"/>
      <c r="D4" s="7">
        <v>1236</v>
      </c>
      <c r="E4" s="7">
        <v>1124</v>
      </c>
      <c r="F4" s="7">
        <v>1151</v>
      </c>
      <c r="G4" s="7">
        <v>1450</v>
      </c>
      <c r="H4" s="7">
        <v>1748</v>
      </c>
      <c r="I4" s="7">
        <v>2032</v>
      </c>
      <c r="J4" s="7">
        <v>2209</v>
      </c>
      <c r="K4" s="7">
        <v>1941</v>
      </c>
      <c r="L4" s="7">
        <v>2288</v>
      </c>
      <c r="M4" s="7">
        <v>2271</v>
      </c>
      <c r="N4" s="5">
        <f>SUM(N5:N9)</f>
        <v>2758</v>
      </c>
      <c r="O4" s="5">
        <f t="shared" ref="O4:V4" si="0">SUM(O5:O9)</f>
        <v>2920</v>
      </c>
      <c r="P4" s="5">
        <f t="shared" si="0"/>
        <v>2216</v>
      </c>
      <c r="Q4" s="5">
        <f t="shared" si="0"/>
        <v>1648</v>
      </c>
      <c r="R4" s="5">
        <f t="shared" si="0"/>
        <v>1603</v>
      </c>
      <c r="S4" s="5">
        <f t="shared" si="0"/>
        <v>1555</v>
      </c>
      <c r="T4" s="5">
        <f t="shared" si="0"/>
        <v>1761</v>
      </c>
      <c r="U4" s="5">
        <f t="shared" si="0"/>
        <v>2101</v>
      </c>
      <c r="V4" s="5">
        <f t="shared" si="0"/>
        <v>2536</v>
      </c>
      <c r="W4" s="5">
        <v>3008</v>
      </c>
    </row>
    <row r="5" spans="1:23" ht="15.75" customHeight="1" x14ac:dyDescent="0.2">
      <c r="A5" s="10"/>
      <c r="B5" s="11" t="s">
        <v>5</v>
      </c>
      <c r="C5" s="11"/>
      <c r="D5" s="8">
        <v>36</v>
      </c>
      <c r="E5" s="8">
        <v>39</v>
      </c>
      <c r="F5" s="8">
        <v>40</v>
      </c>
      <c r="G5" s="8">
        <v>41</v>
      </c>
      <c r="H5" s="8">
        <v>59</v>
      </c>
      <c r="I5" s="8">
        <v>58</v>
      </c>
      <c r="J5" s="8">
        <v>70</v>
      </c>
      <c r="K5" s="8">
        <v>49</v>
      </c>
      <c r="L5" s="8">
        <v>68</v>
      </c>
      <c r="M5" s="8">
        <v>70</v>
      </c>
      <c r="N5" s="6">
        <v>82</v>
      </c>
      <c r="O5" s="5">
        <v>87</v>
      </c>
      <c r="P5" s="5">
        <v>87</v>
      </c>
      <c r="Q5" s="5">
        <v>67</v>
      </c>
      <c r="R5" s="4">
        <v>71</v>
      </c>
      <c r="S5" s="4">
        <v>67</v>
      </c>
      <c r="T5" s="4">
        <v>88</v>
      </c>
      <c r="U5" s="4">
        <v>104</v>
      </c>
      <c r="V5" s="4">
        <v>113</v>
      </c>
      <c r="W5" s="5">
        <v>152</v>
      </c>
    </row>
    <row r="6" spans="1:23" ht="15.75" customHeight="1" x14ac:dyDescent="0.2">
      <c r="A6" s="11"/>
      <c r="B6" s="11" t="s">
        <v>1</v>
      </c>
      <c r="C6" s="11"/>
      <c r="D6" s="8">
        <v>112</v>
      </c>
      <c r="E6" s="8">
        <v>98</v>
      </c>
      <c r="F6" s="8">
        <v>97</v>
      </c>
      <c r="G6" s="8">
        <v>110</v>
      </c>
      <c r="H6" s="8">
        <v>135</v>
      </c>
      <c r="I6" s="8">
        <v>148</v>
      </c>
      <c r="J6" s="8">
        <v>182</v>
      </c>
      <c r="K6" s="8">
        <v>159</v>
      </c>
      <c r="L6" s="8">
        <v>186</v>
      </c>
      <c r="M6" s="8">
        <v>179</v>
      </c>
      <c r="N6" s="6">
        <v>269</v>
      </c>
      <c r="O6" s="5">
        <v>237</v>
      </c>
      <c r="P6" s="5">
        <v>201</v>
      </c>
      <c r="Q6" s="5">
        <v>185</v>
      </c>
      <c r="R6" s="4">
        <v>207</v>
      </c>
      <c r="S6" s="4">
        <v>218</v>
      </c>
      <c r="T6" s="4">
        <v>257</v>
      </c>
      <c r="U6" s="4">
        <v>263</v>
      </c>
      <c r="V6" s="4">
        <v>326</v>
      </c>
      <c r="W6" s="5">
        <v>347</v>
      </c>
    </row>
    <row r="7" spans="1:23" ht="15.75" customHeight="1" x14ac:dyDescent="0.2">
      <c r="A7" s="11"/>
      <c r="B7" s="11" t="s">
        <v>2</v>
      </c>
      <c r="C7" s="11"/>
      <c r="D7" s="8">
        <v>354</v>
      </c>
      <c r="E7" s="8">
        <v>292</v>
      </c>
      <c r="F7" s="8">
        <v>297</v>
      </c>
      <c r="G7" s="8">
        <v>358</v>
      </c>
      <c r="H7" s="8">
        <v>401</v>
      </c>
      <c r="I7" s="8">
        <v>452</v>
      </c>
      <c r="J7" s="8">
        <v>455</v>
      </c>
      <c r="K7" s="8">
        <v>452</v>
      </c>
      <c r="L7" s="8">
        <v>507</v>
      </c>
      <c r="M7" s="8">
        <v>452</v>
      </c>
      <c r="N7" s="6">
        <v>677</v>
      </c>
      <c r="O7" s="5">
        <v>805</v>
      </c>
      <c r="P7" s="5">
        <v>578</v>
      </c>
      <c r="Q7" s="5">
        <v>510</v>
      </c>
      <c r="R7" s="4">
        <v>544</v>
      </c>
      <c r="S7" s="4">
        <v>574</v>
      </c>
      <c r="T7" s="4">
        <v>678</v>
      </c>
      <c r="U7" s="4">
        <v>700</v>
      </c>
      <c r="V7" s="4">
        <v>899</v>
      </c>
      <c r="W7" s="5">
        <v>1038</v>
      </c>
    </row>
    <row r="8" spans="1:23" ht="15.75" customHeight="1" x14ac:dyDescent="0.2">
      <c r="A8" s="11"/>
      <c r="B8" s="11" t="s">
        <v>3</v>
      </c>
      <c r="C8" s="11"/>
      <c r="D8" s="8">
        <v>609</v>
      </c>
      <c r="E8" s="8">
        <v>580</v>
      </c>
      <c r="F8" s="8">
        <v>615</v>
      </c>
      <c r="G8" s="8">
        <v>765</v>
      </c>
      <c r="H8" s="8">
        <v>963</v>
      </c>
      <c r="I8" s="8">
        <v>1189</v>
      </c>
      <c r="J8" s="8">
        <v>1281</v>
      </c>
      <c r="K8" s="8">
        <v>1107</v>
      </c>
      <c r="L8" s="8">
        <v>1340</v>
      </c>
      <c r="M8" s="8">
        <v>1391</v>
      </c>
      <c r="N8" s="6">
        <v>1503</v>
      </c>
      <c r="O8" s="5">
        <v>1580</v>
      </c>
      <c r="P8" s="5">
        <v>1186</v>
      </c>
      <c r="Q8" s="5">
        <v>805</v>
      </c>
      <c r="R8" s="4">
        <v>715</v>
      </c>
      <c r="S8" s="4">
        <v>637</v>
      </c>
      <c r="T8" s="4">
        <v>658</v>
      </c>
      <c r="U8" s="4">
        <v>890</v>
      </c>
      <c r="V8" s="4">
        <v>988</v>
      </c>
      <c r="W8" s="5">
        <v>1174</v>
      </c>
    </row>
    <row r="9" spans="1:23" ht="15.75" customHeight="1" x14ac:dyDescent="0.2">
      <c r="A9" s="11"/>
      <c r="B9" s="14" t="s">
        <v>4</v>
      </c>
      <c r="C9" s="14"/>
      <c r="D9" s="8">
        <v>125</v>
      </c>
      <c r="E9" s="8">
        <v>115</v>
      </c>
      <c r="F9" s="8">
        <v>102</v>
      </c>
      <c r="G9" s="8">
        <v>176</v>
      </c>
      <c r="H9" s="8">
        <v>190</v>
      </c>
      <c r="I9" s="8">
        <v>185</v>
      </c>
      <c r="J9" s="8">
        <v>221</v>
      </c>
      <c r="K9" s="8">
        <v>174</v>
      </c>
      <c r="L9" s="8">
        <v>187</v>
      </c>
      <c r="M9" s="8">
        <v>179</v>
      </c>
      <c r="N9" s="6">
        <v>227</v>
      </c>
      <c r="O9" s="5">
        <v>211</v>
      </c>
      <c r="P9" s="5">
        <v>164</v>
      </c>
      <c r="Q9" s="5">
        <v>81</v>
      </c>
      <c r="R9" s="4">
        <v>66</v>
      </c>
      <c r="S9" s="4">
        <v>59</v>
      </c>
      <c r="T9" s="4">
        <v>80</v>
      </c>
      <c r="U9" s="4">
        <v>144</v>
      </c>
      <c r="V9" s="4">
        <v>210</v>
      </c>
      <c r="W9" s="5">
        <v>297</v>
      </c>
    </row>
    <row r="10" spans="1:23" x14ac:dyDescent="0.2">
      <c r="A10" s="11"/>
      <c r="B10" s="10"/>
      <c r="C10" s="3" t="s">
        <v>6</v>
      </c>
      <c r="D10" s="9">
        <v>27</v>
      </c>
      <c r="E10" s="9">
        <v>27</v>
      </c>
      <c r="F10" s="9">
        <v>20</v>
      </c>
      <c r="G10" s="9">
        <v>39</v>
      </c>
      <c r="H10" s="9">
        <v>33</v>
      </c>
      <c r="I10" s="9">
        <v>38</v>
      </c>
      <c r="J10" s="9">
        <v>37</v>
      </c>
      <c r="K10" s="9">
        <v>42</v>
      </c>
      <c r="L10" s="9">
        <v>21</v>
      </c>
      <c r="M10" s="9">
        <v>28</v>
      </c>
      <c r="N10" s="5">
        <v>48</v>
      </c>
      <c r="O10" s="5">
        <v>34</v>
      </c>
      <c r="P10" s="5">
        <v>18</v>
      </c>
      <c r="Q10" s="5">
        <v>14</v>
      </c>
      <c r="R10" s="5">
        <v>18</v>
      </c>
      <c r="S10" s="5">
        <v>10</v>
      </c>
      <c r="T10" s="5">
        <v>18</v>
      </c>
      <c r="U10" s="5">
        <v>24</v>
      </c>
      <c r="V10" s="5">
        <v>32</v>
      </c>
      <c r="W10" s="5">
        <v>53</v>
      </c>
    </row>
    <row r="11" spans="1:23" x14ac:dyDescent="0.2">
      <c r="A11" s="11"/>
      <c r="B11" s="11"/>
      <c r="C11" s="3" t="s">
        <v>7</v>
      </c>
      <c r="D11" s="9">
        <v>2</v>
      </c>
      <c r="E11" s="9">
        <v>0</v>
      </c>
      <c r="F11" s="9">
        <v>5</v>
      </c>
      <c r="G11" s="9">
        <v>4</v>
      </c>
      <c r="H11" s="9">
        <v>4</v>
      </c>
      <c r="I11" s="9">
        <v>3</v>
      </c>
      <c r="J11" s="9">
        <v>6</v>
      </c>
      <c r="K11" s="9">
        <v>5</v>
      </c>
      <c r="L11" s="9">
        <v>4</v>
      </c>
      <c r="M11" s="9">
        <v>1</v>
      </c>
      <c r="N11" s="5">
        <v>2</v>
      </c>
      <c r="O11" s="5">
        <v>5</v>
      </c>
      <c r="P11" s="5">
        <v>11</v>
      </c>
      <c r="Q11" s="5">
        <v>1</v>
      </c>
      <c r="R11" s="5">
        <v>0</v>
      </c>
      <c r="S11" s="5">
        <v>0</v>
      </c>
      <c r="T11" s="5">
        <v>3</v>
      </c>
      <c r="U11" s="5">
        <v>3</v>
      </c>
      <c r="V11" s="5">
        <v>2</v>
      </c>
      <c r="W11" s="5">
        <v>2</v>
      </c>
    </row>
  </sheetData>
  <mergeCells count="9">
    <mergeCell ref="B10:B11"/>
    <mergeCell ref="A5:A11"/>
    <mergeCell ref="A4:C4"/>
    <mergeCell ref="A3:C3"/>
    <mergeCell ref="B5:C5"/>
    <mergeCell ref="B6:C6"/>
    <mergeCell ref="B8:C8"/>
    <mergeCell ref="B7:C7"/>
    <mergeCell ref="B9:C9"/>
  </mergeCells>
  <phoneticPr fontId="1"/>
  <pageMargins left="0.7" right="0.7" top="0.75" bottom="0.75" header="0.3" footer="0.3"/>
  <pageSetup paperSize="9" orientation="portrait" r:id="rId1"/>
  <ignoredErrors>
    <ignoredError sqref="N4:V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Ⅲ-1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2022-07-28T04:26:30Z</dcterms:created>
  <dcterms:modified xsi:type="dcterms:W3CDTF">2022-07-28T04:26:30Z</dcterms:modified>
</cp:coreProperties>
</file>