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C7C6536B-BCCA-4775-95A7-59394B92CA63}" xr6:coauthVersionLast="36" xr6:coauthVersionMax="36" xr10:uidLastSave="{00000000-0000-0000-0000-000000000000}"/>
  <bookViews>
    <workbookView xWindow="72" yWindow="72" windowWidth="8412" windowHeight="4248" xr2:uid="{00000000-000D-0000-FFFF-FFFF00000000}"/>
  </bookViews>
  <sheets>
    <sheet name="特-15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E5" i="3"/>
</calcChain>
</file>

<file path=xl/sharedStrings.xml><?xml version="1.0" encoding="utf-8"?>
<sst xmlns="http://schemas.openxmlformats.org/spreadsheetml/2006/main" count="10" uniqueCount="10">
  <si>
    <t>その他</t>
    <rPh sb="2" eb="3">
      <t>ホカ</t>
    </rPh>
    <phoneticPr fontId="1"/>
  </si>
  <si>
    <t>　　　　       　　　　　年次
区分</t>
    <rPh sb="16" eb="18">
      <t>ネンジ</t>
    </rPh>
    <rPh sb="19" eb="21">
      <t>クブン</t>
    </rPh>
    <phoneticPr fontId="1"/>
  </si>
  <si>
    <t>空き巣</t>
    <phoneticPr fontId="1"/>
  </si>
  <si>
    <t>忍込み</t>
    <phoneticPr fontId="1"/>
  </si>
  <si>
    <t>居空き</t>
    <phoneticPr fontId="1"/>
  </si>
  <si>
    <t>事務所荒し</t>
    <phoneticPr fontId="1"/>
  </si>
  <si>
    <t>出店荒し</t>
    <phoneticPr fontId="1"/>
  </si>
  <si>
    <t>認知件数（件）</t>
    <rPh sb="0" eb="2">
      <t>ニンチ</t>
    </rPh>
    <rPh sb="2" eb="4">
      <t>ケンスウ</t>
    </rPh>
    <rPh sb="5" eb="6">
      <t>ケン</t>
    </rPh>
    <phoneticPr fontId="1"/>
  </si>
  <si>
    <t>図表特－15　侵入窃盗の手口別認知件数の推移（平成14～29年）</t>
  </si>
  <si>
    <t>平成14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</si>
</sst>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1" xfId="0" applyNumberFormat="1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3" fillId="0" borderId="6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0" fillId="2" borderId="1" xfId="0" applyNumberFormat="1" applyFill="1" applyBorder="1" applyAlignment="1">
      <alignment vertical="center" wrapText="1"/>
    </xf>
    <xf numFmtId="176" fontId="0" fillId="2" borderId="2" xfId="0" applyNumberFormat="1" applyFill="1" applyBorder="1" applyAlignment="1">
      <alignment horizontal="left" vertical="top" wrapText="1"/>
    </xf>
    <xf numFmtId="176" fontId="0" fillId="2" borderId="3" xfId="0" applyNumberForma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zoomScaleNormal="100" workbookViewId="0">
      <selection activeCell="M9" sqref="M9"/>
    </sheetView>
  </sheetViews>
  <sheetFormatPr defaultColWidth="7.109375" defaultRowHeight="13.2" x14ac:dyDescent="0.2"/>
  <cols>
    <col min="1" max="2" width="7.109375" style="1"/>
    <col min="3" max="3" width="3.6640625" style="1" customWidth="1"/>
    <col min="4" max="4" width="17" style="1" customWidth="1"/>
    <col min="5" max="20" width="8.6640625" style="1" customWidth="1"/>
    <col min="21" max="16384" width="7.109375" style="1"/>
  </cols>
  <sheetData>
    <row r="1" spans="1:20" x14ac:dyDescent="0.2">
      <c r="A1" s="1" t="s">
        <v>8</v>
      </c>
    </row>
    <row r="4" spans="1:20" ht="27.75" customHeight="1" x14ac:dyDescent="0.2">
      <c r="C4" s="11" t="s">
        <v>1</v>
      </c>
      <c r="D4" s="12"/>
      <c r="E4" s="3" t="s">
        <v>9</v>
      </c>
      <c r="F4" s="3">
        <v>15</v>
      </c>
      <c r="G4" s="3">
        <v>16</v>
      </c>
      <c r="H4" s="3">
        <v>17</v>
      </c>
      <c r="I4" s="3">
        <v>18</v>
      </c>
      <c r="J4" s="3">
        <v>19</v>
      </c>
      <c r="K4" s="3">
        <v>20</v>
      </c>
      <c r="L4" s="3">
        <v>21</v>
      </c>
      <c r="M4" s="3">
        <v>22</v>
      </c>
      <c r="N4" s="3">
        <v>23</v>
      </c>
      <c r="O4" s="3">
        <v>24</v>
      </c>
      <c r="P4" s="3">
        <v>25</v>
      </c>
      <c r="Q4" s="3">
        <v>26</v>
      </c>
      <c r="R4" s="3">
        <v>27</v>
      </c>
      <c r="S4" s="3">
        <v>28</v>
      </c>
      <c r="T4" s="3">
        <v>29</v>
      </c>
    </row>
    <row r="5" spans="1:20" ht="13.5" customHeight="1" x14ac:dyDescent="0.2">
      <c r="C5" s="13" t="s">
        <v>7</v>
      </c>
      <c r="D5" s="14"/>
      <c r="E5" s="8">
        <f>SUM(E6:E11)</f>
        <v>338294</v>
      </c>
      <c r="F5" s="8">
        <f t="shared" ref="F5:T5" si="0">SUM(F6:F11)</f>
        <v>333233</v>
      </c>
      <c r="G5" s="8">
        <f t="shared" si="0"/>
        <v>290595</v>
      </c>
      <c r="H5" s="8">
        <f t="shared" si="0"/>
        <v>244776</v>
      </c>
      <c r="I5" s="8">
        <f t="shared" si="0"/>
        <v>205463</v>
      </c>
      <c r="J5" s="8">
        <f t="shared" si="0"/>
        <v>175728</v>
      </c>
      <c r="K5" s="8">
        <f t="shared" si="0"/>
        <v>155270</v>
      </c>
      <c r="L5" s="8">
        <f t="shared" si="0"/>
        <v>148771</v>
      </c>
      <c r="M5" s="8">
        <f t="shared" si="0"/>
        <v>136749</v>
      </c>
      <c r="N5" s="8">
        <f t="shared" si="0"/>
        <v>126382</v>
      </c>
      <c r="O5" s="8">
        <f t="shared" si="0"/>
        <v>115328</v>
      </c>
      <c r="P5" s="8">
        <f t="shared" si="0"/>
        <v>107313</v>
      </c>
      <c r="Q5" s="8">
        <f t="shared" si="0"/>
        <v>93566</v>
      </c>
      <c r="R5" s="8">
        <f t="shared" si="0"/>
        <v>86373</v>
      </c>
      <c r="S5" s="8">
        <f t="shared" si="0"/>
        <v>76477</v>
      </c>
      <c r="T5" s="8">
        <f t="shared" si="0"/>
        <v>73122</v>
      </c>
    </row>
    <row r="6" spans="1:20" x14ac:dyDescent="0.2">
      <c r="C6" s="6"/>
      <c r="D6" s="7" t="s">
        <v>2</v>
      </c>
      <c r="E6" s="9">
        <v>147500</v>
      </c>
      <c r="F6" s="9">
        <v>146808</v>
      </c>
      <c r="G6" s="9">
        <v>133159</v>
      </c>
      <c r="H6" s="9">
        <v>111700</v>
      </c>
      <c r="I6" s="9">
        <v>91461</v>
      </c>
      <c r="J6" s="9">
        <v>76894</v>
      </c>
      <c r="K6" s="9">
        <v>67526</v>
      </c>
      <c r="L6" s="9">
        <v>59350</v>
      </c>
      <c r="M6" s="9">
        <v>54536</v>
      </c>
      <c r="N6" s="9">
        <v>46899</v>
      </c>
      <c r="O6" s="9">
        <v>43661</v>
      </c>
      <c r="P6" s="9">
        <v>40716</v>
      </c>
      <c r="Q6" s="9">
        <v>34171</v>
      </c>
      <c r="R6" s="9">
        <v>31430</v>
      </c>
      <c r="S6" s="9">
        <v>27113</v>
      </c>
      <c r="T6" s="9">
        <v>25557</v>
      </c>
    </row>
    <row r="7" spans="1:20" x14ac:dyDescent="0.2">
      <c r="C7" s="6"/>
      <c r="D7" s="7" t="s">
        <v>3</v>
      </c>
      <c r="E7" s="9">
        <v>32860</v>
      </c>
      <c r="F7" s="9">
        <v>34893</v>
      </c>
      <c r="G7" s="9">
        <v>29456</v>
      </c>
      <c r="H7" s="9">
        <v>24159</v>
      </c>
      <c r="I7" s="9">
        <v>22442</v>
      </c>
      <c r="J7" s="9">
        <v>21154</v>
      </c>
      <c r="K7" s="9">
        <v>18827</v>
      </c>
      <c r="L7" s="9">
        <v>17465</v>
      </c>
      <c r="M7" s="9">
        <v>16184</v>
      </c>
      <c r="N7" s="9">
        <v>16409</v>
      </c>
      <c r="O7" s="9">
        <v>13649</v>
      </c>
      <c r="P7" s="9">
        <v>13790</v>
      </c>
      <c r="Q7" s="9">
        <v>11188</v>
      </c>
      <c r="R7" s="9">
        <v>12251</v>
      </c>
      <c r="S7" s="9">
        <v>9903</v>
      </c>
      <c r="T7" s="9">
        <v>9552</v>
      </c>
    </row>
    <row r="8" spans="1:20" x14ac:dyDescent="0.2">
      <c r="C8" s="6"/>
      <c r="D8" s="7" t="s">
        <v>4</v>
      </c>
      <c r="E8" s="9">
        <v>8976</v>
      </c>
      <c r="F8" s="9">
        <v>8772</v>
      </c>
      <c r="G8" s="9">
        <v>8376</v>
      </c>
      <c r="H8" s="9">
        <v>7086</v>
      </c>
      <c r="I8" s="9">
        <v>6120</v>
      </c>
      <c r="J8" s="9">
        <v>5442</v>
      </c>
      <c r="K8" s="9">
        <v>4842</v>
      </c>
      <c r="L8" s="9">
        <v>4788</v>
      </c>
      <c r="M8" s="9">
        <v>3932</v>
      </c>
      <c r="N8" s="9">
        <v>3700</v>
      </c>
      <c r="O8" s="9">
        <v>3702</v>
      </c>
      <c r="P8" s="9">
        <v>3315</v>
      </c>
      <c r="Q8" s="9">
        <v>2761</v>
      </c>
      <c r="R8" s="9">
        <v>2410</v>
      </c>
      <c r="S8" s="9">
        <v>2233</v>
      </c>
      <c r="T8" s="9">
        <v>1918</v>
      </c>
    </row>
    <row r="9" spans="1:20" x14ac:dyDescent="0.2">
      <c r="C9" s="4"/>
      <c r="D9" s="2" t="s">
        <v>5</v>
      </c>
      <c r="E9" s="10">
        <v>49411</v>
      </c>
      <c r="F9" s="10">
        <v>43686</v>
      </c>
      <c r="G9" s="10">
        <v>36511</v>
      </c>
      <c r="H9" s="10">
        <v>30465</v>
      </c>
      <c r="I9" s="10">
        <v>25181</v>
      </c>
      <c r="J9" s="10">
        <v>20347</v>
      </c>
      <c r="K9" s="10">
        <v>17459</v>
      </c>
      <c r="L9" s="10">
        <v>18069</v>
      </c>
      <c r="M9" s="10">
        <v>14829</v>
      </c>
      <c r="N9" s="10">
        <v>13363</v>
      </c>
      <c r="O9" s="10">
        <v>12383</v>
      </c>
      <c r="P9" s="10">
        <v>10804</v>
      </c>
      <c r="Q9" s="10">
        <v>9146</v>
      </c>
      <c r="R9" s="10">
        <v>8279</v>
      </c>
      <c r="S9" s="10">
        <v>7254</v>
      </c>
      <c r="T9" s="10">
        <v>6864</v>
      </c>
    </row>
    <row r="10" spans="1:20" x14ac:dyDescent="0.2">
      <c r="C10" s="4"/>
      <c r="D10" s="2" t="s">
        <v>6</v>
      </c>
      <c r="E10" s="10">
        <v>48719</v>
      </c>
      <c r="F10" s="10">
        <v>48526</v>
      </c>
      <c r="G10" s="10">
        <v>39739</v>
      </c>
      <c r="H10" s="10">
        <v>34573</v>
      </c>
      <c r="I10" s="10">
        <v>27718</v>
      </c>
      <c r="J10" s="10">
        <v>22821</v>
      </c>
      <c r="K10" s="10">
        <v>20299</v>
      </c>
      <c r="L10" s="10">
        <v>23036</v>
      </c>
      <c r="M10" s="10">
        <v>20494</v>
      </c>
      <c r="N10" s="10">
        <v>19078</v>
      </c>
      <c r="O10" s="10">
        <v>16459</v>
      </c>
      <c r="P10" s="10">
        <v>15163</v>
      </c>
      <c r="Q10" s="10">
        <v>13844</v>
      </c>
      <c r="R10" s="10">
        <v>11319</v>
      </c>
      <c r="S10" s="10">
        <v>9887</v>
      </c>
      <c r="T10" s="10">
        <v>10061</v>
      </c>
    </row>
    <row r="11" spans="1:20" x14ac:dyDescent="0.2">
      <c r="C11" s="5"/>
      <c r="D11" s="2" t="s">
        <v>0</v>
      </c>
      <c r="E11" s="10">
        <v>50828</v>
      </c>
      <c r="F11" s="10">
        <v>50548</v>
      </c>
      <c r="G11" s="10">
        <v>43354</v>
      </c>
      <c r="H11" s="10">
        <v>36793</v>
      </c>
      <c r="I11" s="10">
        <v>32541</v>
      </c>
      <c r="J11" s="10">
        <v>29070</v>
      </c>
      <c r="K11" s="10">
        <v>26317</v>
      </c>
      <c r="L11" s="10">
        <v>26063</v>
      </c>
      <c r="M11" s="10">
        <v>26774</v>
      </c>
      <c r="N11" s="10">
        <v>26933</v>
      </c>
      <c r="O11" s="10">
        <v>25474</v>
      </c>
      <c r="P11" s="10">
        <v>23525</v>
      </c>
      <c r="Q11" s="10">
        <v>22456</v>
      </c>
      <c r="R11" s="10">
        <v>20684</v>
      </c>
      <c r="S11" s="10">
        <v>20087</v>
      </c>
      <c r="T11" s="10">
        <v>19170</v>
      </c>
    </row>
  </sheetData>
  <mergeCells count="2">
    <mergeCell ref="C4:D4"/>
    <mergeCell ref="C5:D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2022-07-28T04:24:37Z</dcterms:created>
  <dcterms:modified xsi:type="dcterms:W3CDTF">2022-07-28T04:24:37Z</dcterms:modified>
</cp:coreProperties>
</file>