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heckCompatibility="1" defaultThemeVersion="124226"/>
  <xr:revisionPtr revIDLastSave="0" documentId="13_ncr:1_{4CCF8FA5-5FAD-4A09-8B8B-468519A63C27}" xr6:coauthVersionLast="36" xr6:coauthVersionMax="36" xr10:uidLastSave="{00000000-0000-0000-0000-000000000000}"/>
  <bookViews>
    <workbookView xWindow="600" yWindow="120" windowWidth="12780" windowHeight="5400" xr2:uid="{00000000-000D-0000-FFFF-FFFF00000000}"/>
  </bookViews>
  <sheets>
    <sheet name="Sheet1" sheetId="1" r:id="rId1"/>
  </sheets>
  <definedNames>
    <definedName name="_xlnm.Print_Area" localSheetId="0">Sheet1!$A$1:$W$11</definedName>
  </definedNames>
  <calcPr calcId="191029"/>
</workbook>
</file>

<file path=xl/calcChain.xml><?xml version="1.0" encoding="utf-8"?>
<calcChain xmlns="http://schemas.openxmlformats.org/spreadsheetml/2006/main">
  <c r="T6" i="1" l="1"/>
  <c r="D6" i="1"/>
  <c r="R6" i="1" l="1"/>
  <c r="P6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<sst xmlns="http://schemas.openxmlformats.org/spreadsheetml/2006/main" count="8" uniqueCount="8">
  <si>
    <t>中国</t>
    <rPh sb="0" eb="2">
      <t>チュウゴク</t>
    </rPh>
    <phoneticPr fontId="1"/>
  </si>
  <si>
    <t>韓国</t>
    <rPh sb="0" eb="2">
      <t>カンコク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</si>
  <si>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</si>
  <si>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</si>
  <si>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その他</t>
    <rPh sb="2" eb="3">
      <t>タ</t>
    </rPh>
    <phoneticPr fontId="1"/>
  </si>
  <si>
    <t>図表２‐29　押収した偽ブランド品のうち、仕出国・地域が判明したものの国・地域別押収状況の推移（平成19～28年）</t>
  </si>
  <si>
    <t xml:space="preserve">      　　           　　　　年次
区分</t>
    <rPh sb="23" eb="25">
      <t>ネンジ</t>
    </rPh>
    <rPh sb="26" eb="28">
      <t>クブン</t>
    </rPh>
    <phoneticPr fontId="1"/>
  </si>
  <si>
    <t>総数（点）</t>
    <rPh sb="0" eb="2">
      <t>ソウスウ</t>
    </rPh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</si>
</sst>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showGridLines="0" tabSelected="1" view="pageBreakPreview" zoomScaleNormal="85" zoomScaleSheetLayoutView="100" workbookViewId="0">
      <selection activeCell="AF13" sqref="AF13"/>
    </sheetView>
  </sheetViews>
  <sheetFormatPr defaultColWidth="9" defaultRowHeight="13.2" x14ac:dyDescent="0.2"/>
  <cols>
    <col min="1" max="1" width="2.44140625" style="5" customWidth="1"/>
    <col min="2" max="2" width="5.21875" style="5" customWidth="1"/>
    <col min="3" max="3" width="11.44140625" style="5" customWidth="1"/>
    <col min="4" max="13" width="4.6640625" style="5" customWidth="1"/>
    <col min="14" max="23" width="4.6640625" style="6" customWidth="1"/>
    <col min="24" max="16384" width="9" style="5"/>
  </cols>
  <sheetData>
    <row r="1" spans="1:24" x14ac:dyDescent="0.2">
      <c r="A1" s="5" t="s">
        <v>5</v>
      </c>
    </row>
    <row r="3" spans="1:24" s="7" customFormat="1" ht="6.75" customHeight="1" x14ac:dyDescent="0.2">
      <c r="A3" s="24" t="s">
        <v>6</v>
      </c>
      <c r="B3" s="25"/>
      <c r="C3" s="26"/>
      <c r="D3" s="11">
        <v>19</v>
      </c>
      <c r="E3" s="12"/>
      <c r="F3" s="11">
        <v>20</v>
      </c>
      <c r="G3" s="12"/>
      <c r="H3" s="11">
        <v>21</v>
      </c>
      <c r="I3" s="12"/>
      <c r="J3" s="11">
        <v>22</v>
      </c>
      <c r="K3" s="12"/>
      <c r="L3" s="11">
        <v>23</v>
      </c>
      <c r="M3" s="12"/>
      <c r="N3" s="11">
        <v>24</v>
      </c>
      <c r="O3" s="12"/>
      <c r="P3" s="11">
        <v>25</v>
      </c>
      <c r="Q3" s="12"/>
      <c r="R3" s="11">
        <v>26</v>
      </c>
      <c r="S3" s="12"/>
      <c r="T3" s="11">
        <v>27</v>
      </c>
      <c r="U3" s="12"/>
      <c r="V3" s="11">
        <v>28</v>
      </c>
      <c r="W3" s="12"/>
    </row>
    <row r="4" spans="1:24" s="7" customFormat="1" ht="6.75" customHeight="1" x14ac:dyDescent="0.2">
      <c r="A4" s="27"/>
      <c r="B4" s="28"/>
      <c r="C4" s="29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  <c r="P4" s="13"/>
      <c r="Q4" s="14"/>
      <c r="R4" s="13"/>
      <c r="S4" s="14"/>
      <c r="T4" s="13"/>
      <c r="U4" s="14"/>
      <c r="V4" s="13"/>
      <c r="W4" s="14"/>
    </row>
    <row r="5" spans="1:24" s="7" customFormat="1" ht="12" customHeight="1" x14ac:dyDescent="0.2">
      <c r="A5" s="30"/>
      <c r="B5" s="31"/>
      <c r="C5" s="32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5"/>
      <c r="W5" s="16"/>
    </row>
    <row r="6" spans="1:24" ht="20.100000000000001" customHeight="1" x14ac:dyDescent="0.2">
      <c r="A6" s="22" t="s">
        <v>7</v>
      </c>
      <c r="B6" s="23"/>
      <c r="C6" s="23"/>
      <c r="D6" s="17">
        <f>SUM(D7:E11)</f>
        <v>315302</v>
      </c>
      <c r="E6" s="18"/>
      <c r="F6" s="17">
        <f>SUM(F7:G11)</f>
        <v>280679</v>
      </c>
      <c r="G6" s="18"/>
      <c r="H6" s="17">
        <f>SUM(H7:I11)</f>
        <v>107637</v>
      </c>
      <c r="I6" s="18"/>
      <c r="J6" s="17">
        <f>SUM(J7:K11)</f>
        <v>128252</v>
      </c>
      <c r="K6" s="18"/>
      <c r="L6" s="17">
        <f>SUM(L7:M11)</f>
        <v>168303</v>
      </c>
      <c r="M6" s="18"/>
      <c r="N6" s="17">
        <f>SUM(N7:O11)</f>
        <v>88846</v>
      </c>
      <c r="O6" s="18"/>
      <c r="P6" s="17">
        <f>P7+P8+P9+P10+P11</f>
        <v>74059</v>
      </c>
      <c r="Q6" s="18"/>
      <c r="R6" s="17">
        <f>SUM(R7:S11)</f>
        <v>84396</v>
      </c>
      <c r="S6" s="18"/>
      <c r="T6" s="17">
        <f>SUM(T7:U11)</f>
        <v>70949</v>
      </c>
      <c r="U6" s="18"/>
      <c r="V6" s="17">
        <v>374201</v>
      </c>
      <c r="W6" s="18"/>
      <c r="X6" s="6"/>
    </row>
    <row r="7" spans="1:24" ht="20.100000000000001" customHeight="1" x14ac:dyDescent="0.2">
      <c r="A7" s="1"/>
      <c r="B7" s="19" t="s">
        <v>0</v>
      </c>
      <c r="C7" s="20"/>
      <c r="D7" s="17">
        <v>143170</v>
      </c>
      <c r="E7" s="18"/>
      <c r="F7" s="17">
        <v>268326</v>
      </c>
      <c r="G7" s="18"/>
      <c r="H7" s="17">
        <v>93800</v>
      </c>
      <c r="I7" s="18"/>
      <c r="J7" s="17">
        <v>118162</v>
      </c>
      <c r="K7" s="18"/>
      <c r="L7" s="17">
        <v>159276</v>
      </c>
      <c r="M7" s="18"/>
      <c r="N7" s="17">
        <v>73511</v>
      </c>
      <c r="O7" s="18"/>
      <c r="P7" s="17">
        <v>63373</v>
      </c>
      <c r="Q7" s="18"/>
      <c r="R7" s="17">
        <v>57221</v>
      </c>
      <c r="S7" s="18"/>
      <c r="T7" s="17">
        <v>58667</v>
      </c>
      <c r="U7" s="18"/>
      <c r="V7" s="17">
        <v>60087</v>
      </c>
      <c r="W7" s="18"/>
    </row>
    <row r="8" spans="1:24" ht="20.100000000000001" customHeight="1" x14ac:dyDescent="0.2">
      <c r="A8" s="1"/>
      <c r="B8" s="19" t="s">
        <v>1</v>
      </c>
      <c r="C8" s="20"/>
      <c r="D8" s="17">
        <v>117930</v>
      </c>
      <c r="E8" s="18"/>
      <c r="F8" s="17">
        <v>5972</v>
      </c>
      <c r="G8" s="18"/>
      <c r="H8" s="17">
        <v>13529</v>
      </c>
      <c r="I8" s="18"/>
      <c r="J8" s="17">
        <v>9032</v>
      </c>
      <c r="K8" s="18"/>
      <c r="L8" s="17">
        <v>7228</v>
      </c>
      <c r="M8" s="18"/>
      <c r="N8" s="17">
        <v>15230</v>
      </c>
      <c r="O8" s="18"/>
      <c r="P8" s="17">
        <v>10425</v>
      </c>
      <c r="Q8" s="18"/>
      <c r="R8" s="17">
        <v>26461</v>
      </c>
      <c r="S8" s="18"/>
      <c r="T8" s="17">
        <v>12098</v>
      </c>
      <c r="U8" s="18"/>
      <c r="V8" s="17">
        <v>312278</v>
      </c>
      <c r="W8" s="18"/>
    </row>
    <row r="9" spans="1:24" ht="20.100000000000001" customHeight="1" x14ac:dyDescent="0.2">
      <c r="A9" s="1"/>
      <c r="B9" s="19" t="s">
        <v>2</v>
      </c>
      <c r="C9" s="20"/>
      <c r="D9" s="17">
        <v>49694</v>
      </c>
      <c r="E9" s="18"/>
      <c r="F9" s="17">
        <v>12</v>
      </c>
      <c r="G9" s="18"/>
      <c r="H9" s="17">
        <v>181</v>
      </c>
      <c r="I9" s="18"/>
      <c r="J9" s="17">
        <v>17</v>
      </c>
      <c r="K9" s="18"/>
      <c r="L9" s="17">
        <v>62</v>
      </c>
      <c r="M9" s="18"/>
      <c r="N9" s="17">
        <v>61</v>
      </c>
      <c r="O9" s="18"/>
      <c r="P9" s="17">
        <v>22</v>
      </c>
      <c r="Q9" s="18"/>
      <c r="R9" s="17">
        <v>472</v>
      </c>
      <c r="S9" s="18"/>
      <c r="T9" s="17">
        <v>0</v>
      </c>
      <c r="U9" s="18"/>
      <c r="V9" s="17">
        <v>0</v>
      </c>
      <c r="W9" s="18"/>
    </row>
    <row r="10" spans="1:24" ht="20.100000000000001" customHeight="1" x14ac:dyDescent="0.2">
      <c r="A10" s="1"/>
      <c r="B10" s="19" t="s">
        <v>3</v>
      </c>
      <c r="C10" s="20"/>
      <c r="D10" s="17">
        <v>0</v>
      </c>
      <c r="E10" s="18"/>
      <c r="F10" s="17">
        <v>0</v>
      </c>
      <c r="G10" s="18"/>
      <c r="H10" s="17">
        <v>0</v>
      </c>
      <c r="I10" s="18"/>
      <c r="J10" s="17">
        <v>825</v>
      </c>
      <c r="K10" s="18"/>
      <c r="L10" s="17">
        <v>83</v>
      </c>
      <c r="M10" s="18"/>
      <c r="N10" s="17">
        <v>0</v>
      </c>
      <c r="O10" s="18"/>
      <c r="P10" s="17">
        <v>0</v>
      </c>
      <c r="Q10" s="18"/>
      <c r="R10" s="17">
        <v>1</v>
      </c>
      <c r="S10" s="18"/>
      <c r="T10" s="17">
        <v>0</v>
      </c>
      <c r="U10" s="18"/>
      <c r="V10" s="17">
        <v>0</v>
      </c>
      <c r="W10" s="18"/>
    </row>
    <row r="11" spans="1:24" ht="20.100000000000001" customHeight="1" x14ac:dyDescent="0.2">
      <c r="A11" s="2"/>
      <c r="B11" s="3" t="s">
        <v>4</v>
      </c>
      <c r="C11" s="4"/>
      <c r="D11" s="17">
        <v>4508</v>
      </c>
      <c r="E11" s="18"/>
      <c r="F11" s="17">
        <v>6369</v>
      </c>
      <c r="G11" s="18"/>
      <c r="H11" s="17">
        <v>127</v>
      </c>
      <c r="I11" s="18"/>
      <c r="J11" s="17">
        <v>216</v>
      </c>
      <c r="K11" s="18"/>
      <c r="L11" s="17">
        <v>1654</v>
      </c>
      <c r="M11" s="18"/>
      <c r="N11" s="17">
        <v>44</v>
      </c>
      <c r="O11" s="18"/>
      <c r="P11" s="17">
        <v>239</v>
      </c>
      <c r="Q11" s="18"/>
      <c r="R11" s="17">
        <v>241</v>
      </c>
      <c r="S11" s="18"/>
      <c r="T11" s="17">
        <v>184</v>
      </c>
      <c r="U11" s="18"/>
      <c r="V11" s="17">
        <v>1836</v>
      </c>
      <c r="W11" s="18"/>
    </row>
    <row r="12" spans="1:24" ht="13.5" customHeight="1" x14ac:dyDescent="0.2">
      <c r="A12" s="21"/>
      <c r="B12" s="21"/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16.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77">
    <mergeCell ref="D3:E5"/>
    <mergeCell ref="T10:U10"/>
    <mergeCell ref="T11:U11"/>
    <mergeCell ref="T7:U7"/>
    <mergeCell ref="T8:U8"/>
    <mergeCell ref="T9:U9"/>
    <mergeCell ref="H9:I9"/>
    <mergeCell ref="H10:I10"/>
    <mergeCell ref="H11:I11"/>
    <mergeCell ref="F9:G9"/>
    <mergeCell ref="F10:G10"/>
    <mergeCell ref="F11:G11"/>
    <mergeCell ref="D9:E9"/>
    <mergeCell ref="D10:E10"/>
    <mergeCell ref="D11:E11"/>
    <mergeCell ref="L11:M11"/>
    <mergeCell ref="A6:C6"/>
    <mergeCell ref="T6:U6"/>
    <mergeCell ref="T3:U5"/>
    <mergeCell ref="A3:C5"/>
    <mergeCell ref="N3:O5"/>
    <mergeCell ref="P3:Q5"/>
    <mergeCell ref="R3:S5"/>
    <mergeCell ref="L6:M6"/>
    <mergeCell ref="N6:O6"/>
    <mergeCell ref="P6:Q6"/>
    <mergeCell ref="R6:S6"/>
    <mergeCell ref="L3:M5"/>
    <mergeCell ref="J3:K5"/>
    <mergeCell ref="J6:K6"/>
    <mergeCell ref="H3:I5"/>
    <mergeCell ref="H6:I6"/>
    <mergeCell ref="B7:C7"/>
    <mergeCell ref="B8:C8"/>
    <mergeCell ref="B9:C9"/>
    <mergeCell ref="B10:C10"/>
    <mergeCell ref="A12:C12"/>
    <mergeCell ref="N11:O11"/>
    <mergeCell ref="P11:Q11"/>
    <mergeCell ref="N8:O8"/>
    <mergeCell ref="P8:Q8"/>
    <mergeCell ref="L9:M9"/>
    <mergeCell ref="N9:O9"/>
    <mergeCell ref="P9:Q9"/>
    <mergeCell ref="R7:S7"/>
    <mergeCell ref="L8:M8"/>
    <mergeCell ref="R8:S8"/>
    <mergeCell ref="L10:M10"/>
    <mergeCell ref="N10:O10"/>
    <mergeCell ref="P10:Q10"/>
    <mergeCell ref="F3:G5"/>
    <mergeCell ref="F6:G6"/>
    <mergeCell ref="F7:G7"/>
    <mergeCell ref="F8:G8"/>
    <mergeCell ref="J7:K7"/>
    <mergeCell ref="J8:K8"/>
    <mergeCell ref="D6:E6"/>
    <mergeCell ref="D7:E7"/>
    <mergeCell ref="D8:E8"/>
    <mergeCell ref="V10:W10"/>
    <mergeCell ref="V11:W11"/>
    <mergeCell ref="H7:I7"/>
    <mergeCell ref="H8:I8"/>
    <mergeCell ref="J9:K9"/>
    <mergeCell ref="J10:K10"/>
    <mergeCell ref="J11:K11"/>
    <mergeCell ref="R9:S9"/>
    <mergeCell ref="R10:S10"/>
    <mergeCell ref="R11:S11"/>
    <mergeCell ref="L7:M7"/>
    <mergeCell ref="N7:O7"/>
    <mergeCell ref="P7:Q7"/>
    <mergeCell ref="V3:W5"/>
    <mergeCell ref="V6:W6"/>
    <mergeCell ref="V7:W7"/>
    <mergeCell ref="V8:W8"/>
    <mergeCell ref="V9:W9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2022-07-28T04:18:16Z</dcterms:created>
  <dcterms:modified xsi:type="dcterms:W3CDTF">2022-07-28T04:18:16Z</dcterms:modified>
</cp:coreProperties>
</file>