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2780" activeTab="0"/>
  </bookViews>
  <sheets>
    <sheet name="Sheet1" sheetId="1" r:id="rId1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<sst xmlns="http://schemas.openxmlformats.org/spreadsheetml/2006/main" count="32" uniqueCount="29">
  <si>
    <t>年次</t>
  </si>
  <si>
    <t xml:space="preserve">    死者</t>
  </si>
  <si>
    <t>発生月</t>
  </si>
  <si>
    <t>比 率</t>
  </si>
  <si>
    <t xml:space="preserve"> 総数</t>
  </si>
  <si>
    <t xml:space="preserve"> １月</t>
  </si>
  <si>
    <t xml:space="preserve"> 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</si>
  <si>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</si>
  <si>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</si>
  <si>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</si>
  <si>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</si>
  <si>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</si>
  <si>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</si>
  <si>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</si>
  <si>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>10月</t>
  </si>
  <si>
    <t>11月</t>
  </si>
  <si>
    <t>12月</t>
  </si>
  <si>
    <t>注１：「24時間死者」とは、交通事故発生から24時間以内に交通事故が原因で死亡した人をいう。</t>
  </si>
  <si>
    <t>　 ２：「30日死者」とは、交通事故発生から24時間経過後30日以内に交通事故が原因で死亡した人をいう。</t>
  </si>
  <si>
    <t>　 ３：「30日以内死者」とは、「24時間死者」と「30日死者」の合計で、交通事故発生から30日以内に死亡した人をいう。</t>
  </si>
  <si>
    <t>　 ４：比率とは、「30日以内死者」の「24時間死者」に対する比率で、「30日以内死者」を「24時間死者」で除したもので</t>
  </si>
  <si>
    <t xml:space="preserve">       ある。</t>
  </si>
  <si>
    <t>　 ５：各月の「30日死者」の計上数は、その月に発生した交通事故により24時間経過後30日以内に死亡した人の数</t>
  </si>
  <si>
    <t xml:space="preserve">       である。</t>
  </si>
  <si>
    <t xml:space="preserve"> 30日死者（人）</t>
  </si>
  <si>
    <t>24時間死者(人)</t>
  </si>
  <si>
    <t>24時間死者(人)</t>
  </si>
  <si>
    <r>
      <t>統計５－８　30日以内死者数の月別推移(平成26、27</t>
    </r>
    <r>
      <rPr>
        <sz val="11"/>
        <rFont val="ＭＳ Ｐゴシック"/>
        <family val="3"/>
      </rPr>
      <t>年)</t>
    </r>
  </si>
  <si>
    <t>　30日以内死者（人）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</si>
</sst>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_ "/>
    <numFmt numFmtId="178" formatCode="#,##0_ "/>
    <numFmt numFmtId="179" formatCode="0.00_ "/>
    <numFmt numFmtId="180" formatCode="#,##0.00_);[Red]\(#,##0.00\)"/>
    <numFmt numFmtId="181" formatCode="#,##0_);[Red]\(#,##0\)"/>
    <numFmt numFmtId="182" formatCode="#,##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Alignment="1">
      <alignment/>
    </xf>
    <xf numFmtId="180" fontId="39" fillId="0" borderId="12" xfId="0" applyNumberFormat="1" applyFont="1" applyBorder="1" applyAlignment="1">
      <alignment vertical="center"/>
    </xf>
    <xf numFmtId="181" fontId="39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horizontal="right" vertical="top"/>
    </xf>
    <xf numFmtId="0" fontId="5" fillId="0" borderId="12" xfId="0" applyFont="1" applyBorder="1" applyAlignment="1">
      <alignment horizontal="center"/>
    </xf>
    <xf numFmtId="177" fontId="0" fillId="0" borderId="14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</cellXfs>
  <cellStyles count="13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見出し 1" xfId="114"/>
    <cellStyle name="見出し 1 2" xfId="115"/>
    <cellStyle name="見出し 1 3" xfId="116"/>
    <cellStyle name="見出し 2" xfId="117"/>
    <cellStyle name="見出し 2 2" xfId="118"/>
    <cellStyle name="見出し 2 3" xfId="119"/>
    <cellStyle name="見出し 3" xfId="120"/>
    <cellStyle name="見出し 3 2" xfId="121"/>
    <cellStyle name="見出し 3 3" xfId="122"/>
    <cellStyle name="見出し 4" xfId="123"/>
    <cellStyle name="見出し 4 2" xfId="124"/>
    <cellStyle name="見出し 4 3" xfId="125"/>
    <cellStyle name="集計" xfId="126"/>
    <cellStyle name="集計 2" xfId="127"/>
    <cellStyle name="集計 3" xfId="128"/>
    <cellStyle name="出力" xfId="129"/>
    <cellStyle name="出力 2" xfId="130"/>
    <cellStyle name="出力 3" xfId="131"/>
    <cellStyle name="説明文" xfId="132"/>
    <cellStyle name="説明文 2" xfId="133"/>
    <cellStyle name="説明文 3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良い" xfId="142"/>
    <cellStyle name="良い 2" xfId="143"/>
    <cellStyle name="良い 3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847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0" y="323850"/>
          <a:ext cx="8477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F7" sqref="F7:F8"/>
    </sheetView>
  </sheetViews>
  <sheetFormatPr defaultColWidth="9.00390625" defaultRowHeight="13.5"/>
  <cols>
    <col min="1" max="1" width="11.125" style="1" customWidth="1"/>
    <col min="2" max="9" width="11.625" style="1" customWidth="1"/>
    <col min="10" max="16384" width="9.00390625" style="1" customWidth="1"/>
  </cols>
  <sheetData>
    <row r="1" ht="12.75">
      <c r="A1" t="s">
        <v>27</v>
      </c>
    </row>
    <row r="2" ht="12.75">
      <c r="A2" s="2"/>
    </row>
    <row r="3" spans="1:9" ht="19.5" customHeight="1">
      <c r="A3" s="19" t="s">
        <v>0</v>
      </c>
      <c r="B3" s="21">
        <v>26</v>
      </c>
      <c r="C3" s="22"/>
      <c r="D3" s="22"/>
      <c r="E3" s="23"/>
      <c r="F3" s="21">
        <v>27</v>
      </c>
      <c r="G3" s="22"/>
      <c r="H3" s="22"/>
      <c r="I3" s="23"/>
    </row>
    <row r="4" spans="1:9" ht="12.75">
      <c r="A4" s="3" t="s">
        <v>1</v>
      </c>
      <c r="B4" s="24" t="s">
        <v>28</v>
      </c>
      <c r="C4" s="25"/>
      <c r="D4" s="25"/>
      <c r="E4" s="26"/>
      <c r="F4" s="24" t="s">
        <v>28</v>
      </c>
      <c r="G4" s="25"/>
      <c r="H4" s="25"/>
      <c r="I4" s="26"/>
    </row>
    <row r="5" spans="1:9" ht="12.75">
      <c r="A5" s="4" t="s">
        <v>2</v>
      </c>
      <c r="B5" s="5"/>
      <c r="C5" s="6" t="s">
        <v>3</v>
      </c>
      <c r="D5" s="20" t="s">
        <v>25</v>
      </c>
      <c r="E5" s="20" t="s">
        <v>24</v>
      </c>
      <c r="F5" s="5"/>
      <c r="G5" s="6" t="s">
        <v>3</v>
      </c>
      <c r="H5" s="20" t="s">
        <v>26</v>
      </c>
      <c r="I5" s="20" t="s">
        <v>24</v>
      </c>
    </row>
    <row r="6" spans="1:9" ht="13.5" customHeight="1">
      <c r="A6" s="7" t="s">
        <v>4</v>
      </c>
      <c r="B6" s="8">
        <v>4838</v>
      </c>
      <c r="C6" s="17">
        <f>B6/D6</f>
        <v>1.1762703622659858</v>
      </c>
      <c r="D6" s="8">
        <v>4113</v>
      </c>
      <c r="E6" s="8">
        <v>725</v>
      </c>
      <c r="F6" s="8">
        <v>4859</v>
      </c>
      <c r="G6" s="17">
        <v>1.1802283215933933</v>
      </c>
      <c r="H6" s="8">
        <v>4117</v>
      </c>
      <c r="I6" s="8">
        <v>742</v>
      </c>
    </row>
    <row r="7" spans="1:9" ht="13.5" customHeight="1">
      <c r="A7" s="6" t="s">
        <v>5</v>
      </c>
      <c r="B7" s="8">
        <v>417</v>
      </c>
      <c r="C7" s="17">
        <f>B7/D7</f>
        <v>1.1746478873239437</v>
      </c>
      <c r="D7" s="18">
        <v>355</v>
      </c>
      <c r="E7" s="18">
        <v>62</v>
      </c>
      <c r="F7" s="8">
        <v>410</v>
      </c>
      <c r="G7" s="17">
        <v>1.1849710982658959</v>
      </c>
      <c r="H7" s="18">
        <v>346</v>
      </c>
      <c r="I7" s="18">
        <v>64</v>
      </c>
    </row>
    <row r="8" spans="1:9" ht="13.5" customHeight="1">
      <c r="A8" s="6" t="s">
        <v>6</v>
      </c>
      <c r="B8" s="8">
        <v>349</v>
      </c>
      <c r="C8" s="17">
        <f aca="true" t="shared" si="0" ref="C8:C18">B8/D8</f>
        <v>1.1368078175895766</v>
      </c>
      <c r="D8" s="18">
        <v>307</v>
      </c>
      <c r="E8" s="18">
        <v>42</v>
      </c>
      <c r="F8" s="8">
        <v>365</v>
      </c>
      <c r="G8" s="17">
        <v>1.1850649350649352</v>
      </c>
      <c r="H8" s="18">
        <v>308</v>
      </c>
      <c r="I8" s="18">
        <v>57</v>
      </c>
    </row>
    <row r="9" spans="1:9" ht="13.5" customHeight="1">
      <c r="A9" s="6" t="s">
        <v>7</v>
      </c>
      <c r="B9" s="8">
        <v>371</v>
      </c>
      <c r="C9" s="17">
        <f t="shared" si="0"/>
        <v>1.1929260450160772</v>
      </c>
      <c r="D9" s="18">
        <v>311</v>
      </c>
      <c r="E9" s="18">
        <v>60</v>
      </c>
      <c r="F9" s="8">
        <v>375</v>
      </c>
      <c r="G9" s="17">
        <v>1.1829652996845426</v>
      </c>
      <c r="H9" s="18">
        <v>317</v>
      </c>
      <c r="I9" s="18">
        <v>58</v>
      </c>
    </row>
    <row r="10" spans="1:9" ht="13.5" customHeight="1">
      <c r="A10" s="6" t="s">
        <v>8</v>
      </c>
      <c r="B10" s="8">
        <v>376</v>
      </c>
      <c r="C10" s="17">
        <f t="shared" si="0"/>
        <v>1.2012779552715656</v>
      </c>
      <c r="D10" s="18">
        <v>313</v>
      </c>
      <c r="E10" s="18">
        <v>63</v>
      </c>
      <c r="F10" s="8">
        <v>379</v>
      </c>
      <c r="G10" s="17">
        <v>1.184375</v>
      </c>
      <c r="H10" s="18">
        <v>320</v>
      </c>
      <c r="I10" s="18">
        <v>59</v>
      </c>
    </row>
    <row r="11" spans="1:9" ht="13.5" customHeight="1">
      <c r="A11" s="6" t="s">
        <v>9</v>
      </c>
      <c r="B11" s="8">
        <v>377</v>
      </c>
      <c r="C11" s="17">
        <f t="shared" si="0"/>
        <v>1.170807453416149</v>
      </c>
      <c r="D11" s="18">
        <v>322</v>
      </c>
      <c r="E11" s="18">
        <v>55</v>
      </c>
      <c r="F11" s="8">
        <v>371</v>
      </c>
      <c r="G11" s="17">
        <v>1.1815286624203822</v>
      </c>
      <c r="H11" s="18">
        <v>314</v>
      </c>
      <c r="I11" s="18">
        <v>57</v>
      </c>
    </row>
    <row r="12" spans="1:9" ht="13.5" customHeight="1">
      <c r="A12" s="6" t="s">
        <v>10</v>
      </c>
      <c r="B12" s="8">
        <v>379</v>
      </c>
      <c r="C12" s="17">
        <f t="shared" si="0"/>
        <v>1.195583596214511</v>
      </c>
      <c r="D12" s="18">
        <v>317</v>
      </c>
      <c r="E12" s="18">
        <v>62</v>
      </c>
      <c r="F12" s="8">
        <v>329</v>
      </c>
      <c r="G12" s="17">
        <v>1.146341463414634</v>
      </c>
      <c r="H12" s="18">
        <v>287</v>
      </c>
      <c r="I12" s="18">
        <v>42</v>
      </c>
    </row>
    <row r="13" spans="1:9" ht="13.5" customHeight="1">
      <c r="A13" s="6" t="s">
        <v>11</v>
      </c>
      <c r="B13" s="8">
        <v>372</v>
      </c>
      <c r="C13" s="17">
        <f t="shared" si="0"/>
        <v>1.1446153846153846</v>
      </c>
      <c r="D13" s="18">
        <v>325</v>
      </c>
      <c r="E13" s="18">
        <v>47</v>
      </c>
      <c r="F13" s="8">
        <v>390</v>
      </c>
      <c r="G13" s="17">
        <v>1.1711711711711712</v>
      </c>
      <c r="H13" s="18">
        <v>333</v>
      </c>
      <c r="I13" s="18">
        <v>57</v>
      </c>
    </row>
    <row r="14" spans="1:9" ht="13.5" customHeight="1">
      <c r="A14" s="6" t="s">
        <v>12</v>
      </c>
      <c r="B14" s="8">
        <v>357</v>
      </c>
      <c r="C14" s="17">
        <f t="shared" si="0"/>
        <v>1.186046511627907</v>
      </c>
      <c r="D14" s="18">
        <v>301</v>
      </c>
      <c r="E14" s="18">
        <v>56</v>
      </c>
      <c r="F14" s="8">
        <v>401</v>
      </c>
      <c r="G14" s="17">
        <v>1.1794117647058824</v>
      </c>
      <c r="H14" s="18">
        <v>340</v>
      </c>
      <c r="I14" s="18">
        <v>61</v>
      </c>
    </row>
    <row r="15" spans="1:9" ht="13.5" customHeight="1">
      <c r="A15" s="6" t="s">
        <v>13</v>
      </c>
      <c r="B15" s="8">
        <v>414</v>
      </c>
      <c r="C15" s="17">
        <f t="shared" si="0"/>
        <v>1.2</v>
      </c>
      <c r="D15" s="18">
        <v>345</v>
      </c>
      <c r="E15" s="18">
        <v>69</v>
      </c>
      <c r="F15" s="8">
        <v>406</v>
      </c>
      <c r="G15" s="17">
        <v>1.1976401179941003</v>
      </c>
      <c r="H15" s="18">
        <v>339</v>
      </c>
      <c r="I15" s="18">
        <v>67</v>
      </c>
    </row>
    <row r="16" spans="1:9" ht="13.5" customHeight="1">
      <c r="A16" s="6" t="s">
        <v>14</v>
      </c>
      <c r="B16" s="8">
        <v>477</v>
      </c>
      <c r="C16" s="17">
        <f t="shared" si="0"/>
        <v>1.1925</v>
      </c>
      <c r="D16" s="18">
        <v>400</v>
      </c>
      <c r="E16" s="18">
        <v>77</v>
      </c>
      <c r="F16" s="8">
        <v>460</v>
      </c>
      <c r="G16" s="17">
        <v>1.1764705882352942</v>
      </c>
      <c r="H16" s="18">
        <v>391</v>
      </c>
      <c r="I16" s="18">
        <v>69</v>
      </c>
    </row>
    <row r="17" spans="1:10" ht="13.5" customHeight="1">
      <c r="A17" s="6" t="s">
        <v>15</v>
      </c>
      <c r="B17" s="8">
        <v>430</v>
      </c>
      <c r="C17" s="17">
        <f t="shared" si="0"/>
        <v>1.1405835543766578</v>
      </c>
      <c r="D17" s="18">
        <v>377</v>
      </c>
      <c r="E17" s="18">
        <v>53</v>
      </c>
      <c r="F17" s="8">
        <v>453</v>
      </c>
      <c r="G17" s="17">
        <v>1.195250659630607</v>
      </c>
      <c r="H17" s="18">
        <v>379</v>
      </c>
      <c r="I17" s="18">
        <v>74</v>
      </c>
      <c r="J17" s="16"/>
    </row>
    <row r="18" spans="1:9" ht="13.5" customHeight="1">
      <c r="A18" s="6" t="s">
        <v>16</v>
      </c>
      <c r="B18" s="9">
        <v>519</v>
      </c>
      <c r="C18" s="17">
        <f t="shared" si="0"/>
        <v>1.1795454545454545</v>
      </c>
      <c r="D18" s="18">
        <v>440</v>
      </c>
      <c r="E18" s="18">
        <v>79</v>
      </c>
      <c r="F18" s="9">
        <v>520</v>
      </c>
      <c r="G18" s="17">
        <v>1.1738148984198646</v>
      </c>
      <c r="H18" s="18">
        <v>443</v>
      </c>
      <c r="I18" s="18">
        <v>77</v>
      </c>
    </row>
    <row r="19" spans="1:9" ht="13.5" customHeight="1">
      <c r="A19" s="10"/>
      <c r="B19" s="11"/>
      <c r="C19" s="12"/>
      <c r="D19" s="11"/>
      <c r="E19" s="11"/>
      <c r="F19" s="11"/>
      <c r="G19" s="13"/>
      <c r="H19" s="11"/>
      <c r="I19" s="14"/>
    </row>
    <row r="20" spans="1:5" ht="12.75">
      <c r="A20" s="15" t="s">
        <v>17</v>
      </c>
      <c r="E20" s="15"/>
    </row>
    <row r="21" ht="12.75">
      <c r="A21" s="1" t="s">
        <v>18</v>
      </c>
    </row>
    <row r="22" ht="12.75">
      <c r="A22" s="1" t="s">
        <v>19</v>
      </c>
    </row>
    <row r="23" ht="12.75">
      <c r="A23" s="1" t="s">
        <v>20</v>
      </c>
    </row>
    <row r="24" ht="12.75">
      <c r="A24" s="1" t="s">
        <v>21</v>
      </c>
    </row>
    <row r="25" ht="12.75">
      <c r="A25" s="1" t="s">
        <v>22</v>
      </c>
    </row>
    <row r="26" ht="12.75">
      <c r="A26" s="1" t="s">
        <v>23</v>
      </c>
    </row>
  </sheetData>
  <sheetProtection/>
  <mergeCells count="4">
    <mergeCell ref="B3:E3"/>
    <mergeCell ref="F3:I3"/>
    <mergeCell ref="B4:E4"/>
    <mergeCell ref="F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2022-07-28T04:17:46Z</dcterms:created>
  <dcterms:modified xsi:type="dcterms:W3CDTF">2022-07-28T04:17:46Z</dcterms:modified>
  <cp:category/>
  <cp:version/>
  <cp:contentType/>
  <cp:contentStatus/>
</cp:coreProperties>
</file>