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8" yWindow="5448" windowWidth="9432" windowHeight="3336" activeTab="0"/>
  </bookViews>
  <sheets>
    <sheet name="Sheet1" sheetId="1" r:id="rId1"/>
    <sheet name="Sheet2" sheetId="2" r:id="rId2"/>
    <sheet name="Sheet3" sheetId="3" r:id="rId3"/>
  </sheets>
  <definedNames>
    <definedName name="_xlnm.Print_Area" localSheetId="0">'Sheet1'!$A$2:$J$9</definedName>
  </definedNames>
  <calcPr fullCalcOnLoad="1"/>
</workbook>
</file>

<file path=xl/sharedStrings.xml><?xml version="1.0" encoding="utf-8"?>
<sst xmlns="http://schemas.openxmlformats.org/spreadsheetml/2006/main" count="9" uniqueCount="9">
  <si>
    <t>伝的資金獲得犯罪検挙人員（人）</t>
  </si>
  <si>
    <t>覚せい剤</t>
  </si>
  <si>
    <t>恐喝</t>
  </si>
  <si>
    <t>賭博</t>
  </si>
  <si>
    <t>暴力団構成員等の総検挙人員に占める伝統的資金獲得犯罪の構成比(%)</t>
  </si>
  <si>
    <t xml:space="preserve">                            年次
区分            </t>
  </si>
  <si>
    <r>
      <t>ノミ行為等</t>
    </r>
    <r>
      <rPr>
        <sz val="8"/>
        <rFont val="ＭＳ ゴシック"/>
        <family val="3"/>
      </rPr>
      <t>（注）</t>
    </r>
  </si>
  <si>
    <t>注：公営競技をめぐって施行者以外の第三者が行う勝馬投票等類似行為等の競馬法、自転車競技法、小型自動車競走法及びモーターボート競走法違反</t>
  </si>
  <si>
    <t>図表－９　伝統的資金獲得犯罪の検挙人員の推移（平成１７ ～２６年）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</si>
</sst>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s>
  <fonts count="39">
    <font>
      <sz val="11"/>
      <name val="ＭＳ Ｐゴシック"/>
      <family val="3"/>
    </font>
    <font>
      <sz val="11"/>
      <color indexed="8"/>
      <name val="ＭＳ Ｐゴシック"/>
      <family val="3"/>
    </font>
    <font>
      <sz val="6"/>
      <name val="ＭＳ Ｐゴシック"/>
      <family val="3"/>
    </font>
    <font>
      <sz val="11"/>
      <name val="ＭＳ ゴシック"/>
      <family val="3"/>
    </font>
    <font>
      <sz val="8"/>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diagonalDown="1">
      <left style="thin"/>
      <right/>
      <top style="thin"/>
      <bottom/>
      <diagonal style="thin"/>
    </border>
    <border diagonalDown="1">
      <left/>
      <right style="thin"/>
      <top style="thin"/>
      <bottom/>
      <diagonal style="thin"/>
    </border>
    <border diagonalDown="1">
      <left style="thin"/>
      <right/>
      <top/>
      <bottom/>
      <diagonal style="thin"/>
    </border>
    <border diagonalDown="1">
      <left/>
      <right style="thin"/>
      <top/>
      <bottom/>
      <diagonal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1">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xf>
    <xf numFmtId="38" fontId="3" fillId="33" borderId="10" xfId="0" applyNumberFormat="1" applyFont="1" applyFill="1" applyBorder="1" applyAlignment="1">
      <alignment horizontal="right" vertical="center"/>
    </xf>
    <xf numFmtId="38" fontId="3" fillId="33" borderId="10" xfId="48" applyFont="1" applyFill="1" applyBorder="1" applyAlignment="1">
      <alignment horizontal="right" vertical="center"/>
    </xf>
    <xf numFmtId="0" fontId="3" fillId="33" borderId="11" xfId="0" applyFont="1" applyFill="1" applyBorder="1" applyAlignment="1">
      <alignment horizontal="distributed" vertical="center" shrinkToFit="1"/>
    </xf>
    <xf numFmtId="0" fontId="3" fillId="33" borderId="10" xfId="0" applyFont="1" applyFill="1" applyBorder="1" applyAlignment="1">
      <alignment horizontal="center" vertical="center"/>
    </xf>
    <xf numFmtId="0" fontId="3" fillId="33" borderId="12" xfId="0" applyFont="1" applyFill="1" applyBorder="1" applyAlignment="1">
      <alignment horizontal="left" vertical="center" shrinkToFit="1"/>
    </xf>
    <xf numFmtId="176" fontId="3" fillId="33" borderId="10" xfId="0" applyNumberFormat="1" applyFont="1" applyFill="1" applyBorder="1" applyAlignment="1">
      <alignment horizontal="right" vertical="center"/>
    </xf>
    <xf numFmtId="177" fontId="3" fillId="33" borderId="10" xfId="48" applyNumberFormat="1" applyFont="1" applyFill="1" applyBorder="1" applyAlignment="1">
      <alignment horizontal="right"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4" xfId="0" applyFont="1" applyFill="1" applyBorder="1" applyAlignment="1">
      <alignment horizontal="left" vertical="center" wrapText="1"/>
    </xf>
    <xf numFmtId="0" fontId="0" fillId="33" borderId="15" xfId="0" applyFill="1" applyBorder="1" applyAlignment="1">
      <alignment horizontal="left" vertical="center"/>
    </xf>
    <xf numFmtId="0" fontId="3" fillId="33" borderId="16" xfId="0" applyFont="1" applyFill="1" applyBorder="1" applyAlignment="1">
      <alignment horizontal="left" vertical="center"/>
    </xf>
    <xf numFmtId="0" fontId="0" fillId="33" borderId="17" xfId="0" applyFill="1" applyBorder="1" applyAlignment="1">
      <alignment horizontal="left" vertical="center"/>
    </xf>
    <xf numFmtId="0" fontId="3" fillId="33" borderId="18" xfId="0" applyFont="1" applyFill="1" applyBorder="1" applyAlignment="1">
      <alignment horizontal="left" vertical="center" wrapText="1"/>
    </xf>
    <xf numFmtId="0" fontId="3" fillId="33" borderId="19"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
  <sheetViews>
    <sheetView tabSelected="1" zoomScalePageLayoutView="0" workbookViewId="0" topLeftCell="A1">
      <selection activeCell="A1" sqref="A1"/>
    </sheetView>
  </sheetViews>
  <sheetFormatPr defaultColWidth="11.875" defaultRowHeight="13.5"/>
  <cols>
    <col min="1" max="1" width="6.625" style="2" customWidth="1"/>
    <col min="2" max="2" width="27.00390625" style="2" customWidth="1"/>
    <col min="3" max="12" width="9.00390625" style="1" customWidth="1"/>
    <col min="13" max="16384" width="11.875" style="1" customWidth="1"/>
  </cols>
  <sheetData>
    <row r="1" ht="12.75">
      <c r="A1" s="2" t="s">
        <v>8</v>
      </c>
    </row>
    <row r="2" spans="1:12" ht="18" customHeight="1">
      <c r="A2" s="15" t="s">
        <v>5</v>
      </c>
      <c r="B2" s="16"/>
      <c r="C2" s="11">
        <v>17</v>
      </c>
      <c r="D2" s="11">
        <v>18</v>
      </c>
      <c r="E2" s="11">
        <v>19</v>
      </c>
      <c r="F2" s="11">
        <v>20</v>
      </c>
      <c r="G2" s="11">
        <v>21</v>
      </c>
      <c r="H2" s="11">
        <v>22</v>
      </c>
      <c r="I2" s="11">
        <v>23</v>
      </c>
      <c r="J2" s="11">
        <v>24</v>
      </c>
      <c r="K2" s="11">
        <v>25</v>
      </c>
      <c r="L2" s="11">
        <v>26</v>
      </c>
    </row>
    <row r="3" spans="1:12" ht="18" customHeight="1">
      <c r="A3" s="17"/>
      <c r="B3" s="18"/>
      <c r="C3" s="12"/>
      <c r="D3" s="12"/>
      <c r="E3" s="12"/>
      <c r="F3" s="12"/>
      <c r="G3" s="12"/>
      <c r="H3" s="12"/>
      <c r="I3" s="12"/>
      <c r="J3" s="12"/>
      <c r="K3" s="12"/>
      <c r="L3" s="12"/>
    </row>
    <row r="4" spans="1:12" ht="27.75" customHeight="1">
      <c r="A4" s="13" t="s">
        <v>0</v>
      </c>
      <c r="B4" s="14"/>
      <c r="C4" s="4">
        <f aca="true" t="shared" si="0" ref="C4:H4">SUM(C5:C8)</f>
        <v>10467</v>
      </c>
      <c r="D4" s="4">
        <f t="shared" si="0"/>
        <v>9412</v>
      </c>
      <c r="E4" s="4">
        <f t="shared" si="0"/>
        <v>9275</v>
      </c>
      <c r="F4" s="4">
        <f t="shared" si="0"/>
        <v>8517</v>
      </c>
      <c r="G4" s="4">
        <f t="shared" si="0"/>
        <v>8921</v>
      </c>
      <c r="H4" s="4">
        <f t="shared" si="0"/>
        <v>8742</v>
      </c>
      <c r="I4" s="4">
        <v>8680</v>
      </c>
      <c r="J4" s="5">
        <v>8209</v>
      </c>
      <c r="K4" s="5">
        <f>SUM(K5:K8)</f>
        <v>7478</v>
      </c>
      <c r="L4" s="5">
        <v>7479</v>
      </c>
    </row>
    <row r="5" spans="1:12" ht="27.75" customHeight="1">
      <c r="A5" s="6"/>
      <c r="B5" s="7" t="s">
        <v>1</v>
      </c>
      <c r="C5" s="4">
        <v>6810</v>
      </c>
      <c r="D5" s="4">
        <v>6043</v>
      </c>
      <c r="E5" s="4">
        <v>6319</v>
      </c>
      <c r="F5" s="4">
        <v>5735</v>
      </c>
      <c r="G5" s="4">
        <v>6153</v>
      </c>
      <c r="H5" s="4">
        <v>6283</v>
      </c>
      <c r="I5" s="4">
        <v>6513</v>
      </c>
      <c r="J5" s="5">
        <v>6285</v>
      </c>
      <c r="K5" s="5">
        <v>6045</v>
      </c>
      <c r="L5" s="5">
        <v>5966</v>
      </c>
    </row>
    <row r="6" spans="1:12" ht="27.75" customHeight="1">
      <c r="A6" s="6"/>
      <c r="B6" s="7" t="s">
        <v>2</v>
      </c>
      <c r="C6" s="4">
        <v>2619</v>
      </c>
      <c r="D6" s="4">
        <v>2523</v>
      </c>
      <c r="E6" s="4">
        <v>2175</v>
      </c>
      <c r="F6" s="4">
        <v>2013</v>
      </c>
      <c r="G6" s="4">
        <v>1800</v>
      </c>
      <c r="H6" s="4">
        <v>1684</v>
      </c>
      <c r="I6" s="4">
        <v>1559</v>
      </c>
      <c r="J6" s="5">
        <v>1334</v>
      </c>
      <c r="K6" s="5">
        <v>1084</v>
      </c>
      <c r="L6" s="5">
        <v>1084</v>
      </c>
    </row>
    <row r="7" spans="1:12" ht="27.75" customHeight="1">
      <c r="A7" s="6"/>
      <c r="B7" s="7" t="s">
        <v>3</v>
      </c>
      <c r="C7" s="4">
        <v>845</v>
      </c>
      <c r="D7" s="4">
        <v>685</v>
      </c>
      <c r="E7" s="4">
        <v>648</v>
      </c>
      <c r="F7" s="4">
        <v>639</v>
      </c>
      <c r="G7" s="4">
        <v>789</v>
      </c>
      <c r="H7" s="4">
        <v>652</v>
      </c>
      <c r="I7" s="4">
        <v>405</v>
      </c>
      <c r="J7" s="5">
        <v>511</v>
      </c>
      <c r="K7" s="5">
        <v>294</v>
      </c>
      <c r="L7" s="5">
        <v>366</v>
      </c>
    </row>
    <row r="8" spans="1:12" ht="27.75" customHeight="1">
      <c r="A8" s="8"/>
      <c r="B8" s="7" t="s">
        <v>6</v>
      </c>
      <c r="C8" s="4">
        <v>193</v>
      </c>
      <c r="D8" s="4">
        <v>161</v>
      </c>
      <c r="E8" s="4">
        <v>133</v>
      </c>
      <c r="F8" s="4">
        <v>130</v>
      </c>
      <c r="G8" s="4">
        <v>179</v>
      </c>
      <c r="H8" s="4">
        <v>123</v>
      </c>
      <c r="I8" s="4">
        <v>203</v>
      </c>
      <c r="J8" s="5">
        <v>79</v>
      </c>
      <c r="K8" s="5">
        <v>55</v>
      </c>
      <c r="L8" s="5">
        <v>63</v>
      </c>
    </row>
    <row r="9" spans="1:12" ht="27.75" customHeight="1">
      <c r="A9" s="19" t="s">
        <v>4</v>
      </c>
      <c r="B9" s="20"/>
      <c r="C9" s="9">
        <v>35.3</v>
      </c>
      <c r="D9" s="9">
        <v>33.1</v>
      </c>
      <c r="E9" s="9">
        <v>34.1</v>
      </c>
      <c r="F9" s="9">
        <v>32.7</v>
      </c>
      <c r="G9" s="9">
        <v>33.7</v>
      </c>
      <c r="H9" s="9">
        <v>34</v>
      </c>
      <c r="I9" s="9">
        <v>33</v>
      </c>
      <c r="J9" s="10">
        <v>34</v>
      </c>
      <c r="K9" s="10">
        <v>32.7</v>
      </c>
      <c r="L9" s="10">
        <v>33.2</v>
      </c>
    </row>
    <row r="10" ht="6.75" customHeight="1" hidden="1"/>
    <row r="11" ht="12.75">
      <c r="A11" s="3" t="s">
        <v>7</v>
      </c>
    </row>
  </sheetData>
  <sheetProtection/>
  <mergeCells count="13">
    <mergeCell ref="L2:L3"/>
    <mergeCell ref="A9:B9"/>
    <mergeCell ref="I2:I3"/>
    <mergeCell ref="H2:H3"/>
    <mergeCell ref="C2:C3"/>
    <mergeCell ref="D2:D3"/>
    <mergeCell ref="E2:E3"/>
    <mergeCell ref="F2:F3"/>
    <mergeCell ref="K2:K3"/>
    <mergeCell ref="G2:G3"/>
    <mergeCell ref="J2:J3"/>
    <mergeCell ref="A4:B4"/>
    <mergeCell ref="A2:B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2022-07-28T04:12:53Z</dcterms:created>
  <dcterms:modified xsi:type="dcterms:W3CDTF">2022-07-28T04:12:53Z</dcterms:modified>
  <cp:category/>
  <cp:version/>
  <cp:contentType/>
  <cp:contentStatus/>
</cp:coreProperties>
</file>