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72" windowWidth="10836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<sst xmlns="http://schemas.openxmlformats.org/spreadsheetml/2006/main" count="7" uniqueCount="7">
  <si>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      年次　 　　区分　</t>
  </si>
  <si>
    <t>合計（枚）</t>
  </si>
  <si>
    <t>一万円券</t>
  </si>
  <si>
    <t>五千円券</t>
  </si>
  <si>
    <t>二千円券</t>
  </si>
  <si>
    <t>千円券</t>
  </si>
  <si>
    <r>
      <t>表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-2</t>
    </r>
    <r>
      <rPr>
        <sz val="11"/>
        <rFont val="ＭＳ Ｐゴシック"/>
        <family val="3"/>
      </rPr>
      <t xml:space="preserve"> 偽造日本銀行券の発見枚数の推移（平成14～23年）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</si>
</sst>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7" zoomScaleNormal="87" zoomScalePageLayoutView="0" workbookViewId="0" topLeftCell="A1">
      <selection activeCell="B1" sqref="B1"/>
    </sheetView>
  </sheetViews>
  <sheetFormatPr defaultColWidth="9.00390625" defaultRowHeight="13.5"/>
  <cols>
    <col min="1" max="1" width="3.00390625" style="2" customWidth="1"/>
    <col min="2" max="2" width="11.25390625" style="2" customWidth="1"/>
    <col min="3" max="12" width="6.75390625" style="2" customWidth="1"/>
    <col min="13" max="13" width="2.375" style="2" customWidth="1"/>
    <col min="14" max="16384" width="9.00390625" style="2" customWidth="1"/>
  </cols>
  <sheetData>
    <row r="1" ht="12.75">
      <c r="A1" s="2" t="s">
        <v>6</v>
      </c>
    </row>
    <row r="2" spans="1:13" s="1" customFormat="1" ht="28.5" customHeight="1">
      <c r="A2" s="18" t="s">
        <v>0</v>
      </c>
      <c r="B2" s="19"/>
      <c r="C2" s="4">
        <v>14</v>
      </c>
      <c r="D2" s="4">
        <v>15</v>
      </c>
      <c r="E2" s="4">
        <v>16</v>
      </c>
      <c r="F2" s="4">
        <v>17</v>
      </c>
      <c r="G2" s="4">
        <v>18</v>
      </c>
      <c r="H2" s="4">
        <v>19</v>
      </c>
      <c r="I2" s="15">
        <v>20</v>
      </c>
      <c r="J2" s="15">
        <v>21</v>
      </c>
      <c r="K2" s="15">
        <v>22</v>
      </c>
      <c r="L2" s="15">
        <v>23</v>
      </c>
      <c r="M2" s="16"/>
    </row>
    <row r="3" spans="1:13" ht="12.75">
      <c r="A3" s="20" t="s">
        <v>1</v>
      </c>
      <c r="B3" s="21"/>
      <c r="C3" s="11">
        <f aca="true" t="shared" si="0" ref="C3:J3">SUM(C4:C7)</f>
        <v>20211</v>
      </c>
      <c r="D3" s="11">
        <f t="shared" si="0"/>
        <v>16910</v>
      </c>
      <c r="E3" s="11">
        <f t="shared" si="0"/>
        <v>25858</v>
      </c>
      <c r="F3" s="11">
        <f t="shared" si="0"/>
        <v>12203</v>
      </c>
      <c r="G3" s="11">
        <f t="shared" si="0"/>
        <v>4288</v>
      </c>
      <c r="H3" s="11">
        <f t="shared" si="0"/>
        <v>15779</v>
      </c>
      <c r="I3" s="12">
        <f t="shared" si="0"/>
        <v>2540</v>
      </c>
      <c r="J3" s="13">
        <f t="shared" si="0"/>
        <v>3433</v>
      </c>
      <c r="K3" s="14">
        <v>3609</v>
      </c>
      <c r="L3" s="14">
        <v>1536</v>
      </c>
      <c r="M3" s="17"/>
    </row>
    <row r="4" spans="1:13" ht="12.75">
      <c r="A4" s="3"/>
      <c r="B4" s="4" t="s">
        <v>2</v>
      </c>
      <c r="C4" s="5">
        <v>6815</v>
      </c>
      <c r="D4" s="5">
        <v>6138</v>
      </c>
      <c r="E4" s="5">
        <v>8828</v>
      </c>
      <c r="F4" s="5">
        <v>5714</v>
      </c>
      <c r="G4" s="5">
        <v>3293</v>
      </c>
      <c r="H4" s="5">
        <v>3562</v>
      </c>
      <c r="I4" s="6">
        <v>1975</v>
      </c>
      <c r="J4" s="7">
        <v>1966</v>
      </c>
      <c r="K4" s="8">
        <v>2427</v>
      </c>
      <c r="L4" s="8">
        <v>1157</v>
      </c>
      <c r="M4" s="17"/>
    </row>
    <row r="5" spans="1:12" ht="12.75">
      <c r="A5" s="3"/>
      <c r="B5" s="4" t="s">
        <v>3</v>
      </c>
      <c r="C5" s="5">
        <v>754</v>
      </c>
      <c r="D5" s="5">
        <v>1097</v>
      </c>
      <c r="E5" s="5">
        <v>1007</v>
      </c>
      <c r="F5" s="5">
        <v>557</v>
      </c>
      <c r="G5" s="5">
        <v>249</v>
      </c>
      <c r="H5" s="5">
        <v>121</v>
      </c>
      <c r="I5" s="6">
        <v>105</v>
      </c>
      <c r="J5" s="7">
        <v>278</v>
      </c>
      <c r="K5" s="8">
        <v>474</v>
      </c>
      <c r="L5" s="8">
        <v>85</v>
      </c>
    </row>
    <row r="6" spans="1:12" ht="12.75">
      <c r="A6" s="3"/>
      <c r="B6" s="4" t="s">
        <v>4</v>
      </c>
      <c r="C6" s="5">
        <v>5</v>
      </c>
      <c r="D6" s="5">
        <v>99</v>
      </c>
      <c r="E6" s="5">
        <v>11</v>
      </c>
      <c r="F6" s="5">
        <v>7</v>
      </c>
      <c r="G6" s="5">
        <v>10</v>
      </c>
      <c r="H6" s="5">
        <v>13</v>
      </c>
      <c r="I6" s="6">
        <v>6</v>
      </c>
      <c r="J6" s="7">
        <v>9</v>
      </c>
      <c r="K6" s="8">
        <v>327</v>
      </c>
      <c r="L6" s="8">
        <v>3</v>
      </c>
    </row>
    <row r="7" spans="1:12" ht="12.75">
      <c r="A7" s="9"/>
      <c r="B7" s="4" t="s">
        <v>5</v>
      </c>
      <c r="C7" s="5">
        <v>12637</v>
      </c>
      <c r="D7" s="5">
        <v>9576</v>
      </c>
      <c r="E7" s="5">
        <v>16012</v>
      </c>
      <c r="F7" s="5">
        <v>5925</v>
      </c>
      <c r="G7" s="5">
        <v>736</v>
      </c>
      <c r="H7" s="5">
        <v>12083</v>
      </c>
      <c r="I7" s="6">
        <v>454</v>
      </c>
      <c r="J7" s="7">
        <v>1180</v>
      </c>
      <c r="K7" s="8">
        <v>381</v>
      </c>
      <c r="L7" s="8">
        <v>291</v>
      </c>
    </row>
    <row r="8" ht="12.75">
      <c r="L8" s="10"/>
    </row>
  </sheetData>
  <sheetProtection/>
  <mergeCells count="3">
    <mergeCell ref="M2:M4"/>
    <mergeCell ref="A2:B2"/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2022-07-28T04:03:27Z</dcterms:created>
  <dcterms:modified xsi:type="dcterms:W3CDTF">2022-07-28T04:03:27Z</dcterms:modified>
  <cp:category/>
  <cp:version/>
  <cp:contentType/>
  <cp:contentStatus/>
</cp:coreProperties>
</file>