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7100" windowHeight="76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<sst xmlns="http://schemas.openxmlformats.org/spreadsheetml/2006/main" count="7" uniqueCount="7">
  <si>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年次</t>
  </si>
  <si>
    <t>区分</t>
  </si>
  <si>
    <t>認知件数（件）</t>
  </si>
  <si>
    <t>検挙件数（件）</t>
  </si>
  <si>
    <t>検挙人員（人）</t>
  </si>
  <si>
    <t>検挙率（％）</t>
  </si>
  <si>
    <r>
      <t>図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　強制わいせつの認知・検挙状況の推移（平成14～23年）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</si>
</sst>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176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/>
    </xf>
    <xf numFmtId="176" fontId="0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0</xdr:rowOff>
    </xdr:to>
    <xdr:sp>
      <xdr:nvSpPr>
        <xdr:cNvPr id="1" name="Line 12"/>
        <xdr:cNvSpPr>
          <a:spLocks/>
        </xdr:cNvSpPr>
      </xdr:nvSpPr>
      <xdr:spPr>
        <a:xfrm>
          <a:off x="9525" y="180975"/>
          <a:ext cx="11049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0</xdr:rowOff>
    </xdr:to>
    <xdr:sp>
      <xdr:nvSpPr>
        <xdr:cNvPr id="2" name="Line 13"/>
        <xdr:cNvSpPr>
          <a:spLocks/>
        </xdr:cNvSpPr>
      </xdr:nvSpPr>
      <xdr:spPr>
        <a:xfrm>
          <a:off x="9525" y="180975"/>
          <a:ext cx="11049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16384" width="9.00390625" style="1" customWidth="1"/>
  </cols>
  <sheetData>
    <row r="1" ht="12.75">
      <c r="A1" s="1" t="s">
        <v>6</v>
      </c>
    </row>
    <row r="2" spans="1:11" ht="12.75">
      <c r="A2" s="5" t="s">
        <v>0</v>
      </c>
      <c r="B2" s="7">
        <v>14</v>
      </c>
      <c r="C2" s="7">
        <v>15</v>
      </c>
      <c r="D2" s="7">
        <v>16</v>
      </c>
      <c r="E2" s="7">
        <v>17</v>
      </c>
      <c r="F2" s="7">
        <v>18</v>
      </c>
      <c r="G2" s="7">
        <v>19</v>
      </c>
      <c r="H2" s="7">
        <v>20</v>
      </c>
      <c r="I2" s="7">
        <v>21</v>
      </c>
      <c r="J2" s="7">
        <v>22</v>
      </c>
      <c r="K2" s="7">
        <v>23</v>
      </c>
    </row>
    <row r="3" spans="1:11" ht="12.75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2.75">
      <c r="A4" s="2" t="s">
        <v>2</v>
      </c>
      <c r="B4" s="3">
        <v>9476</v>
      </c>
      <c r="C4" s="3">
        <v>10029</v>
      </c>
      <c r="D4" s="3">
        <v>9184</v>
      </c>
      <c r="E4" s="3">
        <v>8751</v>
      </c>
      <c r="F4" s="3">
        <v>8326</v>
      </c>
      <c r="G4" s="3">
        <v>7664</v>
      </c>
      <c r="H4" s="3">
        <v>7111</v>
      </c>
      <c r="I4" s="3">
        <v>6688</v>
      </c>
      <c r="J4" s="3">
        <v>7027</v>
      </c>
      <c r="K4" s="3">
        <v>6870</v>
      </c>
    </row>
    <row r="5" spans="1:11" ht="12.75">
      <c r="A5" s="2" t="s">
        <v>3</v>
      </c>
      <c r="B5" s="3">
        <v>3367</v>
      </c>
      <c r="C5" s="3">
        <v>3893</v>
      </c>
      <c r="D5" s="3">
        <v>3656</v>
      </c>
      <c r="E5" s="3">
        <v>3797</v>
      </c>
      <c r="F5" s="3">
        <v>3779</v>
      </c>
      <c r="G5" s="3">
        <v>3542</v>
      </c>
      <c r="H5" s="3">
        <v>3555</v>
      </c>
      <c r="I5" s="3">
        <v>3563</v>
      </c>
      <c r="J5" s="3">
        <v>3637</v>
      </c>
      <c r="K5" s="3">
        <v>3550</v>
      </c>
    </row>
    <row r="6" spans="1:11" ht="12.75">
      <c r="A6" s="2" t="s">
        <v>4</v>
      </c>
      <c r="B6" s="3">
        <v>2130</v>
      </c>
      <c r="C6" s="3">
        <v>2273</v>
      </c>
      <c r="D6" s="3">
        <v>2225</v>
      </c>
      <c r="E6" s="3">
        <v>2286</v>
      </c>
      <c r="F6" s="3">
        <v>2254</v>
      </c>
      <c r="G6" s="3">
        <v>2240</v>
      </c>
      <c r="H6" s="3">
        <v>2219</v>
      </c>
      <c r="I6" s="3">
        <v>2129</v>
      </c>
      <c r="J6" s="3">
        <v>2189</v>
      </c>
      <c r="K6" s="3">
        <v>2217</v>
      </c>
    </row>
    <row r="7" spans="1:11" ht="12.75">
      <c r="A7" s="2" t="s">
        <v>5</v>
      </c>
      <c r="B7" s="4">
        <f aca="true" t="shared" si="0" ref="B7:G7">B5/B4*100</f>
        <v>35.53186998733643</v>
      </c>
      <c r="C7" s="4">
        <f t="shared" si="0"/>
        <v>38.81742945458171</v>
      </c>
      <c r="D7" s="4">
        <f t="shared" si="0"/>
        <v>39.80836236933798</v>
      </c>
      <c r="E7" s="4">
        <f t="shared" si="0"/>
        <v>43.38932693406468</v>
      </c>
      <c r="F7" s="4">
        <f t="shared" si="0"/>
        <v>45.38794138842181</v>
      </c>
      <c r="G7" s="4">
        <f t="shared" si="0"/>
        <v>46.2160751565762</v>
      </c>
      <c r="H7" s="4">
        <v>50</v>
      </c>
      <c r="I7" s="4">
        <v>53.3</v>
      </c>
      <c r="J7" s="4">
        <v>51.8</v>
      </c>
      <c r="K7" s="4">
        <v>51.7</v>
      </c>
    </row>
  </sheetData>
  <sheetProtection/>
  <mergeCells count="10">
    <mergeCell ref="B2:B3"/>
    <mergeCell ref="C2:C3"/>
    <mergeCell ref="D2:D3"/>
    <mergeCell ref="E2:E3"/>
    <mergeCell ref="J2:J3"/>
    <mergeCell ref="K2:K3"/>
    <mergeCell ref="F2:F3"/>
    <mergeCell ref="G2:G3"/>
    <mergeCell ref="H2:H3"/>
    <mergeCell ref="I2:I3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2022-07-28T04:03:23Z</dcterms:created>
  <dcterms:modified xsi:type="dcterms:W3CDTF">2022-07-28T04:03:23Z</dcterms:modified>
  <cp:category/>
  <cp:version/>
  <cp:contentType/>
  <cp:contentStatus/>
</cp:coreProperties>
</file>