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'Sheet1'!$A$3:$I$17</definedName>
  </definedNames>
  <calcPr fullCalcOnLoad="1"/>
</workbook>
</file>

<file path=xl/sharedStrings.xml><?xml version="1.0" encoding="utf-8"?>
<sst xmlns="http://schemas.openxmlformats.org/spreadsheetml/2006/main" count="16" uniqueCount="16">
  <si>
    <t>総数(軒)</t>
  </si>
  <si>
    <t>店舗型性風俗特殊営業</t>
  </si>
  <si>
    <t>第１号営業(ソープランド等)</t>
  </si>
  <si>
    <t>第２号営業(店舗型ファッションヘルス等)</t>
  </si>
  <si>
    <t>第３号営業(ストリップ劇場等)</t>
  </si>
  <si>
    <t>第４号営業(ラブホテル等)</t>
  </si>
  <si>
    <t>第５号営業(アダルトショップ等）</t>
  </si>
  <si>
    <t>無店舗型性風俗特殊営業</t>
  </si>
  <si>
    <t>第１号営業(派遣型ファッションヘルス等)</t>
  </si>
  <si>
    <t>第２号営業(アダルトビデオ等通信販売)</t>
  </si>
  <si>
    <t>映像送信型性風俗特殊営業</t>
  </si>
  <si>
    <t>店舗型電話異性紹介営業</t>
  </si>
  <si>
    <t>無店舗型電話異性紹介営業</t>
  </si>
  <si>
    <t>区分</t>
  </si>
  <si>
    <t>年次</t>
  </si>
  <si>
    <t>表１―１７　性風俗関連特殊営業の届出数の推移（平成１８～２２年）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</si>
</sst>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0800000">
          <a:off x="0" y="333375"/>
          <a:ext cx="3143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3.25390625" style="0" customWidth="1"/>
    <col min="4" max="4" width="31.50390625" style="0" customWidth="1"/>
    <col min="5" max="9" width="9.50390625" style="0" customWidth="1"/>
  </cols>
  <sheetData>
    <row r="1" ht="12.75">
      <c r="A1" t="s">
        <v>15</v>
      </c>
    </row>
    <row r="3" spans="1:9" ht="12.75">
      <c r="A3" s="18" t="s">
        <v>13</v>
      </c>
      <c r="B3" s="19"/>
      <c r="C3" s="6"/>
      <c r="D3" s="9" t="s">
        <v>14</v>
      </c>
      <c r="E3" s="22">
        <v>18</v>
      </c>
      <c r="F3" s="22">
        <v>19</v>
      </c>
      <c r="G3" s="22">
        <v>20</v>
      </c>
      <c r="H3" s="22">
        <v>21</v>
      </c>
      <c r="I3" s="22">
        <v>22</v>
      </c>
    </row>
    <row r="4" spans="1:9" ht="4.5" customHeight="1">
      <c r="A4" s="20"/>
      <c r="B4" s="21"/>
      <c r="C4" s="7"/>
      <c r="D4" s="8"/>
      <c r="E4" s="22"/>
      <c r="F4" s="22"/>
      <c r="G4" s="22"/>
      <c r="H4" s="22"/>
      <c r="I4" s="22"/>
    </row>
    <row r="5" spans="1:9" ht="12.75">
      <c r="A5" s="14" t="s">
        <v>0</v>
      </c>
      <c r="B5" s="15"/>
      <c r="C5" s="15"/>
      <c r="D5" s="15"/>
      <c r="E5" s="4">
        <v>17492</v>
      </c>
      <c r="F5" s="4">
        <v>19990</v>
      </c>
      <c r="G5" s="4">
        <v>22021</v>
      </c>
      <c r="H5" s="4">
        <v>23727</v>
      </c>
      <c r="I5" s="4">
        <f>I6+I12+I15+I16+I17</f>
        <v>25102</v>
      </c>
    </row>
    <row r="6" spans="1:9" ht="12.75">
      <c r="A6" s="5"/>
      <c r="B6" s="16" t="s">
        <v>1</v>
      </c>
      <c r="C6" s="17"/>
      <c r="D6" s="11"/>
      <c r="E6" s="4">
        <v>6790</v>
      </c>
      <c r="F6" s="4">
        <v>6684</v>
      </c>
      <c r="G6" s="4">
        <v>6570</v>
      </c>
      <c r="H6" s="4">
        <v>6420</v>
      </c>
      <c r="I6" s="4">
        <f>I7+I8+I9+I10+I11</f>
        <v>6208</v>
      </c>
    </row>
    <row r="7" spans="1:9" ht="12.75">
      <c r="A7" s="2"/>
      <c r="B7" s="2"/>
      <c r="C7" s="13" t="s">
        <v>2</v>
      </c>
      <c r="D7" s="10"/>
      <c r="E7" s="4">
        <v>1248</v>
      </c>
      <c r="F7" s="4">
        <v>1250</v>
      </c>
      <c r="G7" s="4">
        <v>1249</v>
      </c>
      <c r="H7" s="4">
        <v>1239</v>
      </c>
      <c r="I7" s="4">
        <v>1238</v>
      </c>
    </row>
    <row r="8" spans="1:9" ht="12.75">
      <c r="A8" s="2"/>
      <c r="B8" s="2"/>
      <c r="C8" s="13" t="s">
        <v>3</v>
      </c>
      <c r="D8" s="10"/>
      <c r="E8" s="1">
        <v>823</v>
      </c>
      <c r="F8" s="1">
        <v>875</v>
      </c>
      <c r="G8" s="1">
        <v>862</v>
      </c>
      <c r="H8" s="1">
        <v>847</v>
      </c>
      <c r="I8" s="1">
        <v>836</v>
      </c>
    </row>
    <row r="9" spans="1:9" ht="12.75">
      <c r="A9" s="2"/>
      <c r="B9" s="2"/>
      <c r="C9" s="13" t="s">
        <v>4</v>
      </c>
      <c r="D9" s="10"/>
      <c r="E9" s="1">
        <v>192</v>
      </c>
      <c r="F9" s="1">
        <v>180</v>
      </c>
      <c r="G9" s="1">
        <v>162</v>
      </c>
      <c r="H9" s="1">
        <v>157</v>
      </c>
      <c r="I9" s="1">
        <v>139</v>
      </c>
    </row>
    <row r="10" spans="1:9" ht="12.75">
      <c r="A10" s="2"/>
      <c r="B10" s="2"/>
      <c r="C10" s="13" t="s">
        <v>5</v>
      </c>
      <c r="D10" s="10"/>
      <c r="E10" s="4">
        <v>4167</v>
      </c>
      <c r="F10" s="4">
        <v>4031</v>
      </c>
      <c r="G10" s="4">
        <v>3944</v>
      </c>
      <c r="H10" s="4">
        <v>3837</v>
      </c>
      <c r="I10" s="4">
        <v>3692</v>
      </c>
    </row>
    <row r="11" spans="1:9" ht="12.75">
      <c r="A11" s="2"/>
      <c r="B11" s="2"/>
      <c r="C11" s="11" t="s">
        <v>6</v>
      </c>
      <c r="D11" s="12"/>
      <c r="E11" s="1">
        <v>360</v>
      </c>
      <c r="F11" s="1">
        <v>348</v>
      </c>
      <c r="G11" s="1">
        <v>353</v>
      </c>
      <c r="H11" s="1">
        <v>340</v>
      </c>
      <c r="I11" s="1">
        <v>303</v>
      </c>
    </row>
    <row r="12" spans="1:9" ht="12.75">
      <c r="A12" s="2"/>
      <c r="B12" s="16" t="s">
        <v>7</v>
      </c>
      <c r="C12" s="17"/>
      <c r="D12" s="11"/>
      <c r="E12" s="4">
        <v>9610</v>
      </c>
      <c r="F12" s="4">
        <v>12071</v>
      </c>
      <c r="G12" s="4">
        <v>14035</v>
      </c>
      <c r="H12" s="4">
        <v>15682</v>
      </c>
      <c r="I12" s="4">
        <f>I13+I14</f>
        <v>16983</v>
      </c>
    </row>
    <row r="13" spans="1:9" ht="12.75">
      <c r="A13" s="2"/>
      <c r="B13" s="2"/>
      <c r="C13" s="10" t="s">
        <v>8</v>
      </c>
      <c r="D13" s="10"/>
      <c r="E13" s="4">
        <v>8936</v>
      </c>
      <c r="F13" s="4">
        <v>11236</v>
      </c>
      <c r="G13" s="4">
        <v>13093</v>
      </c>
      <c r="H13" s="4">
        <v>14648</v>
      </c>
      <c r="I13" s="4">
        <v>15889</v>
      </c>
    </row>
    <row r="14" spans="1:9" ht="12.75">
      <c r="A14" s="2"/>
      <c r="B14" s="2"/>
      <c r="C14" s="12" t="s">
        <v>9</v>
      </c>
      <c r="D14" s="12"/>
      <c r="E14" s="1">
        <v>674</v>
      </c>
      <c r="F14" s="1">
        <v>835</v>
      </c>
      <c r="G14" s="1">
        <v>942</v>
      </c>
      <c r="H14" s="4">
        <v>1034</v>
      </c>
      <c r="I14" s="4">
        <v>1094</v>
      </c>
    </row>
    <row r="15" spans="1:9" ht="12.75">
      <c r="A15" s="2"/>
      <c r="B15" s="10" t="s">
        <v>10</v>
      </c>
      <c r="C15" s="10"/>
      <c r="D15" s="10"/>
      <c r="E15" s="1">
        <v>626</v>
      </c>
      <c r="F15" s="1">
        <v>811</v>
      </c>
      <c r="G15" s="4">
        <v>1026</v>
      </c>
      <c r="H15" s="4">
        <v>1240</v>
      </c>
      <c r="I15" s="4">
        <v>1554</v>
      </c>
    </row>
    <row r="16" spans="1:9" ht="12.75">
      <c r="A16" s="2"/>
      <c r="B16" s="10" t="s">
        <v>11</v>
      </c>
      <c r="C16" s="10"/>
      <c r="D16" s="10"/>
      <c r="E16" s="1">
        <v>299</v>
      </c>
      <c r="F16" s="1">
        <v>245</v>
      </c>
      <c r="G16" s="1">
        <v>209</v>
      </c>
      <c r="H16" s="1">
        <v>195</v>
      </c>
      <c r="I16" s="1">
        <v>174</v>
      </c>
    </row>
    <row r="17" spans="1:9" ht="12.75">
      <c r="A17" s="3"/>
      <c r="B17" s="10" t="s">
        <v>12</v>
      </c>
      <c r="C17" s="10"/>
      <c r="D17" s="10"/>
      <c r="E17" s="1">
        <v>167</v>
      </c>
      <c r="F17" s="1">
        <v>179</v>
      </c>
      <c r="G17" s="1">
        <v>181</v>
      </c>
      <c r="H17" s="1">
        <v>190</v>
      </c>
      <c r="I17" s="1">
        <v>183</v>
      </c>
    </row>
  </sheetData>
  <sheetProtection/>
  <mergeCells count="19">
    <mergeCell ref="A3:B4"/>
    <mergeCell ref="I3:I4"/>
    <mergeCell ref="E3:E4"/>
    <mergeCell ref="F3:F4"/>
    <mergeCell ref="G3:G4"/>
    <mergeCell ref="H3:H4"/>
    <mergeCell ref="B16:D16"/>
    <mergeCell ref="B17:D17"/>
    <mergeCell ref="B6:D6"/>
    <mergeCell ref="B12:D12"/>
    <mergeCell ref="C13:D13"/>
    <mergeCell ref="C14:D14"/>
    <mergeCell ref="B15:D15"/>
    <mergeCell ref="C11:D11"/>
    <mergeCell ref="C10:D10"/>
    <mergeCell ref="A5:D5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2022-07-28T03:16:29Z</dcterms:created>
  <dcterms:modified xsi:type="dcterms:W3CDTF">2022-07-28T03:16:29Z</dcterms:modified>
  <cp:category/>
  <cp:version/>
  <cp:contentType/>
  <cp:contentStatus/>
</cp:coreProperties>
</file>