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152" activeTab="0"/>
  </bookViews>
  <sheets>
    <sheet name="１－４０猟銃用火薬類等の許可状況" sheetId="1" r:id="rId1"/>
  </sheets>
  <definedNames>
    <definedName name="_xlnm.Print_Area" localSheetId="0">'１－４０猟銃用火薬類等の許可状況'!$A$1:$I$19</definedName>
  </definedNames>
  <calcPr fullCalcOnLoad="1"/>
</workbook>
</file>

<file path=xl/sharedStrings.xml><?xml version="1.0" encoding="utf-8"?>
<sst xmlns="http://schemas.openxmlformats.org/spreadsheetml/2006/main" count="20" uniqueCount="17">
  <si>
    <t>種別</t>
  </si>
  <si>
    <t>件数</t>
  </si>
  <si>
    <t>実包</t>
  </si>
  <si>
    <t>銃用雷管</t>
  </si>
  <si>
    <t>無煙火薬</t>
  </si>
  <si>
    <t>黒色猟用火薬</t>
  </si>
  <si>
    <t>態様別</t>
  </si>
  <si>
    <t>（件）</t>
  </si>
  <si>
    <t>（個）</t>
  </si>
  <si>
    <t>総数</t>
  </si>
  <si>
    <t>譲渡</t>
  </si>
  <si>
    <t>譲受</t>
  </si>
  <si>
    <t>消費</t>
  </si>
  <si>
    <t>輸入</t>
  </si>
  <si>
    <t>空包</t>
  </si>
  <si>
    <t>統計１－42　猟銃用火薬類等の許可状況（平成21年）</t>
  </si>
  <si>
    <t>（キログラム）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</si>
</sst>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009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13.375" style="1" customWidth="1"/>
    <col min="2" max="5" width="11.875" style="1" customWidth="1"/>
    <col min="6" max="6" width="12.125" style="1" bestFit="1" customWidth="1"/>
    <col min="7" max="7" width="13.00390625" style="1" bestFit="1" customWidth="1"/>
    <col min="8" max="16384" width="9.00390625" style="1" customWidth="1"/>
  </cols>
  <sheetData>
    <row r="1" spans="1:7" ht="12.75">
      <c r="A1" s="17" t="s">
        <v>15</v>
      </c>
      <c r="B1" s="18"/>
      <c r="C1" s="18"/>
      <c r="D1" s="18"/>
      <c r="E1" s="18"/>
      <c r="F1" s="18"/>
      <c r="G1" s="18"/>
    </row>
    <row r="2" spans="1:7" ht="12.75">
      <c r="A2" s="2"/>
      <c r="B2" s="2"/>
      <c r="C2" s="2"/>
      <c r="D2" s="2"/>
      <c r="E2" s="2"/>
      <c r="F2" s="2"/>
      <c r="G2" s="3"/>
    </row>
    <row r="3" spans="1:7" ht="14.25" customHeight="1">
      <c r="A3" s="4" t="s">
        <v>0</v>
      </c>
      <c r="B3" s="5" t="s">
        <v>1</v>
      </c>
      <c r="C3" s="5" t="s">
        <v>2</v>
      </c>
      <c r="D3" s="5" t="s">
        <v>14</v>
      </c>
      <c r="E3" s="5" t="s">
        <v>3</v>
      </c>
      <c r="F3" s="5" t="s">
        <v>4</v>
      </c>
      <c r="G3" s="6" t="s">
        <v>5</v>
      </c>
    </row>
    <row r="4" spans="1:7" ht="14.25" customHeight="1">
      <c r="A4" s="7" t="s">
        <v>6</v>
      </c>
      <c r="B4" s="8" t="s">
        <v>7</v>
      </c>
      <c r="C4" s="8" t="s">
        <v>8</v>
      </c>
      <c r="D4" s="8" t="s">
        <v>8</v>
      </c>
      <c r="E4" s="8" t="s">
        <v>8</v>
      </c>
      <c r="F4" s="8" t="s">
        <v>16</v>
      </c>
      <c r="G4" s="9" t="s">
        <v>16</v>
      </c>
    </row>
    <row r="5" spans="1:7" ht="16.5" customHeight="1">
      <c r="A5" s="10" t="s">
        <v>9</v>
      </c>
      <c r="B5" s="11">
        <f aca="true" t="shared" si="0" ref="B5:G5">B6+B7+B8+B9</f>
        <v>65472</v>
      </c>
      <c r="C5" s="11">
        <f t="shared" si="0"/>
        <v>76507463</v>
      </c>
      <c r="D5" s="11">
        <f t="shared" si="0"/>
        <v>242469</v>
      </c>
      <c r="E5" s="11">
        <f t="shared" si="0"/>
        <v>1921847</v>
      </c>
      <c r="F5" s="11">
        <f>F6+F7+F8+F9</f>
        <v>319520</v>
      </c>
      <c r="G5" s="11">
        <f t="shared" si="0"/>
        <v>40056</v>
      </c>
    </row>
    <row r="6" spans="1:7" ht="16.5" customHeight="1">
      <c r="A6" s="12" t="s">
        <v>10</v>
      </c>
      <c r="B6" s="13">
        <v>505</v>
      </c>
      <c r="C6" s="13">
        <v>68635</v>
      </c>
      <c r="D6" s="13">
        <v>0</v>
      </c>
      <c r="E6" s="13">
        <v>4782</v>
      </c>
      <c r="F6" s="13">
        <v>65</v>
      </c>
      <c r="G6" s="13">
        <v>8</v>
      </c>
    </row>
    <row r="7" spans="1:7" ht="16.5" customHeight="1">
      <c r="A7" s="14" t="s">
        <v>11</v>
      </c>
      <c r="B7" s="15">
        <v>64381</v>
      </c>
      <c r="C7" s="15">
        <v>76405538</v>
      </c>
      <c r="D7" s="15">
        <v>238769</v>
      </c>
      <c r="E7" s="15">
        <v>1916653</v>
      </c>
      <c r="F7" s="15">
        <v>317632</v>
      </c>
      <c r="G7" s="15">
        <v>17591</v>
      </c>
    </row>
    <row r="8" spans="1:7" ht="16.5" customHeight="1">
      <c r="A8" s="14" t="s">
        <v>12</v>
      </c>
      <c r="B8" s="15">
        <v>586</v>
      </c>
      <c r="C8" s="15">
        <v>33290</v>
      </c>
      <c r="D8" s="15">
        <v>3700</v>
      </c>
      <c r="E8" s="15">
        <v>412</v>
      </c>
      <c r="F8" s="15">
        <v>1823</v>
      </c>
      <c r="G8" s="15">
        <v>22457</v>
      </c>
    </row>
    <row r="9" spans="1:7" ht="16.5" customHeight="1">
      <c r="A9" s="9" t="s">
        <v>13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</sheetData>
  <sheetProtection/>
  <mergeCells count="1">
    <mergeCell ref="A1:G1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2022-07-28T03:15:51Z</dcterms:created>
  <dcterms:modified xsi:type="dcterms:W3CDTF">2022-07-28T03:15:51Z</dcterms:modified>
  <cp:category/>
  <cp:version/>
  <cp:contentType/>
  <cp:contentStatus/>
</cp:coreProperties>
</file>