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15120" windowHeight="9780" tabRatio="599" activeTab="0"/>
  </bookViews>
  <sheets>
    <sheet name="1-5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<sst xmlns="http://schemas.openxmlformats.org/spreadsheetml/2006/main" count="11" uniqueCount="11">
  <si>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総数</t>
  </si>
  <si>
    <t>その他</t>
  </si>
  <si>
    <t>母親</t>
  </si>
  <si>
    <t>父親</t>
  </si>
  <si>
    <t>兄弟姉妹</t>
  </si>
  <si>
    <t>同居の親族</t>
  </si>
  <si>
    <t>対象別</t>
  </si>
  <si>
    <t>構成比（％）</t>
  </si>
  <si>
    <t>家財道具等</t>
  </si>
  <si>
    <t xml:space="preserve">  件数（件）</t>
  </si>
  <si>
    <t>統計１－53　家庭内暴力の対象別状況（平成20年）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</si>
</sst>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63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3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" defaultRowHeight="15"/>
  <cols>
    <col min="1" max="1" width="1.59765625" style="1" customWidth="1"/>
    <col min="2" max="2" width="11.59765625" style="1" customWidth="1"/>
    <col min="3" max="9" width="9.5" style="1" customWidth="1"/>
    <col min="10" max="16384" width="9" style="1" customWidth="1"/>
  </cols>
  <sheetData>
    <row r="1" s="3" customFormat="1" ht="13.5" customHeight="1">
      <c r="A1" s="2" t="s">
        <v>10</v>
      </c>
    </row>
    <row r="2" s="4" customFormat="1" ht="13.5" customHeight="1"/>
    <row r="3" spans="1:9" s="10" customFormat="1" ht="13.5" customHeight="1">
      <c r="A3" s="13" t="s">
        <v>6</v>
      </c>
      <c r="B3" s="13"/>
      <c r="C3" s="9" t="s">
        <v>0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8</v>
      </c>
      <c r="I3" s="9" t="s">
        <v>1</v>
      </c>
    </row>
    <row r="4" spans="1:9" s="3" customFormat="1" ht="13.5" customHeight="1">
      <c r="A4" s="11" t="s">
        <v>9</v>
      </c>
      <c r="B4" s="12"/>
      <c r="C4" s="5">
        <f>SUM(D4:I4)</f>
        <v>1280</v>
      </c>
      <c r="D4" s="6">
        <v>766</v>
      </c>
      <c r="E4" s="6">
        <v>115</v>
      </c>
      <c r="F4" s="6">
        <v>95</v>
      </c>
      <c r="G4" s="6">
        <v>115</v>
      </c>
      <c r="H4" s="6">
        <v>189</v>
      </c>
      <c r="I4" s="6">
        <v>0</v>
      </c>
    </row>
    <row r="5" spans="1:9" s="3" customFormat="1" ht="13.5" customHeight="1">
      <c r="A5" s="7"/>
      <c r="B5" s="6" t="s">
        <v>7</v>
      </c>
      <c r="C5" s="8">
        <v>100</v>
      </c>
      <c r="D5" s="8">
        <f>D4/C4*100</f>
        <v>59.84374999999999</v>
      </c>
      <c r="E5" s="8">
        <f>E4/C4*100</f>
        <v>8.984375</v>
      </c>
      <c r="F5" s="8">
        <f>F4/C4*100</f>
        <v>7.421875</v>
      </c>
      <c r="G5" s="8">
        <f>G4/C4*100</f>
        <v>8.984375</v>
      </c>
      <c r="H5" s="8">
        <f>H4/C4*100</f>
        <v>14.765624999999998</v>
      </c>
      <c r="I5" s="8">
        <f>I4/C4*100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2">
    <mergeCell ref="A4:B4"/>
    <mergeCell ref="A3:B3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2022-07-28T03:12:17Z</dcterms:created>
  <dcterms:modified xsi:type="dcterms:W3CDTF">2022-07-28T03:12:17Z</dcterms:modified>
  <cp:category/>
  <cp:version/>
  <cp:contentType/>
  <cp:contentStatus/>
</cp:coreProperties>
</file>