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4700" windowHeight="8352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<sst xmlns="http://schemas.openxmlformats.org/spreadsheetml/2006/main" count="23" uniqueCount="23">
  <si>
    <t>17年</t>
  </si>
  <si>
    <t>16年</t>
  </si>
  <si>
    <t>15年</t>
  </si>
  <si>
    <t>14年</t>
  </si>
  <si>
    <t>13年</t>
  </si>
  <si>
    <t>12年</t>
  </si>
  <si>
    <t>11年</t>
  </si>
  <si>
    <t>10年</t>
  </si>
  <si>
    <t>９年</t>
  </si>
  <si>
    <t>８年</t>
  </si>
  <si>
    <t>７年</t>
  </si>
  <si>
    <t>６年</t>
  </si>
  <si>
    <t>５年</t>
  </si>
  <si>
    <t>４年</t>
  </si>
  <si>
    <t>３年</t>
  </si>
  <si>
    <t>２年</t>
  </si>
  <si>
    <t>元年</t>
  </si>
  <si>
    <t>重要犯罪認知件数</t>
  </si>
  <si>
    <t>１１０番受理件数</t>
  </si>
  <si>
    <t>刑法犯認知件数</t>
  </si>
  <si>
    <t>地方警察官の条例定員</t>
  </si>
  <si>
    <t>図6-10　警察官数と各種件数の推移（指数表）（平成元～17年）</t>
  </si>
  <si>
    <t>注：平成元年を100とした場合の値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</si>
</sst>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_ "/>
    <numFmt numFmtId="182" formatCode="#,##0_ "/>
    <numFmt numFmtId="183" formatCode="#,##0.0000;[Red]\-#,##0.0000"/>
    <numFmt numFmtId="184" formatCode="#,##0.000000;[Red]\-#,##0.000000"/>
    <numFmt numFmtId="185" formatCode="0.0_ "/>
    <numFmt numFmtId="186" formatCode="0.00_ "/>
    <numFmt numFmtId="187" formatCode="#,##0.0"/>
    <numFmt numFmtId="188" formatCode="#,##0.0;[Red]\-#,##0.0"/>
    <numFmt numFmtId="189" formatCode="0.000%"/>
    <numFmt numFmtId="190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2" max="9" width="10.375" style="0" customWidth="1"/>
  </cols>
  <sheetData>
    <row r="1" ht="12.75">
      <c r="A1" t="s">
        <v>21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5" customFormat="1" ht="15.75" customHeight="1">
      <c r="A3" s="2"/>
      <c r="B3" s="8" t="s">
        <v>20</v>
      </c>
      <c r="C3" s="8"/>
      <c r="D3" s="8" t="s">
        <v>19</v>
      </c>
      <c r="E3" s="8"/>
      <c r="F3" s="8" t="s">
        <v>18</v>
      </c>
      <c r="G3" s="8"/>
      <c r="H3" s="8" t="s">
        <v>17</v>
      </c>
      <c r="I3" s="8"/>
      <c r="J3" s="4"/>
    </row>
    <row r="4" spans="1:10" s="5" customFormat="1" ht="15.75" customHeight="1">
      <c r="A4" s="3" t="s">
        <v>16</v>
      </c>
      <c r="B4" s="6">
        <v>221475</v>
      </c>
      <c r="C4" s="7">
        <f aca="true" t="shared" si="0" ref="C4:C20">B4/B$4*100</f>
        <v>100</v>
      </c>
      <c r="D4" s="6">
        <v>1673268</v>
      </c>
      <c r="E4" s="7">
        <f aca="true" t="shared" si="1" ref="E4:E20">D4/D$4*100</f>
        <v>100</v>
      </c>
      <c r="F4" s="6">
        <v>4293722</v>
      </c>
      <c r="G4" s="7">
        <f aca="true" t="shared" si="2" ref="G4:G20">F4/F$4*100</f>
        <v>100</v>
      </c>
      <c r="H4" s="6">
        <v>8795</v>
      </c>
      <c r="I4" s="7">
        <f aca="true" t="shared" si="3" ref="I4:I20">H4/H$4*100</f>
        <v>100</v>
      </c>
      <c r="J4" s="4"/>
    </row>
    <row r="5" spans="1:10" s="5" customFormat="1" ht="15.75" customHeight="1">
      <c r="A5" s="3" t="s">
        <v>15</v>
      </c>
      <c r="B5" s="6">
        <v>222375</v>
      </c>
      <c r="C5" s="7">
        <f t="shared" si="0"/>
        <v>100.40636640704368</v>
      </c>
      <c r="D5" s="6">
        <v>1636628</v>
      </c>
      <c r="E5" s="7">
        <f t="shared" si="1"/>
        <v>97.81027307042267</v>
      </c>
      <c r="F5" s="6">
        <v>4475379</v>
      </c>
      <c r="G5" s="7">
        <f t="shared" si="2"/>
        <v>104.23075830247043</v>
      </c>
      <c r="H5" s="6">
        <v>8782</v>
      </c>
      <c r="I5" s="7">
        <f t="shared" si="3"/>
        <v>99.85218874360432</v>
      </c>
      <c r="J5" s="4"/>
    </row>
    <row r="6" spans="1:10" s="5" customFormat="1" ht="15.75" customHeight="1">
      <c r="A6" s="3" t="s">
        <v>14</v>
      </c>
      <c r="B6" s="6">
        <v>222929</v>
      </c>
      <c r="C6" s="7">
        <f t="shared" si="0"/>
        <v>100.65650750649058</v>
      </c>
      <c r="D6" s="6">
        <v>1707877</v>
      </c>
      <c r="E6" s="7">
        <f t="shared" si="1"/>
        <v>102.06834768847548</v>
      </c>
      <c r="F6" s="6">
        <v>4691999</v>
      </c>
      <c r="G6" s="7">
        <f t="shared" si="2"/>
        <v>109.2757984797339</v>
      </c>
      <c r="H6" s="6">
        <v>9387</v>
      </c>
      <c r="I6" s="7">
        <f t="shared" si="3"/>
        <v>106.73109721432633</v>
      </c>
      <c r="J6" s="4"/>
    </row>
    <row r="7" spans="1:10" s="5" customFormat="1" ht="15.75" customHeight="1">
      <c r="A7" s="3" t="s">
        <v>13</v>
      </c>
      <c r="B7" s="6">
        <v>222966</v>
      </c>
      <c r="C7" s="7">
        <f t="shared" si="0"/>
        <v>100.67321368100237</v>
      </c>
      <c r="D7" s="6">
        <v>1742366</v>
      </c>
      <c r="E7" s="7">
        <f t="shared" si="1"/>
        <v>104.12952378220346</v>
      </c>
      <c r="F7" s="6">
        <v>4856390</v>
      </c>
      <c r="G7" s="7">
        <f t="shared" si="2"/>
        <v>113.10443480038997</v>
      </c>
      <c r="H7" s="6">
        <v>10114</v>
      </c>
      <c r="I7" s="7">
        <f t="shared" si="3"/>
        <v>114.99715747583853</v>
      </c>
      <c r="J7" s="4"/>
    </row>
    <row r="8" spans="1:10" s="5" customFormat="1" ht="15.75" customHeight="1">
      <c r="A8" s="3" t="s">
        <v>12</v>
      </c>
      <c r="B8" s="6">
        <v>223031</v>
      </c>
      <c r="C8" s="7">
        <f t="shared" si="0"/>
        <v>100.70256236595552</v>
      </c>
      <c r="D8" s="6">
        <v>1801150</v>
      </c>
      <c r="E8" s="7">
        <f t="shared" si="1"/>
        <v>107.6426489958572</v>
      </c>
      <c r="F8" s="6">
        <v>5047995</v>
      </c>
      <c r="G8" s="7">
        <f t="shared" si="2"/>
        <v>117.56688020323627</v>
      </c>
      <c r="H8" s="6">
        <v>10903</v>
      </c>
      <c r="I8" s="7">
        <f t="shared" si="3"/>
        <v>123.9681637293917</v>
      </c>
      <c r="J8" s="4"/>
    </row>
    <row r="9" spans="1:10" s="5" customFormat="1" ht="15.75" customHeight="1">
      <c r="A9" s="3" t="s">
        <v>11</v>
      </c>
      <c r="B9" s="6">
        <v>223256</v>
      </c>
      <c r="C9" s="7">
        <f t="shared" si="0"/>
        <v>100.80415396771645</v>
      </c>
      <c r="D9" s="6">
        <v>1784432</v>
      </c>
      <c r="E9" s="7">
        <f t="shared" si="1"/>
        <v>106.64352632094798</v>
      </c>
      <c r="F9" s="6">
        <v>5256806</v>
      </c>
      <c r="G9" s="7">
        <f t="shared" si="2"/>
        <v>122.43005019887174</v>
      </c>
      <c r="H9" s="6">
        <v>11103</v>
      </c>
      <c r="I9" s="7">
        <f t="shared" si="3"/>
        <v>126.242183058556</v>
      </c>
      <c r="J9" s="4"/>
    </row>
    <row r="10" spans="1:10" s="5" customFormat="1" ht="15.75" customHeight="1">
      <c r="A10" s="3" t="s">
        <v>10</v>
      </c>
      <c r="B10" s="6">
        <v>224294</v>
      </c>
      <c r="C10" s="7">
        <f t="shared" si="0"/>
        <v>101.27282989050683</v>
      </c>
      <c r="D10" s="6">
        <v>1782944</v>
      </c>
      <c r="E10" s="7">
        <f t="shared" si="1"/>
        <v>106.5545985460787</v>
      </c>
      <c r="F10" s="6">
        <v>5709973</v>
      </c>
      <c r="G10" s="7">
        <f t="shared" si="2"/>
        <v>132.98422673848006</v>
      </c>
      <c r="H10" s="6">
        <v>10652</v>
      </c>
      <c r="I10" s="7">
        <f t="shared" si="3"/>
        <v>121.11426947129051</v>
      </c>
      <c r="J10" s="4"/>
    </row>
    <row r="11" spans="1:10" s="5" customFormat="1" ht="15.75" customHeight="1">
      <c r="A11" s="3" t="s">
        <v>9</v>
      </c>
      <c r="B11" s="6">
        <v>228079</v>
      </c>
      <c r="C11" s="7">
        <f t="shared" si="0"/>
        <v>102.98182639124053</v>
      </c>
      <c r="D11" s="6">
        <v>1812119</v>
      </c>
      <c r="E11" s="7">
        <f t="shared" si="1"/>
        <v>108.29819251907047</v>
      </c>
      <c r="F11" s="6">
        <v>6198980</v>
      </c>
      <c r="G11" s="7">
        <f t="shared" si="2"/>
        <v>144.37311032246615</v>
      </c>
      <c r="H11" s="6">
        <v>11286</v>
      </c>
      <c r="I11" s="7">
        <f t="shared" si="3"/>
        <v>128.32291074474134</v>
      </c>
      <c r="J11" s="4"/>
    </row>
    <row r="12" spans="1:10" s="5" customFormat="1" ht="15.75" customHeight="1">
      <c r="A12" s="3" t="s">
        <v>8</v>
      </c>
      <c r="B12" s="6">
        <v>229791</v>
      </c>
      <c r="C12" s="7">
        <f t="shared" si="0"/>
        <v>103.75482560108364</v>
      </c>
      <c r="D12" s="6">
        <v>1899564</v>
      </c>
      <c r="E12" s="7">
        <f t="shared" si="1"/>
        <v>113.52419337488078</v>
      </c>
      <c r="F12" s="6">
        <v>6516130</v>
      </c>
      <c r="G12" s="7">
        <f t="shared" si="2"/>
        <v>151.75947581142887</v>
      </c>
      <c r="H12" s="6">
        <v>12366</v>
      </c>
      <c r="I12" s="7">
        <f t="shared" si="3"/>
        <v>140.60261512222854</v>
      </c>
      <c r="J12" s="4"/>
    </row>
    <row r="13" spans="1:10" s="5" customFormat="1" ht="15.75" customHeight="1">
      <c r="A13" s="3" t="s">
        <v>7</v>
      </c>
      <c r="B13" s="6">
        <v>229907</v>
      </c>
      <c r="C13" s="7">
        <f t="shared" si="0"/>
        <v>103.80720171576927</v>
      </c>
      <c r="D13" s="6">
        <v>2033546</v>
      </c>
      <c r="E13" s="7">
        <f t="shared" si="1"/>
        <v>121.53139843707046</v>
      </c>
      <c r="F13" s="6">
        <v>6899188</v>
      </c>
      <c r="G13" s="7">
        <f t="shared" si="2"/>
        <v>160.68082656492433</v>
      </c>
      <c r="H13" s="6">
        <v>12725</v>
      </c>
      <c r="I13" s="7">
        <f t="shared" si="3"/>
        <v>144.68447981807847</v>
      </c>
      <c r="J13" s="4"/>
    </row>
    <row r="14" spans="1:10" s="5" customFormat="1" ht="15.75" customHeight="1">
      <c r="A14" s="3" t="s">
        <v>6</v>
      </c>
      <c r="B14" s="6">
        <v>230000</v>
      </c>
      <c r="C14" s="7">
        <f t="shared" si="0"/>
        <v>103.84919291116378</v>
      </c>
      <c r="D14" s="6">
        <v>2165626</v>
      </c>
      <c r="E14" s="7">
        <f t="shared" si="1"/>
        <v>129.42493372251187</v>
      </c>
      <c r="F14" s="6">
        <v>7216210</v>
      </c>
      <c r="G14" s="7">
        <f t="shared" si="2"/>
        <v>168.06421095729996</v>
      </c>
      <c r="H14" s="6">
        <v>14682</v>
      </c>
      <c r="I14" s="7">
        <f t="shared" si="3"/>
        <v>166.9357589539511</v>
      </c>
      <c r="J14" s="4"/>
    </row>
    <row r="15" spans="1:10" s="5" customFormat="1" ht="15.75" customHeight="1">
      <c r="A15" s="3" t="s">
        <v>5</v>
      </c>
      <c r="B15" s="6">
        <v>230186</v>
      </c>
      <c r="C15" s="7">
        <f t="shared" si="0"/>
        <v>103.9331753019528</v>
      </c>
      <c r="D15" s="6">
        <v>2443470</v>
      </c>
      <c r="E15" s="7">
        <f t="shared" si="1"/>
        <v>146.0298051477707</v>
      </c>
      <c r="F15" s="6">
        <v>8087976</v>
      </c>
      <c r="G15" s="7">
        <f t="shared" si="2"/>
        <v>188.36748163947271</v>
      </c>
      <c r="H15" s="6">
        <v>18281</v>
      </c>
      <c r="I15" s="7">
        <f t="shared" si="3"/>
        <v>207.85673678226266</v>
      </c>
      <c r="J15" s="4"/>
    </row>
    <row r="16" spans="1:10" s="5" customFormat="1" ht="15.75" customHeight="1">
      <c r="A16" s="3" t="s">
        <v>4</v>
      </c>
      <c r="B16" s="6">
        <v>232591</v>
      </c>
      <c r="C16" s="7">
        <f t="shared" si="0"/>
        <v>105.01907664521954</v>
      </c>
      <c r="D16" s="6">
        <v>2735612</v>
      </c>
      <c r="E16" s="7">
        <f t="shared" si="1"/>
        <v>163.48917208719703</v>
      </c>
      <c r="F16" s="6">
        <v>8716922</v>
      </c>
      <c r="G16" s="7">
        <f t="shared" si="2"/>
        <v>203.01551893671737</v>
      </c>
      <c r="H16" s="6">
        <v>21530</v>
      </c>
      <c r="I16" s="7">
        <f t="shared" si="3"/>
        <v>244.79818078453667</v>
      </c>
      <c r="J16" s="4"/>
    </row>
    <row r="17" spans="1:10" s="5" customFormat="1" ht="15.75" customHeight="1">
      <c r="A17" s="3" t="s">
        <v>3</v>
      </c>
      <c r="B17" s="6">
        <v>237056</v>
      </c>
      <c r="C17" s="7">
        <f t="shared" si="0"/>
        <v>107.03510554238626</v>
      </c>
      <c r="D17" s="6">
        <v>2853739</v>
      </c>
      <c r="E17" s="7">
        <f t="shared" si="1"/>
        <v>170.5488301933701</v>
      </c>
      <c r="F17" s="6">
        <v>8901628</v>
      </c>
      <c r="G17" s="7">
        <f t="shared" si="2"/>
        <v>207.31728789148437</v>
      </c>
      <c r="H17" s="6">
        <v>22294</v>
      </c>
      <c r="I17" s="7">
        <f t="shared" si="3"/>
        <v>253.4849346219443</v>
      </c>
      <c r="J17" s="4"/>
    </row>
    <row r="18" spans="1:10" s="5" customFormat="1" ht="15.75" customHeight="1">
      <c r="A18" s="3" t="s">
        <v>2</v>
      </c>
      <c r="B18" s="6">
        <v>241133</v>
      </c>
      <c r="C18" s="7">
        <f t="shared" si="0"/>
        <v>108.87594536629418</v>
      </c>
      <c r="D18" s="6">
        <v>2790136</v>
      </c>
      <c r="E18" s="7">
        <f t="shared" si="1"/>
        <v>166.7477056873137</v>
      </c>
      <c r="F18" s="6">
        <v>9317149</v>
      </c>
      <c r="G18" s="7">
        <f t="shared" si="2"/>
        <v>216.99469597705675</v>
      </c>
      <c r="H18" s="6">
        <v>23971</v>
      </c>
      <c r="I18" s="7">
        <f t="shared" si="3"/>
        <v>272.55258669698696</v>
      </c>
      <c r="J18" s="4"/>
    </row>
    <row r="19" spans="1:10" s="5" customFormat="1" ht="15.75" customHeight="1">
      <c r="A19" s="3" t="s">
        <v>1</v>
      </c>
      <c r="B19" s="6">
        <v>244343</v>
      </c>
      <c r="C19" s="7">
        <f t="shared" si="0"/>
        <v>110.32531888474996</v>
      </c>
      <c r="D19" s="6">
        <v>2562767</v>
      </c>
      <c r="E19" s="7">
        <f t="shared" si="1"/>
        <v>153.15938630273214</v>
      </c>
      <c r="F19" s="6">
        <v>9538379</v>
      </c>
      <c r="G19" s="7">
        <f t="shared" si="2"/>
        <v>222.14710221108868</v>
      </c>
      <c r="H19" s="6">
        <v>22568</v>
      </c>
      <c r="I19" s="7">
        <f t="shared" si="3"/>
        <v>256.6003411028994</v>
      </c>
      <c r="J19" s="4"/>
    </row>
    <row r="20" spans="1:10" s="5" customFormat="1" ht="15.75" customHeight="1">
      <c r="A20" s="3" t="s">
        <v>0</v>
      </c>
      <c r="B20" s="6">
        <v>251329</v>
      </c>
      <c r="C20" s="7">
        <f t="shared" si="0"/>
        <v>113.47962523986905</v>
      </c>
      <c r="D20" s="6">
        <v>2269293</v>
      </c>
      <c r="E20" s="7">
        <f t="shared" si="1"/>
        <v>135.6204146616083</v>
      </c>
      <c r="F20" s="6">
        <v>9392413</v>
      </c>
      <c r="G20" s="7">
        <f t="shared" si="2"/>
        <v>218.74758077025012</v>
      </c>
      <c r="H20" s="6">
        <v>20388</v>
      </c>
      <c r="I20" s="7">
        <f t="shared" si="3"/>
        <v>231.81353041500853</v>
      </c>
      <c r="J20" s="4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4">
    <mergeCell ref="H3:I3"/>
    <mergeCell ref="B3:C3"/>
    <mergeCell ref="D3:E3"/>
    <mergeCell ref="F3:G3"/>
  </mergeCells>
  <printOptions/>
  <pageMargins left="0.4" right="0.4" top="0.4" bottom="0.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2022-07-28T03:10:50Z</dcterms:created>
  <dcterms:modified xsi:type="dcterms:W3CDTF">2022-07-28T03:10:50Z</dcterms:modified>
  <cp:category/>
  <cp:version/>
  <cp:contentType/>
  <cp:contentStatus/>
</cp:coreProperties>
</file>