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4680" windowWidth="10812" windowHeight="4860" tabRatio="9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<sst xmlns="http://schemas.openxmlformats.org/spreadsheetml/2006/main" count="40" uniqueCount="28">
  <si>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その他</t>
  </si>
  <si>
    <t>事犯</t>
  </si>
  <si>
    <t>ヤミ金融事犯</t>
  </si>
  <si>
    <t>合計</t>
  </si>
  <si>
    <t>被害額等</t>
  </si>
  <si>
    <t>（事件）
検挙
事件数</t>
  </si>
  <si>
    <t>（人）
検挙人員</t>
  </si>
  <si>
    <t>（法人）
検挙法人</t>
  </si>
  <si>
    <t>（人）
被害
人員等</t>
  </si>
  <si>
    <t>186億7,510万円</t>
  </si>
  <si>
    <t>159億8,384万円</t>
  </si>
  <si>
    <t>322億3,639万円</t>
  </si>
  <si>
    <t>348億2,775万円</t>
  </si>
  <si>
    <t>237億7,804万円</t>
  </si>
  <si>
    <t>275億2,706万円</t>
  </si>
  <si>
    <t>162億5,179万円</t>
  </si>
  <si>
    <t>103億8,324万円</t>
  </si>
  <si>
    <t>69億3,483万円</t>
  </si>
  <si>
    <t>17億7,650万円</t>
  </si>
  <si>
    <t>462億0,216万円</t>
  </si>
  <si>
    <t>322億3,563万円</t>
  </si>
  <si>
    <t>426億1,963万円</t>
  </si>
  <si>
    <t>417億6,258万円</t>
  </si>
  <si>
    <t>255億5,454万円</t>
  </si>
  <si>
    <t>注１：被害人員等には、高金利貸付に係る加入者、貸金業に関連した詐欺の被害者等を計上している。</t>
  </si>
  <si>
    <t>　２：被害額等には、高金利に係る貸付金額、貸金業に関連した詐欺の被害者等を計上している。</t>
  </si>
  <si>
    <t>　３：その他には、銀行法違反（無免許）等の事犯が含まれる。</t>
  </si>
  <si>
    <t>表2-4　金融事犯の検挙状況の推移（平成13～17年）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</si>
</sst>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distributed" vertical="center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textRotation="255" shrinkToFit="1"/>
      <protection/>
    </xf>
    <xf numFmtId="0" fontId="3" fillId="0" borderId="10" xfId="0" applyFont="1" applyFill="1" applyBorder="1" applyAlignment="1" applyProtection="1">
      <alignment horizontal="center" vertical="center" textRotation="255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A2" sqref="A2"/>
    </sheetView>
  </sheetViews>
  <sheetFormatPr defaultColWidth="9" defaultRowHeight="15"/>
  <cols>
    <col min="1" max="1" width="7.59765625" style="1" customWidth="1"/>
    <col min="2" max="2" width="13.09765625" style="1" customWidth="1"/>
    <col min="3" max="7" width="13.8984375" style="1" customWidth="1"/>
    <col min="8" max="8" width="1.59765625" style="1" customWidth="1"/>
    <col min="9" max="16384" width="9" style="1" customWidth="1"/>
  </cols>
  <sheetData>
    <row r="1" ht="12.75">
      <c r="A1" s="1" t="s">
        <v>27</v>
      </c>
    </row>
    <row r="3" spans="1:7" ht="19.5" customHeight="1">
      <c r="A3" s="5"/>
      <c r="B3" s="5" t="s">
        <v>1</v>
      </c>
      <c r="C3" s="5">
        <v>13</v>
      </c>
      <c r="D3" s="5">
        <v>14</v>
      </c>
      <c r="E3" s="5">
        <v>15</v>
      </c>
      <c r="F3" s="5">
        <v>16</v>
      </c>
      <c r="G3" s="5">
        <v>17</v>
      </c>
    </row>
    <row r="4" spans="1:7" ht="19.5" customHeight="1">
      <c r="A4" s="8" t="s">
        <v>5</v>
      </c>
      <c r="B4" s="2" t="s">
        <v>2</v>
      </c>
      <c r="C4" s="3">
        <v>210</v>
      </c>
      <c r="D4" s="3">
        <v>238</v>
      </c>
      <c r="E4" s="3">
        <v>556</v>
      </c>
      <c r="F4" s="3">
        <v>432</v>
      </c>
      <c r="G4" s="3">
        <v>339</v>
      </c>
    </row>
    <row r="5" spans="1:7" ht="19.5" customHeight="1">
      <c r="A5" s="7"/>
      <c r="B5" s="2" t="s">
        <v>0</v>
      </c>
      <c r="C5" s="3">
        <v>6</v>
      </c>
      <c r="D5" s="3">
        <v>7</v>
      </c>
      <c r="E5" s="3">
        <v>7</v>
      </c>
      <c r="F5" s="3">
        <v>5</v>
      </c>
      <c r="G5" s="3">
        <v>4</v>
      </c>
    </row>
    <row r="6" spans="1:7" ht="19.5" customHeight="1">
      <c r="A6" s="7"/>
      <c r="B6" s="2" t="s">
        <v>3</v>
      </c>
      <c r="C6" s="3">
        <f>SUM(C4:C5)</f>
        <v>216</v>
      </c>
      <c r="D6" s="3">
        <f>SUM(D4:D5)</f>
        <v>245</v>
      </c>
      <c r="E6" s="3">
        <f>SUM(E4:E5)</f>
        <v>563</v>
      </c>
      <c r="F6" s="3">
        <f>SUM(F4:F5)</f>
        <v>437</v>
      </c>
      <c r="G6" s="3">
        <v>343</v>
      </c>
    </row>
    <row r="7" spans="1:7" ht="19.5" customHeight="1">
      <c r="A7" s="8" t="s">
        <v>6</v>
      </c>
      <c r="B7" s="2" t="s">
        <v>2</v>
      </c>
      <c r="C7" s="3">
        <v>517</v>
      </c>
      <c r="D7" s="3">
        <v>446</v>
      </c>
      <c r="E7" s="3">
        <v>1246</v>
      </c>
      <c r="F7" s="3">
        <v>919</v>
      </c>
      <c r="G7" s="3">
        <v>706</v>
      </c>
    </row>
    <row r="8" spans="1:7" ht="19.5" customHeight="1">
      <c r="A8" s="7"/>
      <c r="B8" s="2" t="s">
        <v>0</v>
      </c>
      <c r="C8" s="4">
        <v>23</v>
      </c>
      <c r="D8" s="4">
        <v>24</v>
      </c>
      <c r="E8" s="4">
        <v>24</v>
      </c>
      <c r="F8" s="4">
        <v>8</v>
      </c>
      <c r="G8" s="4">
        <v>13</v>
      </c>
    </row>
    <row r="9" spans="1:7" ht="19.5" customHeight="1">
      <c r="A9" s="7"/>
      <c r="B9" s="2" t="s">
        <v>3</v>
      </c>
      <c r="C9" s="3">
        <f>SUM(C7:C8)</f>
        <v>540</v>
      </c>
      <c r="D9" s="3">
        <f>SUM(D7:D8)</f>
        <v>470</v>
      </c>
      <c r="E9" s="3">
        <f>SUM(E7:E8)</f>
        <v>1270</v>
      </c>
      <c r="F9" s="3">
        <f>SUM(F7:F8)</f>
        <v>927</v>
      </c>
      <c r="G9" s="3">
        <v>719</v>
      </c>
    </row>
    <row r="10" spans="1:7" ht="19.5" customHeight="1">
      <c r="A10" s="8" t="s">
        <v>7</v>
      </c>
      <c r="B10" s="2" t="s">
        <v>2</v>
      </c>
      <c r="C10" s="3">
        <v>10</v>
      </c>
      <c r="D10" s="3">
        <v>15</v>
      </c>
      <c r="E10" s="3">
        <v>14</v>
      </c>
      <c r="F10" s="3">
        <v>20</v>
      </c>
      <c r="G10" s="3">
        <v>7</v>
      </c>
    </row>
    <row r="11" spans="1:7" ht="19.5" customHeight="1">
      <c r="A11" s="7"/>
      <c r="B11" s="2" t="s">
        <v>0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</row>
    <row r="12" spans="1:7" ht="19.5" customHeight="1">
      <c r="A12" s="7"/>
      <c r="B12" s="2" t="s">
        <v>3</v>
      </c>
      <c r="C12" s="3">
        <f>SUM(C10:C11)</f>
        <v>10</v>
      </c>
      <c r="D12" s="3">
        <f>SUM(D10:D11)</f>
        <v>15</v>
      </c>
      <c r="E12" s="3">
        <f>SUM(E10:E11)</f>
        <v>14</v>
      </c>
      <c r="F12" s="3">
        <f>SUM(F10:F11)</f>
        <v>20</v>
      </c>
      <c r="G12" s="3">
        <v>8</v>
      </c>
    </row>
    <row r="13" spans="1:7" ht="19.5" customHeight="1">
      <c r="A13" s="8" t="s">
        <v>8</v>
      </c>
      <c r="B13" s="2" t="s">
        <v>2</v>
      </c>
      <c r="C13" s="3">
        <v>79454</v>
      </c>
      <c r="D13" s="3">
        <v>122115</v>
      </c>
      <c r="E13" s="3">
        <v>321841</v>
      </c>
      <c r="F13" s="3">
        <v>279389</v>
      </c>
      <c r="G13" s="3">
        <v>173399</v>
      </c>
    </row>
    <row r="14" spans="1:7" ht="19.5" customHeight="1">
      <c r="A14" s="7"/>
      <c r="B14" s="2" t="s">
        <v>0</v>
      </c>
      <c r="C14" s="3">
        <v>16361</v>
      </c>
      <c r="D14" s="3">
        <v>3167</v>
      </c>
      <c r="E14" s="3">
        <v>3103</v>
      </c>
      <c r="F14" s="3">
        <v>2619</v>
      </c>
      <c r="G14" s="3">
        <v>9036</v>
      </c>
    </row>
    <row r="15" spans="1:7" ht="19.5" customHeight="1">
      <c r="A15" s="7"/>
      <c r="B15" s="2" t="s">
        <v>3</v>
      </c>
      <c r="C15" s="3">
        <f>SUM(C13:C14)</f>
        <v>95815</v>
      </c>
      <c r="D15" s="3">
        <f>SUM(D13:D14)</f>
        <v>125282</v>
      </c>
      <c r="E15" s="3">
        <f>SUM(E13:E14)</f>
        <v>324944</v>
      </c>
      <c r="F15" s="3">
        <f>SUM(F13:F14)</f>
        <v>282008</v>
      </c>
      <c r="G15" s="3">
        <v>182435</v>
      </c>
    </row>
    <row r="16" spans="1:7" ht="19.5" customHeight="1">
      <c r="A16" s="7" t="s">
        <v>4</v>
      </c>
      <c r="B16" s="2" t="s">
        <v>2</v>
      </c>
      <c r="C16" s="3" t="s">
        <v>9</v>
      </c>
      <c r="D16" s="3" t="s">
        <v>10</v>
      </c>
      <c r="E16" s="3" t="s">
        <v>11</v>
      </c>
      <c r="F16" s="3" t="s">
        <v>12</v>
      </c>
      <c r="G16" s="3" t="s">
        <v>13</v>
      </c>
    </row>
    <row r="17" spans="1:7" ht="19.5" customHeight="1">
      <c r="A17" s="7"/>
      <c r="B17" s="2" t="s">
        <v>0</v>
      </c>
      <c r="C17" s="3" t="s">
        <v>14</v>
      </c>
      <c r="D17" s="3" t="s">
        <v>15</v>
      </c>
      <c r="E17" s="3" t="s">
        <v>16</v>
      </c>
      <c r="F17" s="3" t="s">
        <v>17</v>
      </c>
      <c r="G17" s="3" t="s">
        <v>18</v>
      </c>
    </row>
    <row r="18" spans="1:7" ht="19.5" customHeight="1">
      <c r="A18" s="7"/>
      <c r="B18" s="2" t="s">
        <v>3</v>
      </c>
      <c r="C18" s="3" t="s">
        <v>19</v>
      </c>
      <c r="D18" s="3" t="s">
        <v>20</v>
      </c>
      <c r="E18" s="3" t="s">
        <v>21</v>
      </c>
      <c r="F18" s="3" t="s">
        <v>22</v>
      </c>
      <c r="G18" s="3" t="s">
        <v>23</v>
      </c>
    </row>
    <row r="20" ht="12.75">
      <c r="A20" s="6" t="s">
        <v>24</v>
      </c>
    </row>
    <row r="21" ht="12.75">
      <c r="A21" s="6" t="s">
        <v>25</v>
      </c>
    </row>
    <row r="22" ht="12.75">
      <c r="A22" s="6" t="s">
        <v>26</v>
      </c>
    </row>
  </sheetData>
  <sheetProtection/>
  <mergeCells count="5">
    <mergeCell ref="A16:A18"/>
    <mergeCell ref="A4:A6"/>
    <mergeCell ref="A7:A9"/>
    <mergeCell ref="A10:A12"/>
    <mergeCell ref="A13:A15"/>
  </mergeCells>
  <printOptions/>
  <pageMargins left="0.4" right="0.2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2022-07-28T03:05:48Z</dcterms:created>
  <dcterms:modified xsi:type="dcterms:W3CDTF">2022-07-28T03:05:48Z</dcterms:modified>
  <cp:category/>
  <cp:version/>
  <cp:contentType/>
  <cp:contentStatus/>
</cp:coreProperties>
</file>