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90AA1978-E6E8-4F0B-BA57-8D58BE06FB13}" xr6:coauthVersionLast="36" xr6:coauthVersionMax="36" xr10:uidLastSave="{00000000-0000-0000-0000-000000000000}"/>
  <bookViews>
    <workbookView xWindow="0" yWindow="0" windowWidth="24000" windowHeight="9756" xr2:uid="{00000000-000D-0000-FFFF-FFFF00000000}"/>
  </bookViews>
  <sheets>
    <sheet name="資料21(広報・ＨＰ用)" sheetId="1" r:id="rId1"/>
  </sheets>
  <definedNames>
    <definedName name="_xlnm.Print_Area" localSheetId="0">'資料21(広報・ＨＰ用)'!$B$5:$Q$69,'資料21(広報・ＨＰ用)'!$B$71:$R$121,'資料21(広報・ＨＰ用)'!$B$124:$R$172,'資料21(広報・ＨＰ用)'!$B$175:$Q$225,'資料21(広報・ＨＰ用)'!$B$228:$Q$278,'資料21(広報・ＨＰ用)'!$B$280:$Q$330,'資料21(広報・ＨＰ用)'!$B$332:$Q$388,'資料21(広報・ＨＰ用)'!$B$393:$Q$442,'資料21(広報・ＨＰ用)'!$B$445:$Q$476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<sst xmlns="http://schemas.openxmlformats.org/spreadsheetml/2006/main" count="1121" uniqueCount="184">
  <si>
    <t>←書式コントロール用</t>
    <rPh sb="1" eb="3">
      <t>ショシキ</t>
    </rPh>
    <rPh sb="9" eb="10">
      <t>ヨウ</t>
    </rPh>
    <phoneticPr fontId="3"/>
  </si>
  <si>
    <t>当月の月
（集計で重要）</t>
    <phoneticPr fontId="3"/>
  </si>
  <si>
    <t>１　特殊詐欺（注）</t>
    <rPh sb="2" eb="4">
      <t>トクシュ</t>
    </rPh>
    <rPh sb="4" eb="6">
      <t>サギ</t>
    </rPh>
    <rPh sb="7" eb="8">
      <t>チュウ</t>
    </rPh>
    <phoneticPr fontId="6"/>
  </si>
  <si>
    <t>１月</t>
    <rPh sb="1" eb="2">
      <t>ガツ</t>
    </rPh>
    <phoneticPr fontId="6"/>
  </si>
  <si>
    <t>２月</t>
  </si>
  <si>
    <t>３月</t>
  </si>
  <si>
    <t>４月</t>
  </si>
  <si>
    <t>５月</t>
  </si>
  <si>
    <t>６月</t>
  </si>
  <si>
    <t>７月</t>
  </si>
  <si>
    <t>８月</t>
  </si>
  <si>
    <t>９月</t>
  </si>
  <si>
    <t>１０月</t>
  </si>
  <si>
    <t>１１月</t>
  </si>
  <si>
    <t>１２月</t>
  </si>
  <si>
    <t>認知件数</t>
    <rPh sb="0" eb="2">
      <t>ニンチ</t>
    </rPh>
    <rPh sb="2" eb="4">
      <t>ケンスウ</t>
    </rPh>
    <phoneticPr fontId="6"/>
  </si>
  <si>
    <t>うち既遂</t>
    <rPh sb="2" eb="4">
      <t>キスイ</t>
    </rPh>
    <phoneticPr fontId="6"/>
  </si>
  <si>
    <t>うち振り込め詐欺</t>
    <rPh sb="2" eb="3">
      <t>フ</t>
    </rPh>
    <rPh sb="4" eb="5">
      <t>コ</t>
    </rPh>
    <rPh sb="6" eb="8">
      <t>サギ</t>
    </rPh>
    <phoneticPr fontId="6"/>
  </si>
  <si>
    <t>うち振り込め詐欺以外の特殊詐欺</t>
    <rPh sb="2" eb="3">
      <t>フ</t>
    </rPh>
    <rPh sb="4" eb="5">
      <t>コ</t>
    </rPh>
    <rPh sb="6" eb="8">
      <t>サギ</t>
    </rPh>
    <rPh sb="8" eb="10">
      <t>イガイ</t>
    </rPh>
    <rPh sb="11" eb="13">
      <t>トクシュ</t>
    </rPh>
    <rPh sb="13" eb="15">
      <t>サギ</t>
    </rPh>
    <phoneticPr fontId="6"/>
  </si>
  <si>
    <t>被害総額（既遂のみ）（単位：円）</t>
    <rPh sb="0" eb="2">
      <t>ヒガイ</t>
    </rPh>
    <rPh sb="2" eb="4">
      <t>ソウガク</t>
    </rPh>
    <rPh sb="5" eb="7">
      <t>キスイ</t>
    </rPh>
    <rPh sb="11" eb="13">
      <t>タンイ</t>
    </rPh>
    <rPh sb="14" eb="15">
      <t>エン</t>
    </rPh>
    <phoneticPr fontId="6"/>
  </si>
  <si>
    <t>実質的な被害総額　（単位：円）</t>
    <rPh sb="0" eb="3">
      <t>ジッシツテキ</t>
    </rPh>
    <rPh sb="4" eb="6">
      <t>ヒガイ</t>
    </rPh>
    <rPh sb="6" eb="8">
      <t>ソウガク</t>
    </rPh>
    <phoneticPr fontId="6"/>
  </si>
  <si>
    <t>検挙件数</t>
    <rPh sb="0" eb="2">
      <t>ケンキョ</t>
    </rPh>
    <rPh sb="2" eb="4">
      <t>ケンスウ</t>
    </rPh>
    <phoneticPr fontId="6"/>
  </si>
  <si>
    <t>検挙人員</t>
    <rPh sb="0" eb="2">
      <t>ケンキョ</t>
    </rPh>
    <rPh sb="2" eb="4">
      <t>ジンイン</t>
    </rPh>
    <phoneticPr fontId="6"/>
  </si>
  <si>
    <t>平成２８年</t>
    <rPh sb="0" eb="2">
      <t>ヘイセイ</t>
    </rPh>
    <rPh sb="4" eb="5">
      <t>ネン</t>
    </rPh>
    <phoneticPr fontId="3"/>
  </si>
  <si>
    <t>被害総額（既遂のみ）（単位：円）</t>
    <rPh sb="0" eb="2">
      <t>ヒガイ</t>
    </rPh>
    <rPh sb="2" eb="4">
      <t>ソウガク</t>
    </rPh>
    <rPh sb="5" eb="7">
      <t>キスイ</t>
    </rPh>
    <phoneticPr fontId="6"/>
  </si>
  <si>
    <t>平成１６年</t>
    <rPh sb="0" eb="2">
      <t>ヘイセイ</t>
    </rPh>
    <rPh sb="4" eb="5">
      <t>ネン</t>
    </rPh>
    <phoneticPr fontId="6"/>
  </si>
  <si>
    <t>平成１７年</t>
    <rPh sb="0" eb="2">
      <t>ヘイセイ</t>
    </rPh>
    <rPh sb="4" eb="5">
      <t>ネン</t>
    </rPh>
    <phoneticPr fontId="6"/>
  </si>
  <si>
    <t>平成１８年</t>
  </si>
  <si>
    <t>平成１９年</t>
    <rPh sb="0" eb="2">
      <t>ヘイセイ</t>
    </rPh>
    <rPh sb="4" eb="5">
      <t>ネン</t>
    </rPh>
    <phoneticPr fontId="6"/>
  </si>
  <si>
    <t>平成２０年</t>
    <rPh sb="0" eb="2">
      <t>ヘイセイ</t>
    </rPh>
    <rPh sb="4" eb="5">
      <t>ネン</t>
    </rPh>
    <phoneticPr fontId="6"/>
  </si>
  <si>
    <t>平成２１年</t>
    <rPh sb="0" eb="2">
      <t>ヘイセイ</t>
    </rPh>
    <rPh sb="4" eb="5">
      <t>ネン</t>
    </rPh>
    <phoneticPr fontId="6"/>
  </si>
  <si>
    <t>平成２２年</t>
    <rPh sb="0" eb="2">
      <t>ヘイセイ</t>
    </rPh>
    <rPh sb="4" eb="5">
      <t>ネン</t>
    </rPh>
    <phoneticPr fontId="6"/>
  </si>
  <si>
    <t>平成２３年</t>
    <rPh sb="0" eb="2">
      <t>ヘイセイ</t>
    </rPh>
    <rPh sb="4" eb="5">
      <t>ネン</t>
    </rPh>
    <phoneticPr fontId="6"/>
  </si>
  <si>
    <t>平成２４年</t>
    <rPh sb="0" eb="2">
      <t>ヘイセイ</t>
    </rPh>
    <rPh sb="4" eb="5">
      <t>ネン</t>
    </rPh>
    <phoneticPr fontId="6"/>
  </si>
  <si>
    <t>平成２５年</t>
    <rPh sb="0" eb="2">
      <t>ヘイセイ</t>
    </rPh>
    <rPh sb="4" eb="5">
      <t>ネン</t>
    </rPh>
    <phoneticPr fontId="6"/>
  </si>
  <si>
    <t>平成２６年</t>
    <rPh sb="0" eb="2">
      <t>ヘイセイ</t>
    </rPh>
    <rPh sb="4" eb="5">
      <t>ネン</t>
    </rPh>
    <phoneticPr fontId="6"/>
  </si>
  <si>
    <t>平成２７年</t>
    <rPh sb="0" eb="2">
      <t>ヘイセイ</t>
    </rPh>
    <rPh sb="4" eb="5">
      <t>ネン</t>
    </rPh>
    <phoneticPr fontId="6"/>
  </si>
  <si>
    <t>平成２８年</t>
    <rPh sb="0" eb="2">
      <t>ヘイセイ</t>
    </rPh>
    <rPh sb="4" eb="5">
      <t>ネン</t>
    </rPh>
    <phoneticPr fontId="6"/>
  </si>
  <si>
    <t>-</t>
  </si>
  <si>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6"/>
  </si>
  <si>
    <t>(注１)</t>
    <rPh sb="1" eb="2">
      <t>チュウ</t>
    </rPh>
    <phoneticPr fontId="6"/>
  </si>
  <si>
    <t>　特殊詐欺とは、面識のない不特定の者に対し、電話その他の通信手段を用いて、預貯金口座への振込みその他の方法により、現金等をだまし取る詐欺をいい、オレオレ詐欺、架空請求詐欺、融資保証金詐欺、還付金等詐欺、金融商品等取引名目の特殊詐欺、ギャンブル必勝法情報提供名目の特殊詐欺、異性との交際あっせん名目の特殊詐欺及びその他の特殊詐欺を総称したものをいう。</t>
    <rPh sb="1" eb="3">
      <t>トクシュ</t>
    </rPh>
    <rPh sb="3" eb="5">
      <t>サギ</t>
    </rPh>
    <rPh sb="8" eb="10">
      <t>メンシキ</t>
    </rPh>
    <rPh sb="13" eb="16">
      <t>フトクテイ</t>
    </rPh>
    <rPh sb="17" eb="18">
      <t>モノ</t>
    </rPh>
    <rPh sb="19" eb="20">
      <t>タイ</t>
    </rPh>
    <rPh sb="22" eb="24">
      <t>デンワ</t>
    </rPh>
    <rPh sb="26" eb="27">
      <t>タ</t>
    </rPh>
    <rPh sb="28" eb="30">
      <t>ツウシン</t>
    </rPh>
    <rPh sb="30" eb="32">
      <t>シュダン</t>
    </rPh>
    <rPh sb="33" eb="34">
      <t>モチ</t>
    </rPh>
    <rPh sb="37" eb="40">
      <t>ヨチョキン</t>
    </rPh>
    <rPh sb="40" eb="42">
      <t>コウザ</t>
    </rPh>
    <rPh sb="44" eb="46">
      <t>フリコミ</t>
    </rPh>
    <rPh sb="49" eb="50">
      <t>タ</t>
    </rPh>
    <rPh sb="51" eb="53">
      <t>ホウホウ</t>
    </rPh>
    <rPh sb="64" eb="65">
      <t>ト</t>
    </rPh>
    <rPh sb="76" eb="78">
      <t>サギ</t>
    </rPh>
    <rPh sb="79" eb="81">
      <t>カクウ</t>
    </rPh>
    <rPh sb="81" eb="83">
      <t>セイキュウ</t>
    </rPh>
    <rPh sb="83" eb="85">
      <t>サギ</t>
    </rPh>
    <rPh sb="86" eb="88">
      <t>ユウシ</t>
    </rPh>
    <rPh sb="88" eb="91">
      <t>ホショウキン</t>
    </rPh>
    <rPh sb="91" eb="93">
      <t>サギ</t>
    </rPh>
    <rPh sb="94" eb="97">
      <t>カンプキン</t>
    </rPh>
    <rPh sb="97" eb="98">
      <t>ナド</t>
    </rPh>
    <rPh sb="98" eb="100">
      <t>サギ</t>
    </rPh>
    <rPh sb="101" eb="103">
      <t>キンユウ</t>
    </rPh>
    <rPh sb="103" eb="105">
      <t>ショウヒン</t>
    </rPh>
    <rPh sb="105" eb="106">
      <t>ナド</t>
    </rPh>
    <rPh sb="106" eb="108">
      <t>トリヒキ</t>
    </rPh>
    <rPh sb="108" eb="110">
      <t>メイモク</t>
    </rPh>
    <rPh sb="111" eb="113">
      <t>トクシュ</t>
    </rPh>
    <rPh sb="113" eb="115">
      <t>サギ</t>
    </rPh>
    <rPh sb="121" eb="123">
      <t>ヒッショウ</t>
    </rPh>
    <rPh sb="123" eb="124">
      <t>ホウ</t>
    </rPh>
    <rPh sb="124" eb="126">
      <t>ジョウホウ</t>
    </rPh>
    <rPh sb="126" eb="128">
      <t>テイキョウ</t>
    </rPh>
    <rPh sb="128" eb="130">
      <t>メイモク</t>
    </rPh>
    <rPh sb="131" eb="133">
      <t>トクシュ</t>
    </rPh>
    <rPh sb="136" eb="138">
      <t>イセイ</t>
    </rPh>
    <rPh sb="140" eb="142">
      <t>コウサイ</t>
    </rPh>
    <rPh sb="149" eb="151">
      <t>トクシュ</t>
    </rPh>
    <rPh sb="151" eb="153">
      <t>サギ</t>
    </rPh>
    <rPh sb="153" eb="154">
      <t>オヨ</t>
    </rPh>
    <rPh sb="157" eb="158">
      <t>タ</t>
    </rPh>
    <rPh sb="159" eb="161">
      <t>トクシュ</t>
    </rPh>
    <rPh sb="161" eb="163">
      <t>サギ</t>
    </rPh>
    <rPh sb="164" eb="166">
      <t>ソウショウ</t>
    </rPh>
    <phoneticPr fontId="6"/>
  </si>
  <si>
    <t>(注２)</t>
    <rPh sb="1" eb="2">
      <t>チュウ</t>
    </rPh>
    <phoneticPr fontId="6"/>
  </si>
  <si>
    <t>　振り込め詐欺とは、特殊詐欺のうち、オレオレ詐欺、架空請求詐欺、融資保証金詐欺及び還付金等詐欺を総称したものをいう。</t>
    <rPh sb="1" eb="2">
      <t>フ</t>
    </rPh>
    <rPh sb="3" eb="4">
      <t>コ</t>
    </rPh>
    <rPh sb="5" eb="7">
      <t>サギ</t>
    </rPh>
    <rPh sb="10" eb="12">
      <t>トクシュ</t>
    </rPh>
    <rPh sb="12" eb="14">
      <t>サギ</t>
    </rPh>
    <rPh sb="22" eb="24">
      <t>サギ</t>
    </rPh>
    <rPh sb="25" eb="27">
      <t>カクウ</t>
    </rPh>
    <rPh sb="27" eb="29">
      <t>セイキュウ</t>
    </rPh>
    <rPh sb="29" eb="31">
      <t>サギ</t>
    </rPh>
    <rPh sb="32" eb="34">
      <t>ユウシ</t>
    </rPh>
    <rPh sb="34" eb="37">
      <t>ホショウキン</t>
    </rPh>
    <rPh sb="37" eb="39">
      <t>サギ</t>
    </rPh>
    <rPh sb="39" eb="40">
      <t>オヨ</t>
    </rPh>
    <rPh sb="41" eb="44">
      <t>カンプキン</t>
    </rPh>
    <rPh sb="44" eb="45">
      <t>ナド</t>
    </rPh>
    <rPh sb="45" eb="47">
      <t>サギ</t>
    </rPh>
    <rPh sb="48" eb="50">
      <t>ソウショウ</t>
    </rPh>
    <phoneticPr fontId="6"/>
  </si>
  <si>
    <t>(注３)</t>
    <rPh sb="1" eb="2">
      <t>チュウ</t>
    </rPh>
    <phoneticPr fontId="6"/>
  </si>
  <si>
    <t>　振り込め詐欺以外の特殊詐欺とは、特殊詐欺のうち、金融商品等取引名目の特殊詐欺、ギャンブル必勝法情報提供名目の特殊詐欺、異性との交際あっせん名目の特殊詐欺及びその他の特殊詐欺を総称したものをいう。</t>
    <rPh sb="1" eb="2">
      <t>フ</t>
    </rPh>
    <rPh sb="3" eb="4">
      <t>コ</t>
    </rPh>
    <rPh sb="5" eb="7">
      <t>サギ</t>
    </rPh>
    <rPh sb="7" eb="9">
      <t>イガイ</t>
    </rPh>
    <rPh sb="10" eb="12">
      <t>トクシュ</t>
    </rPh>
    <rPh sb="12" eb="14">
      <t>サギ</t>
    </rPh>
    <rPh sb="17" eb="19">
      <t>トクシュ</t>
    </rPh>
    <rPh sb="19" eb="21">
      <t>サギ</t>
    </rPh>
    <rPh sb="25" eb="27">
      <t>キンユウ</t>
    </rPh>
    <rPh sb="27" eb="29">
      <t>ショウヒン</t>
    </rPh>
    <rPh sb="29" eb="30">
      <t>ナド</t>
    </rPh>
    <rPh sb="30" eb="32">
      <t>トリヒキ</t>
    </rPh>
    <rPh sb="32" eb="34">
      <t>メイモク</t>
    </rPh>
    <rPh sb="35" eb="37">
      <t>トクシュ</t>
    </rPh>
    <rPh sb="37" eb="39">
      <t>サギ</t>
    </rPh>
    <rPh sb="45" eb="47">
      <t>ヒッショウ</t>
    </rPh>
    <rPh sb="47" eb="48">
      <t>ホウ</t>
    </rPh>
    <rPh sb="48" eb="50">
      <t>ジョウホウ</t>
    </rPh>
    <rPh sb="50" eb="52">
      <t>テイキョウ</t>
    </rPh>
    <rPh sb="52" eb="54">
      <t>メイモク</t>
    </rPh>
    <rPh sb="55" eb="57">
      <t>トクシュ</t>
    </rPh>
    <rPh sb="57" eb="59">
      <t>サギ</t>
    </rPh>
    <rPh sb="60" eb="62">
      <t>イセイ</t>
    </rPh>
    <rPh sb="64" eb="66">
      <t>コウサイ</t>
    </rPh>
    <rPh sb="70" eb="72">
      <t>メイモク</t>
    </rPh>
    <rPh sb="73" eb="75">
      <t>トクシュ</t>
    </rPh>
    <rPh sb="75" eb="77">
      <t>サギ</t>
    </rPh>
    <rPh sb="77" eb="78">
      <t>オヨ</t>
    </rPh>
    <rPh sb="81" eb="82">
      <t>タ</t>
    </rPh>
    <rPh sb="83" eb="85">
      <t>トクシュ</t>
    </rPh>
    <rPh sb="85" eb="87">
      <t>サギ</t>
    </rPh>
    <rPh sb="88" eb="90">
      <t>ソウショウ</t>
    </rPh>
    <phoneticPr fontId="6"/>
  </si>
  <si>
    <t>(注４)</t>
    <rPh sb="1" eb="2">
      <t>チュウ</t>
    </rPh>
    <phoneticPr fontId="6"/>
  </si>
  <si>
    <t>　実質的な被害総額とは、キャッシュカードを直接受け取る手口の特殊詐欺におけるＡＴＭからの引出（窃取）額（実務統計による集計値）を被害総額に加えた額である（下記の表１－１（１）、１－２（１）、１－３、１－５、１－６、１－７、１－８についても同じ。ただし平成２２～２４年の数値についてはオレオレ詐欺における実質的な被害総額のみ集計している）。</t>
    <rPh sb="1" eb="4">
      <t>ジッシツテキ</t>
    </rPh>
    <rPh sb="5" eb="7">
      <t>ヒガイ</t>
    </rPh>
    <rPh sb="7" eb="9">
      <t>ソウガク</t>
    </rPh>
    <rPh sb="21" eb="23">
      <t>チョクセツ</t>
    </rPh>
    <rPh sb="23" eb="24">
      <t>ウ</t>
    </rPh>
    <rPh sb="25" eb="26">
      <t>ト</t>
    </rPh>
    <rPh sb="27" eb="29">
      <t>テグチ</t>
    </rPh>
    <rPh sb="30" eb="32">
      <t>トクシュ</t>
    </rPh>
    <rPh sb="32" eb="34">
      <t>サギ</t>
    </rPh>
    <rPh sb="44" eb="46">
      <t>ヒキダシ</t>
    </rPh>
    <rPh sb="47" eb="49">
      <t>セッシュ</t>
    </rPh>
    <rPh sb="50" eb="51">
      <t>ガク</t>
    </rPh>
    <rPh sb="52" eb="54">
      <t>ジツム</t>
    </rPh>
    <rPh sb="54" eb="56">
      <t>トウケイ</t>
    </rPh>
    <rPh sb="59" eb="62">
      <t>シュウケイチ</t>
    </rPh>
    <rPh sb="64" eb="66">
      <t>ヒガイ</t>
    </rPh>
    <rPh sb="66" eb="68">
      <t>ソウガク</t>
    </rPh>
    <rPh sb="69" eb="70">
      <t>クワ</t>
    </rPh>
    <rPh sb="72" eb="73">
      <t>ガク</t>
    </rPh>
    <rPh sb="77" eb="79">
      <t>カキ</t>
    </rPh>
    <rPh sb="80" eb="81">
      <t>ヒョウ</t>
    </rPh>
    <rPh sb="119" eb="120">
      <t>オナ</t>
    </rPh>
    <rPh sb="125" eb="127">
      <t>ヘイセイ</t>
    </rPh>
    <rPh sb="132" eb="133">
      <t>ネン</t>
    </rPh>
    <rPh sb="134" eb="136">
      <t>スウチ</t>
    </rPh>
    <rPh sb="145" eb="147">
      <t>サギ</t>
    </rPh>
    <rPh sb="151" eb="154">
      <t>ジッシツテキ</t>
    </rPh>
    <rPh sb="155" eb="157">
      <t>ヒガイ</t>
    </rPh>
    <rPh sb="157" eb="159">
      <t>ソウガク</t>
    </rPh>
    <rPh sb="161" eb="163">
      <t>シュウケイ</t>
    </rPh>
    <phoneticPr fontId="6"/>
  </si>
  <si>
    <t>(注５)</t>
    <rPh sb="1" eb="2">
      <t>チュウ</t>
    </rPh>
    <phoneticPr fontId="6"/>
  </si>
  <si>
    <t>　平成１６年及び１７年の数値は、オレオレ詐欺、架空請求詐欺及び融資保証金詐欺の３類型の合計（下記の表１－１（１）、１－２（１）、１－３の合計）、平成１８年～２１年の数値は、振り込め詐欺の４類型の合計（下記の表１－１（１）、１－２（１）、１－３，１－４の合計）、平成２２年以降の数値は、特殊詐欺の８類型を合計（１－１（１）、１－２（１）、１－３、１－４、１－５、１－６、１－７、１－８の合計）したものであり、振り込め詐欺以外の特殊詐欺については、認知件数・被害額は平成２２年２月から、検挙件数・検挙人員は平成２３年１月からの集計値（下記の表１－５～１－８についても同じ）である。</t>
    <phoneticPr fontId="6"/>
  </si>
  <si>
    <t>１－１(1)　オレオレ詐欺（注）</t>
    <phoneticPr fontId="3"/>
  </si>
  <si>
    <t>１月</t>
    <rPh sb="1" eb="2">
      <t>ガツ</t>
    </rPh>
    <phoneticPr fontId="1"/>
  </si>
  <si>
    <t>被害総額（既遂のみ）(単位：円)</t>
    <rPh sb="0" eb="2">
      <t>ヒガイ</t>
    </rPh>
    <rPh sb="2" eb="4">
      <t>ソウガク</t>
    </rPh>
    <rPh sb="5" eb="7">
      <t>キスイ</t>
    </rPh>
    <phoneticPr fontId="6"/>
  </si>
  <si>
    <t>実質的な被害総額(単位：円)</t>
    <rPh sb="0" eb="3">
      <t>ジッシツテキ</t>
    </rPh>
    <rPh sb="4" eb="6">
      <t>ヒガイ</t>
    </rPh>
    <rPh sb="6" eb="8">
      <t>ソウガク</t>
    </rPh>
    <phoneticPr fontId="6"/>
  </si>
  <si>
    <t>平成１８年</t>
    <rPh sb="0" eb="2">
      <t>ヘイセイ</t>
    </rPh>
    <rPh sb="4" eb="5">
      <t>ネン</t>
    </rPh>
    <phoneticPr fontId="6"/>
  </si>
  <si>
    <t>（注）親族、警察官、弁護士等を装って電話をかけ、会社の横領金の補てんや借金の返済等を名目に、現金を預貯金口座（以下「口座」という。）に振り込ませるなどの方法によりだまし取る詐欺（同種の手段・方法による恐喝を含む。）事件をいう。</t>
    <rPh sb="1" eb="2">
      <t>チュウ</t>
    </rPh>
    <rPh sb="3" eb="5">
      <t>シンゾク</t>
    </rPh>
    <rPh sb="6" eb="9">
      <t>ケイサツカン</t>
    </rPh>
    <rPh sb="10" eb="13">
      <t>ベンゴシ</t>
    </rPh>
    <rPh sb="13" eb="14">
      <t>トウ</t>
    </rPh>
    <rPh sb="15" eb="16">
      <t>ヨソオ</t>
    </rPh>
    <rPh sb="18" eb="20">
      <t>デンワ</t>
    </rPh>
    <rPh sb="24" eb="26">
      <t>カイシャ</t>
    </rPh>
    <rPh sb="27" eb="29">
      <t>オウリョウ</t>
    </rPh>
    <rPh sb="29" eb="30">
      <t>キン</t>
    </rPh>
    <rPh sb="31" eb="32">
      <t>ホ</t>
    </rPh>
    <rPh sb="35" eb="37">
      <t>シャッキン</t>
    </rPh>
    <rPh sb="38" eb="40">
      <t>ヘンサイ</t>
    </rPh>
    <rPh sb="40" eb="41">
      <t>トウ</t>
    </rPh>
    <rPh sb="42" eb="44">
      <t>メイモク</t>
    </rPh>
    <rPh sb="46" eb="48">
      <t>ゲンキン</t>
    </rPh>
    <rPh sb="49" eb="52">
      <t>ヨチョキン</t>
    </rPh>
    <rPh sb="52" eb="54">
      <t>コウザ</t>
    </rPh>
    <rPh sb="55" eb="57">
      <t>イカ</t>
    </rPh>
    <rPh sb="58" eb="60">
      <t>コウザ</t>
    </rPh>
    <rPh sb="67" eb="68">
      <t>フ</t>
    </rPh>
    <rPh sb="69" eb="70">
      <t>コ</t>
    </rPh>
    <rPh sb="76" eb="78">
      <t>ホウホウ</t>
    </rPh>
    <rPh sb="84" eb="85">
      <t>ト</t>
    </rPh>
    <rPh sb="86" eb="88">
      <t>サギ</t>
    </rPh>
    <rPh sb="89" eb="91">
      <t>ドウシュ</t>
    </rPh>
    <rPh sb="92" eb="94">
      <t>シュダン</t>
    </rPh>
    <rPh sb="95" eb="97">
      <t>ホウホウ</t>
    </rPh>
    <rPh sb="100" eb="102">
      <t>キョウカツ</t>
    </rPh>
    <rPh sb="103" eb="104">
      <t>フク</t>
    </rPh>
    <rPh sb="107" eb="109">
      <t>ジケン</t>
    </rPh>
    <phoneticPr fontId="6"/>
  </si>
  <si>
    <t>１－１(2)　オレオレ詐欺　形態（文言）別　認知件数</t>
    <phoneticPr fontId="3"/>
  </si>
  <si>
    <t>傷害事件等示談金名目</t>
    <rPh sb="0" eb="2">
      <t>ショウガイ</t>
    </rPh>
    <rPh sb="2" eb="4">
      <t>ジケン</t>
    </rPh>
    <rPh sb="4" eb="5">
      <t>ナド</t>
    </rPh>
    <rPh sb="5" eb="7">
      <t>ジダン</t>
    </rPh>
    <rPh sb="7" eb="8">
      <t>キン</t>
    </rPh>
    <rPh sb="8" eb="10">
      <t>メイモク</t>
    </rPh>
    <phoneticPr fontId="3"/>
  </si>
  <si>
    <t>横領事件等示談金名目</t>
    <rPh sb="0" eb="2">
      <t>オウリョウ</t>
    </rPh>
    <rPh sb="2" eb="4">
      <t>ジケン</t>
    </rPh>
    <rPh sb="4" eb="5">
      <t>ナド</t>
    </rPh>
    <rPh sb="5" eb="7">
      <t>ジダン</t>
    </rPh>
    <rPh sb="7" eb="8">
      <t>キン</t>
    </rPh>
    <rPh sb="8" eb="10">
      <t>メイモク</t>
    </rPh>
    <phoneticPr fontId="3"/>
  </si>
  <si>
    <t>痴漢事件等示談金名目</t>
    <rPh sb="0" eb="2">
      <t>チカン</t>
    </rPh>
    <rPh sb="2" eb="4">
      <t>ジケン</t>
    </rPh>
    <rPh sb="4" eb="5">
      <t>ナド</t>
    </rPh>
    <rPh sb="5" eb="7">
      <t>ジダン</t>
    </rPh>
    <rPh sb="7" eb="8">
      <t>キン</t>
    </rPh>
    <rPh sb="8" eb="10">
      <t>メイモク</t>
    </rPh>
    <phoneticPr fontId="3"/>
  </si>
  <si>
    <t>妊娠中絶費用等名目</t>
    <rPh sb="0" eb="2">
      <t>ニンシン</t>
    </rPh>
    <rPh sb="2" eb="4">
      <t>チュウゼツ</t>
    </rPh>
    <rPh sb="4" eb="6">
      <t>ヒヨウ</t>
    </rPh>
    <rPh sb="6" eb="7">
      <t>ナド</t>
    </rPh>
    <rPh sb="7" eb="9">
      <t>メイモク</t>
    </rPh>
    <phoneticPr fontId="3"/>
  </si>
  <si>
    <t>借金等の返済名目</t>
    <rPh sb="0" eb="2">
      <t>シャッキン</t>
    </rPh>
    <rPh sb="2" eb="3">
      <t>ナド</t>
    </rPh>
    <rPh sb="4" eb="6">
      <t>ヘンサイ</t>
    </rPh>
    <rPh sb="6" eb="8">
      <t>メイモク</t>
    </rPh>
    <phoneticPr fontId="3"/>
  </si>
  <si>
    <t>その他の名目</t>
    <rPh sb="2" eb="3">
      <t>タ</t>
    </rPh>
    <rPh sb="4" eb="6">
      <t>メイモク</t>
    </rPh>
    <phoneticPr fontId="1"/>
  </si>
  <si>
    <t>その他の名目</t>
    <rPh sb="2" eb="3">
      <t>タ</t>
    </rPh>
    <rPh sb="4" eb="6">
      <t>メイモク</t>
    </rPh>
    <phoneticPr fontId="3"/>
  </si>
  <si>
    <t>合計</t>
    <rPh sb="0" eb="2">
      <t>ゴウケイ</t>
    </rPh>
    <phoneticPr fontId="3"/>
  </si>
  <si>
    <t>平成１６年</t>
    <rPh sb="0" eb="2">
      <t>ヘイセイ</t>
    </rPh>
    <rPh sb="4" eb="5">
      <t>ネン</t>
    </rPh>
    <phoneticPr fontId="1"/>
  </si>
  <si>
    <t>平成１７年</t>
    <rPh sb="0" eb="2">
      <t>ヘイセイ</t>
    </rPh>
    <rPh sb="4" eb="5">
      <t>ネン</t>
    </rPh>
    <phoneticPr fontId="1"/>
  </si>
  <si>
    <t>平成１８年</t>
    <rPh sb="0" eb="2">
      <t>ヘイセイ</t>
    </rPh>
    <rPh sb="4" eb="5">
      <t>ネン</t>
    </rPh>
    <phoneticPr fontId="1"/>
  </si>
  <si>
    <t>平成１９年</t>
    <rPh sb="0" eb="2">
      <t>ヘイセイ</t>
    </rPh>
    <rPh sb="4" eb="5">
      <t>ネン</t>
    </rPh>
    <phoneticPr fontId="1"/>
  </si>
  <si>
    <t>平成２０年</t>
    <rPh sb="0" eb="2">
      <t>ヘイセイ</t>
    </rPh>
    <rPh sb="4" eb="5">
      <t>ネン</t>
    </rPh>
    <phoneticPr fontId="1"/>
  </si>
  <si>
    <t>平成２１年</t>
    <rPh sb="0" eb="2">
      <t>ヘイセイ</t>
    </rPh>
    <rPh sb="4" eb="5">
      <t>ネン</t>
    </rPh>
    <phoneticPr fontId="1"/>
  </si>
  <si>
    <t>交通事故示談金名目</t>
    <rPh sb="0" eb="2">
      <t>コウツウ</t>
    </rPh>
    <rPh sb="2" eb="4">
      <t>ジコ</t>
    </rPh>
    <rPh sb="4" eb="7">
      <t>ジダンキン</t>
    </rPh>
    <rPh sb="7" eb="9">
      <t>メイモク</t>
    </rPh>
    <phoneticPr fontId="1"/>
  </si>
  <si>
    <t>傷害事件等示談金名目</t>
    <rPh sb="0" eb="2">
      <t>ショウガイ</t>
    </rPh>
    <rPh sb="2" eb="4">
      <t>ジケン</t>
    </rPh>
    <rPh sb="4" eb="5">
      <t>ナド</t>
    </rPh>
    <rPh sb="5" eb="8">
      <t>ジダンキン</t>
    </rPh>
    <rPh sb="8" eb="10">
      <t>メイモク</t>
    </rPh>
    <phoneticPr fontId="6"/>
  </si>
  <si>
    <t>サラ金等借金返済名目</t>
    <rPh sb="2" eb="3">
      <t>キン</t>
    </rPh>
    <rPh sb="3" eb="4">
      <t>ナド</t>
    </rPh>
    <rPh sb="4" eb="6">
      <t>シャッキン</t>
    </rPh>
    <rPh sb="6" eb="8">
      <t>ヘンサイ</t>
    </rPh>
    <rPh sb="8" eb="10">
      <t>メイモク</t>
    </rPh>
    <phoneticPr fontId="1"/>
  </si>
  <si>
    <t>横領事件等示談金名目</t>
    <rPh sb="0" eb="2">
      <t>オウリョウ</t>
    </rPh>
    <rPh sb="2" eb="4">
      <t>ジケン</t>
    </rPh>
    <rPh sb="4" eb="5">
      <t>ナド</t>
    </rPh>
    <rPh sb="5" eb="7">
      <t>ジダン</t>
    </rPh>
    <rPh sb="7" eb="8">
      <t>キン</t>
    </rPh>
    <rPh sb="8" eb="10">
      <t>メイモク</t>
    </rPh>
    <rPh sb="9" eb="10">
      <t>シャクメイ</t>
    </rPh>
    <phoneticPr fontId="6"/>
  </si>
  <si>
    <t>妊娠中絶手術費用名目</t>
    <rPh sb="0" eb="2">
      <t>ニンシン</t>
    </rPh>
    <rPh sb="2" eb="4">
      <t>チュウゼツ</t>
    </rPh>
    <rPh sb="4" eb="6">
      <t>シュジュツ</t>
    </rPh>
    <rPh sb="6" eb="8">
      <t>ヒヨウ</t>
    </rPh>
    <rPh sb="8" eb="10">
      <t>メイモク</t>
    </rPh>
    <phoneticPr fontId="1"/>
  </si>
  <si>
    <t>痴漢事件等示談金名目</t>
    <rPh sb="0" eb="2">
      <t>チカン</t>
    </rPh>
    <rPh sb="2" eb="4">
      <t>ジケン</t>
    </rPh>
    <rPh sb="4" eb="5">
      <t>ナド</t>
    </rPh>
    <rPh sb="5" eb="8">
      <t>ジダンキン</t>
    </rPh>
    <rPh sb="8" eb="10">
      <t>メイモク</t>
    </rPh>
    <phoneticPr fontId="6"/>
  </si>
  <si>
    <t>身の代金目的誘拐等</t>
  </si>
  <si>
    <t>妊娠中絶費用等名目</t>
    <rPh sb="0" eb="2">
      <t>ニンシン</t>
    </rPh>
    <rPh sb="2" eb="4">
      <t>チュウゼツ</t>
    </rPh>
    <rPh sb="4" eb="6">
      <t>ヒヨウ</t>
    </rPh>
    <rPh sb="6" eb="7">
      <t>ナド</t>
    </rPh>
    <rPh sb="7" eb="9">
      <t>メイモク</t>
    </rPh>
    <phoneticPr fontId="6"/>
  </si>
  <si>
    <t>公共交通機関での痴漢示談金</t>
  </si>
  <si>
    <t>借金等の返済名目</t>
    <rPh sb="0" eb="2">
      <t>シャッキン</t>
    </rPh>
    <rPh sb="2" eb="3">
      <t>ナド</t>
    </rPh>
    <rPh sb="4" eb="6">
      <t>ヘンサイ</t>
    </rPh>
    <rPh sb="6" eb="8">
      <t>メイモク</t>
    </rPh>
    <phoneticPr fontId="6"/>
  </si>
  <si>
    <t>わいせつ行為示談金</t>
  </si>
  <si>
    <t>その他の名目</t>
    <rPh sb="2" eb="3">
      <t>タ</t>
    </rPh>
    <rPh sb="4" eb="6">
      <t>メイモク</t>
    </rPh>
    <phoneticPr fontId="6"/>
  </si>
  <si>
    <t>医療過誤示談金</t>
  </si>
  <si>
    <t>合計</t>
    <rPh sb="0" eb="2">
      <t>ゴウケイ</t>
    </rPh>
    <phoneticPr fontId="6"/>
  </si>
  <si>
    <t>会社でのトラブル・横領等の補填金</t>
  </si>
  <si>
    <t>その他</t>
  </si>
  <si>
    <t>（注１）平成２２年１月以降は、「傷害事件等示談金名目」「横領事件等示談金名目」「痴漢事件等示談金名目」「妊娠中絶費用等名目」「借金等の返済名目」「その他の名目」に分けて集計した。</t>
    <rPh sb="1" eb="2">
      <t>チュウ</t>
    </rPh>
    <rPh sb="4" eb="6">
      <t>ヘイセイ</t>
    </rPh>
    <rPh sb="8" eb="9">
      <t>ネン</t>
    </rPh>
    <rPh sb="10" eb="11">
      <t>ガツ</t>
    </rPh>
    <rPh sb="11" eb="13">
      <t>イコウ</t>
    </rPh>
    <rPh sb="16" eb="18">
      <t>ショウガイ</t>
    </rPh>
    <rPh sb="18" eb="20">
      <t>ジケン</t>
    </rPh>
    <rPh sb="20" eb="21">
      <t>ナド</t>
    </rPh>
    <rPh sb="21" eb="24">
      <t>ジダンキン</t>
    </rPh>
    <rPh sb="24" eb="26">
      <t>メイモク</t>
    </rPh>
    <rPh sb="28" eb="30">
      <t>オウリョウ</t>
    </rPh>
    <rPh sb="30" eb="32">
      <t>ジケン</t>
    </rPh>
    <rPh sb="32" eb="33">
      <t>ナド</t>
    </rPh>
    <rPh sb="33" eb="36">
      <t>ジダンキン</t>
    </rPh>
    <rPh sb="36" eb="38">
      <t>メイモク</t>
    </rPh>
    <rPh sb="40" eb="42">
      <t>チカン</t>
    </rPh>
    <rPh sb="42" eb="44">
      <t>ジケン</t>
    </rPh>
    <rPh sb="44" eb="45">
      <t>ナド</t>
    </rPh>
    <rPh sb="45" eb="48">
      <t>ジダンキン</t>
    </rPh>
    <rPh sb="48" eb="50">
      <t>メイモク</t>
    </rPh>
    <rPh sb="52" eb="54">
      <t>ニンシン</t>
    </rPh>
    <rPh sb="54" eb="56">
      <t>チュウゼツ</t>
    </rPh>
    <rPh sb="56" eb="58">
      <t>ヒヨウ</t>
    </rPh>
    <rPh sb="58" eb="59">
      <t>ナド</t>
    </rPh>
    <rPh sb="59" eb="61">
      <t>メイモク</t>
    </rPh>
    <rPh sb="63" eb="65">
      <t>シャッキン</t>
    </rPh>
    <rPh sb="65" eb="66">
      <t>ナド</t>
    </rPh>
    <rPh sb="67" eb="69">
      <t>ヘンサイ</t>
    </rPh>
    <rPh sb="69" eb="71">
      <t>メイモク</t>
    </rPh>
    <rPh sb="75" eb="76">
      <t>タ</t>
    </rPh>
    <rPh sb="77" eb="79">
      <t>メイモク</t>
    </rPh>
    <rPh sb="81" eb="82">
      <t>ワ</t>
    </rPh>
    <rPh sb="84" eb="86">
      <t>シュウケイ</t>
    </rPh>
    <phoneticPr fontId="6"/>
  </si>
  <si>
    <t>（注２）「その他の名目」には、親族、警察官等を装って電話をかけ、口座の凍結が必要であるなどと称してキャッシュカード、預金通帳等をだまし取るもの等がある。</t>
    <rPh sb="1" eb="2">
      <t>チュウ</t>
    </rPh>
    <rPh sb="7" eb="8">
      <t>タ</t>
    </rPh>
    <rPh sb="9" eb="11">
      <t>メイモク</t>
    </rPh>
    <rPh sb="15" eb="17">
      <t>シンゾク</t>
    </rPh>
    <rPh sb="18" eb="21">
      <t>ケイサツカン</t>
    </rPh>
    <rPh sb="21" eb="22">
      <t>トウ</t>
    </rPh>
    <rPh sb="23" eb="24">
      <t>ヨソオ</t>
    </rPh>
    <rPh sb="26" eb="28">
      <t>デンワ</t>
    </rPh>
    <rPh sb="32" eb="34">
      <t>コウザ</t>
    </rPh>
    <rPh sb="35" eb="37">
      <t>トウケツ</t>
    </rPh>
    <rPh sb="38" eb="40">
      <t>ヒツヨウ</t>
    </rPh>
    <rPh sb="46" eb="47">
      <t>ショウ</t>
    </rPh>
    <rPh sb="58" eb="60">
      <t>ヨキン</t>
    </rPh>
    <rPh sb="60" eb="62">
      <t>ツウチョウ</t>
    </rPh>
    <rPh sb="62" eb="63">
      <t>トウ</t>
    </rPh>
    <rPh sb="67" eb="68">
      <t>ト</t>
    </rPh>
    <rPh sb="71" eb="72">
      <t>ナド</t>
    </rPh>
    <phoneticPr fontId="6"/>
  </si>
  <si>
    <t>１－２(1)　架空請求詐欺（注）</t>
    <rPh sb="7" eb="9">
      <t>カクウ</t>
    </rPh>
    <rPh sb="9" eb="11">
      <t>セイキュウ</t>
    </rPh>
    <rPh sb="11" eb="13">
      <t>サギ</t>
    </rPh>
    <rPh sb="14" eb="15">
      <t>チュウ</t>
    </rPh>
    <phoneticPr fontId="6"/>
  </si>
  <si>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6"/>
  </si>
  <si>
    <t xml:space="preserve">（注）郵便、インターネット、メール等を利用して、不特定の者に対して架空の事実を口実とした料金を請求する文書等を送付するなどして、現金を口座に振り込ませるなどの方法によりだまし取る詐欺（同種の手段・方法による恐喝を含む）事件をいう。 </t>
    <rPh sb="24" eb="27">
      <t>フトクテイ</t>
    </rPh>
    <rPh sb="28" eb="29">
      <t>モノ</t>
    </rPh>
    <rPh sb="30" eb="31">
      <t>タイ</t>
    </rPh>
    <rPh sb="44" eb="46">
      <t>リョウキン</t>
    </rPh>
    <rPh sb="53" eb="54">
      <t>トウ</t>
    </rPh>
    <rPh sb="106" eb="107">
      <t>フク</t>
    </rPh>
    <phoneticPr fontId="6"/>
  </si>
  <si>
    <t>１－２(2)　架空請求詐欺　形態（文言）別　認知件数</t>
    <rPh sb="7" eb="9">
      <t>カクウ</t>
    </rPh>
    <rPh sb="9" eb="11">
      <t>セイキュウ</t>
    </rPh>
    <rPh sb="11" eb="13">
      <t>サギ</t>
    </rPh>
    <rPh sb="14" eb="16">
      <t>ケイタイ</t>
    </rPh>
    <rPh sb="17" eb="19">
      <t>モンゴン</t>
    </rPh>
    <rPh sb="20" eb="21">
      <t>ベツ</t>
    </rPh>
    <rPh sb="22" eb="24">
      <t>ニンチ</t>
    </rPh>
    <rPh sb="24" eb="26">
      <t>ケンスウ</t>
    </rPh>
    <phoneticPr fontId="6"/>
  </si>
  <si>
    <t>有料サイト利用料金等名目</t>
    <rPh sb="0" eb="2">
      <t>ユウリョウ</t>
    </rPh>
    <rPh sb="5" eb="7">
      <t>リヨウ</t>
    </rPh>
    <rPh sb="7" eb="9">
      <t>リョウキン</t>
    </rPh>
    <rPh sb="9" eb="10">
      <t>ナド</t>
    </rPh>
    <rPh sb="10" eb="12">
      <t>メイモク</t>
    </rPh>
    <phoneticPr fontId="6"/>
  </si>
  <si>
    <t>その他各種サービス利用料金等名目</t>
    <rPh sb="2" eb="3">
      <t>タ</t>
    </rPh>
    <rPh sb="3" eb="5">
      <t>カクシュ</t>
    </rPh>
    <rPh sb="9" eb="11">
      <t>リヨウ</t>
    </rPh>
    <rPh sb="11" eb="14">
      <t>リョウキンナド</t>
    </rPh>
    <rPh sb="14" eb="16">
      <t>メイモク</t>
    </rPh>
    <rPh sb="15" eb="16">
      <t>シャクメイ</t>
    </rPh>
    <phoneticPr fontId="6"/>
  </si>
  <si>
    <t>情報購入代金等名目</t>
    <rPh sb="0" eb="2">
      <t>ジョウホウ</t>
    </rPh>
    <rPh sb="2" eb="4">
      <t>コウニュウ</t>
    </rPh>
    <rPh sb="4" eb="6">
      <t>ダイキン</t>
    </rPh>
    <rPh sb="6" eb="7">
      <t>ナド</t>
    </rPh>
    <rPh sb="7" eb="9">
      <t>メイモク</t>
    </rPh>
    <phoneticPr fontId="6"/>
  </si>
  <si>
    <t>訴訟関係費用等名目</t>
    <rPh sb="0" eb="2">
      <t>ソショウ</t>
    </rPh>
    <rPh sb="2" eb="4">
      <t>カンケイ</t>
    </rPh>
    <rPh sb="4" eb="6">
      <t>ヒヨウ</t>
    </rPh>
    <rPh sb="6" eb="7">
      <t>トウ</t>
    </rPh>
    <rPh sb="7" eb="9">
      <t>メイモク</t>
    </rPh>
    <phoneticPr fontId="6"/>
  </si>
  <si>
    <t>有料サイト利用料金名目</t>
    <rPh sb="0" eb="2">
      <t>ユウリョウ</t>
    </rPh>
    <rPh sb="5" eb="7">
      <t>リヨウ</t>
    </rPh>
    <rPh sb="7" eb="9">
      <t>リョウキン</t>
    </rPh>
    <rPh sb="9" eb="11">
      <t>メイモク</t>
    </rPh>
    <phoneticPr fontId="6"/>
  </si>
  <si>
    <t>借金返済・債権回収名目</t>
    <rPh sb="0" eb="2">
      <t>シャッキン</t>
    </rPh>
    <rPh sb="2" eb="4">
      <t>ヘンサイ</t>
    </rPh>
    <rPh sb="5" eb="7">
      <t>サイケン</t>
    </rPh>
    <rPh sb="7" eb="9">
      <t>カイシュウ</t>
    </rPh>
    <rPh sb="9" eb="11">
      <t>メイモク</t>
    </rPh>
    <phoneticPr fontId="6"/>
  </si>
  <si>
    <t>情報購入代金等名目</t>
    <rPh sb="0" eb="2">
      <t>ジョウホウ</t>
    </rPh>
    <rPh sb="2" eb="4">
      <t>コウニュウ</t>
    </rPh>
    <rPh sb="4" eb="6">
      <t>ダイキン</t>
    </rPh>
    <rPh sb="6" eb="7">
      <t>トウ</t>
    </rPh>
    <rPh sb="7" eb="9">
      <t>メイモク</t>
    </rPh>
    <phoneticPr fontId="6"/>
  </si>
  <si>
    <t>　（注１）平成１９年７月から、「訴訟関係費用等名目」及び「情報購入代金等名目」の区分を新設した。</t>
    <rPh sb="2" eb="3">
      <t>チュウ</t>
    </rPh>
    <rPh sb="5" eb="7">
      <t>ヘイセイ</t>
    </rPh>
    <rPh sb="9" eb="10">
      <t>ネン</t>
    </rPh>
    <rPh sb="11" eb="12">
      <t>ガツ</t>
    </rPh>
    <rPh sb="16" eb="18">
      <t>ソショウ</t>
    </rPh>
    <rPh sb="18" eb="20">
      <t>カンケイ</t>
    </rPh>
    <rPh sb="20" eb="22">
      <t>ヒヨウ</t>
    </rPh>
    <rPh sb="22" eb="23">
      <t>トウ</t>
    </rPh>
    <rPh sb="23" eb="25">
      <t>メイモク</t>
    </rPh>
    <rPh sb="26" eb="27">
      <t>オヨ</t>
    </rPh>
    <rPh sb="29" eb="31">
      <t>ジョウホウ</t>
    </rPh>
    <rPh sb="31" eb="33">
      <t>コウニュウ</t>
    </rPh>
    <rPh sb="33" eb="35">
      <t>ダイキン</t>
    </rPh>
    <rPh sb="35" eb="36">
      <t>トウ</t>
    </rPh>
    <rPh sb="36" eb="38">
      <t>メイモク</t>
    </rPh>
    <rPh sb="40" eb="42">
      <t>クブン</t>
    </rPh>
    <rPh sb="43" eb="45">
      <t>シンセツ</t>
    </rPh>
    <phoneticPr fontId="6"/>
  </si>
  <si>
    <t>　（注２）「訴訟関係費用等名目」とは、訴訟取り下げ費用、供託金等名称の如何を問わず、民事訴訟又はそれに類似する制度に関連する費用の名目で金銭をだまし（脅し）取るものである。</t>
    <rPh sb="2" eb="3">
      <t>チュウ</t>
    </rPh>
    <rPh sb="6" eb="8">
      <t>ソショウ</t>
    </rPh>
    <rPh sb="8" eb="10">
      <t>カンケイ</t>
    </rPh>
    <rPh sb="10" eb="12">
      <t>ヒヨウ</t>
    </rPh>
    <rPh sb="12" eb="13">
      <t>トウ</t>
    </rPh>
    <rPh sb="13" eb="15">
      <t>メイモク</t>
    </rPh>
    <rPh sb="19" eb="21">
      <t>ソショウ</t>
    </rPh>
    <rPh sb="21" eb="22">
      <t>ト</t>
    </rPh>
    <rPh sb="23" eb="24">
      <t>サ</t>
    </rPh>
    <rPh sb="25" eb="27">
      <t>ヒヨウ</t>
    </rPh>
    <rPh sb="28" eb="30">
      <t>キョウタク</t>
    </rPh>
    <rPh sb="30" eb="31">
      <t>キン</t>
    </rPh>
    <rPh sb="31" eb="32">
      <t>トウ</t>
    </rPh>
    <rPh sb="32" eb="34">
      <t>メイショウ</t>
    </rPh>
    <rPh sb="35" eb="37">
      <t>イカン</t>
    </rPh>
    <rPh sb="38" eb="39">
      <t>ト</t>
    </rPh>
    <rPh sb="42" eb="44">
      <t>ミンジ</t>
    </rPh>
    <rPh sb="44" eb="46">
      <t>ソショウ</t>
    </rPh>
    <rPh sb="46" eb="47">
      <t>マタ</t>
    </rPh>
    <rPh sb="51" eb="53">
      <t>ルイジ</t>
    </rPh>
    <rPh sb="55" eb="57">
      <t>セイド</t>
    </rPh>
    <rPh sb="58" eb="60">
      <t>カンレン</t>
    </rPh>
    <rPh sb="62" eb="64">
      <t>ヒヨウ</t>
    </rPh>
    <rPh sb="65" eb="67">
      <t>メイモク</t>
    </rPh>
    <rPh sb="68" eb="70">
      <t>キンセン</t>
    </rPh>
    <rPh sb="75" eb="76">
      <t>オド</t>
    </rPh>
    <rPh sb="78" eb="79">
      <t>ト</t>
    </rPh>
    <phoneticPr fontId="6"/>
  </si>
  <si>
    <t>　（注３）「情報購入代金等名目」とは、探偵業者による浮気等の調査結果等個人情報の買い取り料、登録データの抹消手続き費用等の名目で金銭をだまし（脅し）取るものである。</t>
    <rPh sb="2" eb="3">
      <t>チュウ</t>
    </rPh>
    <rPh sb="6" eb="8">
      <t>ジョウホウ</t>
    </rPh>
    <rPh sb="8" eb="10">
      <t>コウニュウ</t>
    </rPh>
    <rPh sb="10" eb="12">
      <t>ダイキン</t>
    </rPh>
    <rPh sb="12" eb="13">
      <t>トウ</t>
    </rPh>
    <rPh sb="13" eb="15">
      <t>メイモク</t>
    </rPh>
    <rPh sb="19" eb="21">
      <t>タンテイ</t>
    </rPh>
    <rPh sb="21" eb="23">
      <t>ギョウシャ</t>
    </rPh>
    <rPh sb="26" eb="28">
      <t>ウワキ</t>
    </rPh>
    <rPh sb="28" eb="29">
      <t>トウ</t>
    </rPh>
    <rPh sb="30" eb="32">
      <t>チョウサ</t>
    </rPh>
    <rPh sb="32" eb="34">
      <t>ケッカ</t>
    </rPh>
    <rPh sb="34" eb="35">
      <t>トウ</t>
    </rPh>
    <rPh sb="35" eb="37">
      <t>コジン</t>
    </rPh>
    <rPh sb="37" eb="39">
      <t>ジョウホウ</t>
    </rPh>
    <rPh sb="40" eb="41">
      <t>カ</t>
    </rPh>
    <rPh sb="42" eb="43">
      <t>ト</t>
    </rPh>
    <rPh sb="44" eb="45">
      <t>リョウ</t>
    </rPh>
    <rPh sb="46" eb="48">
      <t>トウロク</t>
    </rPh>
    <rPh sb="52" eb="54">
      <t>マッショウ</t>
    </rPh>
    <rPh sb="54" eb="56">
      <t>テツヅ</t>
    </rPh>
    <rPh sb="57" eb="59">
      <t>ヒヨウ</t>
    </rPh>
    <rPh sb="59" eb="60">
      <t>トウ</t>
    </rPh>
    <rPh sb="61" eb="63">
      <t>メイモク</t>
    </rPh>
    <rPh sb="64" eb="66">
      <t>キンセン</t>
    </rPh>
    <rPh sb="71" eb="72">
      <t>オド</t>
    </rPh>
    <rPh sb="74" eb="75">
      <t>ト</t>
    </rPh>
    <phoneticPr fontId="6"/>
  </si>
  <si>
    <t>１－３　融資保証金詐欺（注）</t>
    <rPh sb="4" eb="6">
      <t>ユウシ</t>
    </rPh>
    <rPh sb="6" eb="9">
      <t>ホショウキン</t>
    </rPh>
    <rPh sb="9" eb="11">
      <t>サギ</t>
    </rPh>
    <rPh sb="12" eb="13">
      <t>チュウ</t>
    </rPh>
    <phoneticPr fontId="6"/>
  </si>
  <si>
    <t>実質的な被害総額(単位：円)</t>
    <phoneticPr fontId="6"/>
  </si>
  <si>
    <t>（注）実際には融資しないにもかかわらず、融資を受けるための保証金等の名目により現金を口座に振り込ませるなどの方法によりだまし取る詐欺事件をいう。</t>
    <rPh sb="1" eb="2">
      <t>チュウ</t>
    </rPh>
    <rPh sb="20" eb="22">
      <t>ユウシ</t>
    </rPh>
    <rPh sb="23" eb="24">
      <t>ウ</t>
    </rPh>
    <rPh sb="32" eb="33">
      <t>トウ</t>
    </rPh>
    <rPh sb="66" eb="68">
      <t>ジケン</t>
    </rPh>
    <phoneticPr fontId="6"/>
  </si>
  <si>
    <t>１－４　還付金等詐欺（注）</t>
    <rPh sb="4" eb="7">
      <t>カンプキン</t>
    </rPh>
    <rPh sb="7" eb="8">
      <t>トウ</t>
    </rPh>
    <rPh sb="8" eb="10">
      <t>サギ</t>
    </rPh>
    <rPh sb="11" eb="12">
      <t>チュウ</t>
    </rPh>
    <phoneticPr fontId="6"/>
  </si>
  <si>
    <t>（注１）市町村の職員等を装い、税金の還付等に必要な手続を装って被害者に現金自動預払機（ＡＴＭ）を操作させ、口座間送金により振り込ませる手口の電子計算機使用詐欺事件をいう。</t>
    <rPh sb="1" eb="2">
      <t>チュウ</t>
    </rPh>
    <rPh sb="4" eb="7">
      <t>シチョウソン</t>
    </rPh>
    <rPh sb="8" eb="10">
      <t>ショクイン</t>
    </rPh>
    <rPh sb="10" eb="11">
      <t>トウ</t>
    </rPh>
    <rPh sb="12" eb="13">
      <t>ヨソオ</t>
    </rPh>
    <rPh sb="15" eb="17">
      <t>ゼイキン</t>
    </rPh>
    <rPh sb="18" eb="20">
      <t>カンプ</t>
    </rPh>
    <rPh sb="20" eb="21">
      <t>トウ</t>
    </rPh>
    <rPh sb="22" eb="24">
      <t>ヒツヨウ</t>
    </rPh>
    <rPh sb="25" eb="27">
      <t>テツヅキ</t>
    </rPh>
    <rPh sb="28" eb="29">
      <t>ヨソオ</t>
    </rPh>
    <rPh sb="31" eb="34">
      <t>ヒガイシャ</t>
    </rPh>
    <rPh sb="35" eb="37">
      <t>ゲンキン</t>
    </rPh>
    <rPh sb="37" eb="39">
      <t>ジドウ</t>
    </rPh>
    <rPh sb="39" eb="40">
      <t>アズ</t>
    </rPh>
    <rPh sb="40" eb="41">
      <t>ハラ</t>
    </rPh>
    <rPh sb="41" eb="42">
      <t>キ</t>
    </rPh>
    <rPh sb="48" eb="50">
      <t>ソウサ</t>
    </rPh>
    <rPh sb="53" eb="55">
      <t>コウザ</t>
    </rPh>
    <rPh sb="55" eb="56">
      <t>アイダ</t>
    </rPh>
    <rPh sb="56" eb="58">
      <t>ソウキン</t>
    </rPh>
    <rPh sb="61" eb="62">
      <t>フ</t>
    </rPh>
    <rPh sb="63" eb="64">
      <t>コ</t>
    </rPh>
    <rPh sb="67" eb="69">
      <t>テグチ</t>
    </rPh>
    <rPh sb="70" eb="72">
      <t>デンシ</t>
    </rPh>
    <rPh sb="72" eb="75">
      <t>ケイサンキ</t>
    </rPh>
    <rPh sb="75" eb="77">
      <t>シヨウ</t>
    </rPh>
    <rPh sb="77" eb="79">
      <t>サギ</t>
    </rPh>
    <rPh sb="79" eb="81">
      <t>ジケン</t>
    </rPh>
    <phoneticPr fontId="6"/>
  </si>
  <si>
    <t>（注２）還付金等詐欺は平成１８年６月に初めて認知された。</t>
    <rPh sb="1" eb="2">
      <t>チュウ</t>
    </rPh>
    <rPh sb="4" eb="7">
      <t>カンプキン</t>
    </rPh>
    <rPh sb="7" eb="8">
      <t>トウ</t>
    </rPh>
    <rPh sb="8" eb="10">
      <t>サギ</t>
    </rPh>
    <rPh sb="11" eb="13">
      <t>ヘイセイ</t>
    </rPh>
    <rPh sb="15" eb="16">
      <t>ネン</t>
    </rPh>
    <rPh sb="17" eb="18">
      <t>ガツ</t>
    </rPh>
    <rPh sb="19" eb="20">
      <t>ハジ</t>
    </rPh>
    <rPh sb="22" eb="24">
      <t>ニンチ</t>
    </rPh>
    <phoneticPr fontId="6"/>
  </si>
  <si>
    <t>１－５　金融商品等取引名目の特殊詐欺（注）</t>
    <rPh sb="4" eb="6">
      <t>キンユウ</t>
    </rPh>
    <rPh sb="6" eb="8">
      <t>ショウヒン</t>
    </rPh>
    <rPh sb="8" eb="9">
      <t>ナド</t>
    </rPh>
    <rPh sb="9" eb="11">
      <t>トリヒキ</t>
    </rPh>
    <rPh sb="11" eb="13">
      <t>メイモク</t>
    </rPh>
    <rPh sb="14" eb="16">
      <t>トクシュ</t>
    </rPh>
    <rPh sb="16" eb="18">
      <t>サギ</t>
    </rPh>
    <rPh sb="19" eb="20">
      <t>チュウ</t>
    </rPh>
    <phoneticPr fontId="6"/>
  </si>
  <si>
    <t>実質的な被害総額　(単位：円)</t>
    <phoneticPr fontId="6"/>
  </si>
  <si>
    <t>１月</t>
  </si>
  <si>
    <t>６月</t>
    <phoneticPr fontId="6"/>
  </si>
  <si>
    <t>実質的な被害総額　(単位：円)</t>
    <phoneticPr fontId="6"/>
  </si>
  <si>
    <t>-</t>
    <phoneticPr fontId="6"/>
  </si>
  <si>
    <t>（注）「金融商品等取引名目の特殊詐欺」とは、実際には対価ほどの価値がない未公開株、社債等の有価証券や外国通貨等又は全く架空の有価証券等について電話やダイレクトメール等により虚偽の情報を提供し、その購入等の名目で金銭等をだまし取るものをいう。</t>
    <rPh sb="1" eb="2">
      <t>チュウ</t>
    </rPh>
    <rPh sb="14" eb="16">
      <t>トクシュ</t>
    </rPh>
    <rPh sb="16" eb="18">
      <t>サギ</t>
    </rPh>
    <rPh sb="100" eb="101">
      <t>ナド</t>
    </rPh>
    <rPh sb="107" eb="108">
      <t>ナド</t>
    </rPh>
    <phoneticPr fontId="6"/>
  </si>
  <si>
    <t>１－６　ギャンブル必勝法情報提供名目の特殊詐欺（注）</t>
    <rPh sb="9" eb="12">
      <t>ヒッショウホウ</t>
    </rPh>
    <rPh sb="12" eb="14">
      <t>ジョウホウ</t>
    </rPh>
    <rPh sb="14" eb="16">
      <t>テイキョウ</t>
    </rPh>
    <rPh sb="16" eb="18">
      <t>メイモク</t>
    </rPh>
    <rPh sb="19" eb="21">
      <t>トクシュ</t>
    </rPh>
    <rPh sb="21" eb="23">
      <t>サギ</t>
    </rPh>
    <rPh sb="24" eb="25">
      <t>チュウ</t>
    </rPh>
    <phoneticPr fontId="6"/>
  </si>
  <si>
    <t>（注）「ギャンブル必勝法情報提供名目の特殊詐欺」とは、不特定の者に対してパチンコ攻略法等の虚偽の情報を提供するなどした上で、会員登録料や情報料等の名目で金銭等をだまし取るものをいう。</t>
    <rPh sb="1" eb="2">
      <t>チュウ</t>
    </rPh>
    <rPh sb="9" eb="11">
      <t>ヒッショウ</t>
    </rPh>
    <rPh sb="12" eb="14">
      <t>ジョウホウ</t>
    </rPh>
    <rPh sb="14" eb="16">
      <t>テイキョウ</t>
    </rPh>
    <rPh sb="16" eb="18">
      <t>メイモク</t>
    </rPh>
    <rPh sb="19" eb="21">
      <t>トクシュ</t>
    </rPh>
    <rPh sb="21" eb="23">
      <t>サギ</t>
    </rPh>
    <rPh sb="27" eb="30">
      <t>フトクテイ</t>
    </rPh>
    <rPh sb="31" eb="32">
      <t>モノ</t>
    </rPh>
    <rPh sb="33" eb="34">
      <t>タイ</t>
    </rPh>
    <rPh sb="40" eb="43">
      <t>コウリャクホウ</t>
    </rPh>
    <rPh sb="43" eb="44">
      <t>トウ</t>
    </rPh>
    <rPh sb="45" eb="47">
      <t>キョギ</t>
    </rPh>
    <rPh sb="48" eb="50">
      <t>ジョウホウ</t>
    </rPh>
    <rPh sb="51" eb="53">
      <t>テイキョウ</t>
    </rPh>
    <rPh sb="59" eb="60">
      <t>ウエ</t>
    </rPh>
    <rPh sb="62" eb="64">
      <t>カイイン</t>
    </rPh>
    <rPh sb="64" eb="66">
      <t>トウロク</t>
    </rPh>
    <rPh sb="66" eb="67">
      <t>リョウ</t>
    </rPh>
    <rPh sb="68" eb="70">
      <t>ジョウホウ</t>
    </rPh>
    <rPh sb="69" eb="70">
      <t>ウジョウ</t>
    </rPh>
    <rPh sb="70" eb="71">
      <t>リョウ</t>
    </rPh>
    <rPh sb="71" eb="72">
      <t>トウ</t>
    </rPh>
    <rPh sb="73" eb="75">
      <t>メイモク</t>
    </rPh>
    <rPh sb="76" eb="78">
      <t>キンセン</t>
    </rPh>
    <rPh sb="78" eb="79">
      <t>ナド</t>
    </rPh>
    <rPh sb="83" eb="84">
      <t>ト</t>
    </rPh>
    <phoneticPr fontId="6"/>
  </si>
  <si>
    <t>１－７　異性との交際あっせん名目の特殊詐欺（注）</t>
    <rPh sb="4" eb="6">
      <t>イセイ</t>
    </rPh>
    <rPh sb="8" eb="10">
      <t>コウサイ</t>
    </rPh>
    <rPh sb="14" eb="16">
      <t>メイモク</t>
    </rPh>
    <rPh sb="17" eb="19">
      <t>トクシュ</t>
    </rPh>
    <rPh sb="19" eb="21">
      <t>サギ</t>
    </rPh>
    <rPh sb="22" eb="23">
      <t>チュウ</t>
    </rPh>
    <phoneticPr fontId="6"/>
  </si>
  <si>
    <t>（注）「異性との交際あっせん名目の特殊詐欺」とは、不特定の者に対して一度だけ異性と会わせたり、異性に関する虚偽の情報を提供するなどした上で、会員登録料や保証金等の名目で金銭等をだまし取るものをいう。</t>
    <rPh sb="1" eb="2">
      <t>チュウ</t>
    </rPh>
    <rPh sb="4" eb="6">
      <t>イセイ</t>
    </rPh>
    <rPh sb="8" eb="10">
      <t>コウサイ</t>
    </rPh>
    <rPh sb="14" eb="16">
      <t>メイモク</t>
    </rPh>
    <rPh sb="17" eb="19">
      <t>トクシュ</t>
    </rPh>
    <rPh sb="19" eb="21">
      <t>サギ</t>
    </rPh>
    <rPh sb="25" eb="28">
      <t>フトクテイ</t>
    </rPh>
    <rPh sb="29" eb="30">
      <t>モノ</t>
    </rPh>
    <rPh sb="31" eb="32">
      <t>タイ</t>
    </rPh>
    <rPh sb="34" eb="36">
      <t>イチド</t>
    </rPh>
    <rPh sb="38" eb="40">
      <t>イセイ</t>
    </rPh>
    <rPh sb="41" eb="42">
      <t>ア</t>
    </rPh>
    <rPh sb="47" eb="49">
      <t>イセイ</t>
    </rPh>
    <rPh sb="50" eb="51">
      <t>カン</t>
    </rPh>
    <rPh sb="53" eb="55">
      <t>キョギ</t>
    </rPh>
    <rPh sb="56" eb="58">
      <t>ジョウホウ</t>
    </rPh>
    <rPh sb="59" eb="61">
      <t>テイキョウ</t>
    </rPh>
    <rPh sb="67" eb="68">
      <t>ウエ</t>
    </rPh>
    <rPh sb="70" eb="72">
      <t>カイイン</t>
    </rPh>
    <rPh sb="72" eb="74">
      <t>トウロク</t>
    </rPh>
    <rPh sb="74" eb="75">
      <t>リョウ</t>
    </rPh>
    <rPh sb="76" eb="79">
      <t>ホショウキン</t>
    </rPh>
    <rPh sb="79" eb="80">
      <t>トウ</t>
    </rPh>
    <rPh sb="81" eb="83">
      <t>メイモク</t>
    </rPh>
    <rPh sb="84" eb="86">
      <t>キンセン</t>
    </rPh>
    <rPh sb="86" eb="87">
      <t>ナド</t>
    </rPh>
    <rPh sb="91" eb="92">
      <t>ト</t>
    </rPh>
    <phoneticPr fontId="6"/>
  </si>
  <si>
    <t>１－８　その他の特殊詐欺（注）</t>
    <rPh sb="6" eb="7">
      <t>タ</t>
    </rPh>
    <rPh sb="8" eb="10">
      <t>トクシュ</t>
    </rPh>
    <rPh sb="10" eb="12">
      <t>サギ</t>
    </rPh>
    <rPh sb="13" eb="14">
      <t>チュウ</t>
    </rPh>
    <phoneticPr fontId="6"/>
  </si>
  <si>
    <t>実質的な被害総額　(単位：円)</t>
    <rPh sb="0" eb="3">
      <t>ジッシツテキ</t>
    </rPh>
    <rPh sb="4" eb="6">
      <t>ヒガイ</t>
    </rPh>
    <rPh sb="6" eb="8">
      <t>ソウガク</t>
    </rPh>
    <phoneticPr fontId="6"/>
  </si>
  <si>
    <t>（注）「その他の特殊詐欺」とは、オレオレ詐欺、架空請求詐欺、融資保証金詐欺、還付金等詐欺、金融商品等取引名目の特殊詐欺、ギャンブル必勝法情報提供名目の特殊詐欺及び異性との交際あっせん名目の特殊詐欺に該当しない特殊詐欺をいう。</t>
    <rPh sb="1" eb="2">
      <t>チュウ</t>
    </rPh>
    <rPh sb="6" eb="7">
      <t>タ</t>
    </rPh>
    <rPh sb="8" eb="10">
      <t>トクシュ</t>
    </rPh>
    <rPh sb="10" eb="12">
      <t>サギ</t>
    </rPh>
    <rPh sb="20" eb="22">
      <t>サギ</t>
    </rPh>
    <rPh sb="23" eb="25">
      <t>カクウ</t>
    </rPh>
    <rPh sb="25" eb="27">
      <t>セイキュウ</t>
    </rPh>
    <rPh sb="27" eb="29">
      <t>サギ</t>
    </rPh>
    <rPh sb="30" eb="32">
      <t>ユウシ</t>
    </rPh>
    <rPh sb="32" eb="35">
      <t>ホショウキン</t>
    </rPh>
    <rPh sb="35" eb="37">
      <t>サギ</t>
    </rPh>
    <rPh sb="38" eb="41">
      <t>カンプキン</t>
    </rPh>
    <rPh sb="41" eb="42">
      <t>ナド</t>
    </rPh>
    <rPh sb="42" eb="44">
      <t>サギ</t>
    </rPh>
    <rPh sb="45" eb="47">
      <t>キンユウ</t>
    </rPh>
    <rPh sb="47" eb="49">
      <t>ショウヒン</t>
    </rPh>
    <rPh sb="49" eb="50">
      <t>ナド</t>
    </rPh>
    <rPh sb="50" eb="52">
      <t>トリヒキ</t>
    </rPh>
    <rPh sb="55" eb="57">
      <t>トクシュ</t>
    </rPh>
    <rPh sb="57" eb="59">
      <t>サギ</t>
    </rPh>
    <rPh sb="65" eb="67">
      <t>ヒッショウ</t>
    </rPh>
    <rPh sb="67" eb="68">
      <t>ホウ</t>
    </rPh>
    <rPh sb="68" eb="70">
      <t>ジョウホウ</t>
    </rPh>
    <rPh sb="70" eb="72">
      <t>テイキョウ</t>
    </rPh>
    <rPh sb="72" eb="74">
      <t>メイモク</t>
    </rPh>
    <rPh sb="75" eb="77">
      <t>トクシュ</t>
    </rPh>
    <rPh sb="77" eb="79">
      <t>サギ</t>
    </rPh>
    <rPh sb="79" eb="80">
      <t>オヨ</t>
    </rPh>
    <rPh sb="81" eb="83">
      <t>イセイ</t>
    </rPh>
    <rPh sb="85" eb="87">
      <t>コウサイ</t>
    </rPh>
    <rPh sb="91" eb="93">
      <t>メイモク</t>
    </rPh>
    <rPh sb="94" eb="96">
      <t>トクシュ</t>
    </rPh>
    <rPh sb="96" eb="98">
      <t>サギ</t>
    </rPh>
    <rPh sb="99" eb="101">
      <t>ガイトウ</t>
    </rPh>
    <rPh sb="104" eb="106">
      <t>トクシュ</t>
    </rPh>
    <rPh sb="106" eb="108">
      <t>サギ</t>
    </rPh>
    <phoneticPr fontId="6"/>
  </si>
  <si>
    <t>１－９　被害者の年齢・性別構成</t>
    <rPh sb="4" eb="7">
      <t>ヒガイシャ</t>
    </rPh>
    <rPh sb="8" eb="10">
      <t>ネンレイ</t>
    </rPh>
    <rPh sb="11" eb="13">
      <t>セイベツ</t>
    </rPh>
    <rPh sb="13" eb="15">
      <t>コウセイ</t>
    </rPh>
    <phoneticPr fontId="6"/>
  </si>
  <si>
    <t>男（％）</t>
    <phoneticPr fontId="6"/>
  </si>
  <si>
    <t>女（％）</t>
    <phoneticPr fontId="6"/>
  </si>
  <si>
    <t>１９歳以下</t>
    <phoneticPr fontId="6"/>
  </si>
  <si>
    <t>２０～２９歳</t>
    <phoneticPr fontId="6"/>
  </si>
  <si>
    <t>３０～３９歳</t>
    <phoneticPr fontId="6"/>
  </si>
  <si>
    <t>４０～４９歳</t>
    <phoneticPr fontId="6"/>
  </si>
  <si>
    <t>５０～５９歳</t>
    <phoneticPr fontId="6"/>
  </si>
  <si>
    <t>６０～６９歳</t>
    <phoneticPr fontId="6"/>
  </si>
  <si>
    <t>７０歳以上</t>
    <rPh sb="3" eb="5">
      <t>イジョウ</t>
    </rPh>
    <phoneticPr fontId="6"/>
  </si>
  <si>
    <t>合計</t>
  </si>
  <si>
    <t>（注）各欄それぞれを四捨五入しているので、各欄の数値の合計が１００％にならない場合がある。なお、本表の数値は、被害者が法人・団体等であるものを除いて集計したものである。</t>
    <phoneticPr fontId="3"/>
  </si>
  <si>
    <t>２　口座詐欺等（注）</t>
    <rPh sb="2" eb="4">
      <t>コウザ</t>
    </rPh>
    <rPh sb="4" eb="6">
      <t>サギ</t>
    </rPh>
    <rPh sb="6" eb="7">
      <t>ナド</t>
    </rPh>
    <rPh sb="8" eb="9">
      <t>チュウ</t>
    </rPh>
    <phoneticPr fontId="6"/>
  </si>
  <si>
    <t>口座詐欺</t>
    <rPh sb="0" eb="2">
      <t>コウザ</t>
    </rPh>
    <rPh sb="2" eb="4">
      <t>サギ</t>
    </rPh>
    <phoneticPr fontId="6"/>
  </si>
  <si>
    <t>盗品譲受け</t>
    <rPh sb="0" eb="2">
      <t>トウヒン</t>
    </rPh>
    <rPh sb="2" eb="3">
      <t>ユズ</t>
    </rPh>
    <rPh sb="3" eb="4">
      <t>ウ</t>
    </rPh>
    <phoneticPr fontId="6"/>
  </si>
  <si>
    <t>（注１）平成１６年１月以降、警察庁刑事局捜査第二課に報告があったものを計上した。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3">
      <t>ダイ</t>
    </rPh>
    <rPh sb="23" eb="24">
      <t>ニ</t>
    </rPh>
    <rPh sb="24" eb="25">
      <t>カ</t>
    </rPh>
    <rPh sb="26" eb="28">
      <t>ホウコク</t>
    </rPh>
    <rPh sb="35" eb="37">
      <t>ケイジョウ</t>
    </rPh>
    <phoneticPr fontId="6"/>
  </si>
  <si>
    <t>３　金融機関本人確認法違反及び犯罪収益移転防止法違反（注）</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rPh sb="27" eb="28">
      <t>チュウ</t>
    </rPh>
    <phoneticPr fontId="6"/>
  </si>
  <si>
    <t>犯収法</t>
    <rPh sb="0" eb="1">
      <t>ハン</t>
    </rPh>
    <rPh sb="1" eb="2">
      <t>シュウ</t>
    </rPh>
    <rPh sb="2" eb="3">
      <t>ホウ</t>
    </rPh>
    <phoneticPr fontId="6"/>
  </si>
  <si>
    <t>本人確認法</t>
    <rPh sb="0" eb="2">
      <t>ホンニン</t>
    </rPh>
    <rPh sb="2" eb="4">
      <t>カクニン</t>
    </rPh>
    <rPh sb="4" eb="5">
      <t>ホウ</t>
    </rPh>
    <phoneticPr fontId="6"/>
  </si>
  <si>
    <t>犯収法</t>
    <phoneticPr fontId="6"/>
  </si>
  <si>
    <t>（注１）金融機関本人確認法とは、「金融機関等による顧客等の本人確認等及び預金口座等の不正な利用の防止に関する法律」を指し、平成１８年１月以降、警察庁刑事局捜査第二課に報告があったものを計上した。</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6"/>
  </si>
  <si>
    <t>（注２）犯罪収益移転防止法とは、「犯罪による収益の移転防止に関する法律」を指し、平成２０年３月以降、警察庁刑事局捜査第二課に報告があったものを計上した。</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6"/>
  </si>
  <si>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6"/>
  </si>
  <si>
    <t>（注４）平成２３年以降、金融機関本人確認法の検挙はない。</t>
    <rPh sb="1" eb="2">
      <t>チュウ</t>
    </rPh>
    <rPh sb="4" eb="6">
      <t>ヘイセイ</t>
    </rPh>
    <rPh sb="8" eb="9">
      <t>ネン</t>
    </rPh>
    <rPh sb="9" eb="11">
      <t>イコウ</t>
    </rPh>
    <rPh sb="12" eb="14">
      <t>キンユウ</t>
    </rPh>
    <rPh sb="14" eb="16">
      <t>キカン</t>
    </rPh>
    <rPh sb="16" eb="18">
      <t>ホンニン</t>
    </rPh>
    <rPh sb="18" eb="20">
      <t>カクニン</t>
    </rPh>
    <rPh sb="20" eb="21">
      <t>ホウ</t>
    </rPh>
    <rPh sb="22" eb="24">
      <t>ケンキョ</t>
    </rPh>
    <phoneticPr fontId="6"/>
  </si>
  <si>
    <t>４　携帯電話端末詐欺（注）</t>
    <rPh sb="2" eb="4">
      <t>ケイタイ</t>
    </rPh>
    <rPh sb="4" eb="6">
      <t>デンワ</t>
    </rPh>
    <rPh sb="6" eb="8">
      <t>タンマツ</t>
    </rPh>
    <rPh sb="8" eb="10">
      <t>サギ</t>
    </rPh>
    <rPh sb="11" eb="12">
      <t>チュウ</t>
    </rPh>
    <phoneticPr fontId="6"/>
  </si>
  <si>
    <t>携帯電話端末詐欺</t>
    <rPh sb="0" eb="2">
      <t>ケイタイ</t>
    </rPh>
    <rPh sb="2" eb="4">
      <t>デンワ</t>
    </rPh>
    <rPh sb="4" eb="6">
      <t>タンマツ</t>
    </rPh>
    <rPh sb="6" eb="8">
      <t>サギ</t>
    </rPh>
    <phoneticPr fontId="6"/>
  </si>
  <si>
    <t>（注１）携帯電話端末を転売目的で契約した同携帯電話端末の契約者を携帯電話販売店に対する詐欺として検挙したものを集計した。</t>
    <rPh sb="1" eb="2">
      <t>チュウ</t>
    </rPh>
    <rPh sb="4" eb="6">
      <t>ケイタイ</t>
    </rPh>
    <rPh sb="6" eb="8">
      <t>デンワ</t>
    </rPh>
    <rPh sb="8" eb="10">
      <t>タンマツ</t>
    </rPh>
    <rPh sb="11" eb="13">
      <t>テンバイ</t>
    </rPh>
    <rPh sb="13" eb="15">
      <t>モクテキ</t>
    </rPh>
    <rPh sb="16" eb="18">
      <t>ケイヤク</t>
    </rPh>
    <rPh sb="20" eb="21">
      <t>ドウ</t>
    </rPh>
    <rPh sb="21" eb="23">
      <t>ケイタイ</t>
    </rPh>
    <rPh sb="23" eb="25">
      <t>デンワ</t>
    </rPh>
    <rPh sb="25" eb="27">
      <t>タンマツ</t>
    </rPh>
    <rPh sb="28" eb="31">
      <t>ケイヤクシャ</t>
    </rPh>
    <rPh sb="32" eb="34">
      <t>ケイタイ</t>
    </rPh>
    <rPh sb="34" eb="36">
      <t>デンワ</t>
    </rPh>
    <rPh sb="36" eb="39">
      <t>ハンバイテン</t>
    </rPh>
    <rPh sb="40" eb="41">
      <t>タイ</t>
    </rPh>
    <rPh sb="43" eb="45">
      <t>サギ</t>
    </rPh>
    <rPh sb="48" eb="50">
      <t>ケンキョ</t>
    </rPh>
    <rPh sb="55" eb="57">
      <t>シュウケイ</t>
    </rPh>
    <phoneticPr fontId="6"/>
  </si>
  <si>
    <t>（注２）平成１９年１月以降、警察庁刑事局捜査第二課に報告があったものを計上した。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6"/>
  </si>
  <si>
    <t>５　携帯電話不正利用防止法違反（注）</t>
    <rPh sb="2" eb="4">
      <t>ケイタイ</t>
    </rPh>
    <rPh sb="4" eb="6">
      <t>デンワ</t>
    </rPh>
    <rPh sb="6" eb="8">
      <t>フセイ</t>
    </rPh>
    <rPh sb="8" eb="10">
      <t>リヨウ</t>
    </rPh>
    <rPh sb="10" eb="13">
      <t>ボウシホウ</t>
    </rPh>
    <rPh sb="13" eb="15">
      <t>イハン</t>
    </rPh>
    <rPh sb="16" eb="17">
      <t>チュウ</t>
    </rPh>
    <phoneticPr fontId="6"/>
  </si>
  <si>
    <t>携帯電話不正
利用防止法</t>
    <rPh sb="0" eb="2">
      <t>ケイタイ</t>
    </rPh>
    <rPh sb="2" eb="4">
      <t>デンワ</t>
    </rPh>
    <rPh sb="4" eb="6">
      <t>フセイ</t>
    </rPh>
    <rPh sb="7" eb="9">
      <t>リヨウ</t>
    </rPh>
    <rPh sb="9" eb="12">
      <t>ボウシホウ</t>
    </rPh>
    <phoneticPr fontId="6"/>
  </si>
  <si>
    <t>（注１）携帯電話不正利用防止法とは、「携帯音声通信事業者による契約者等の本人確認等及び携帯音声通信役務の不正な利用の防止に関する法律」を指す。　</t>
    <rPh sb="1" eb="2">
      <t>チュウ</t>
    </rPh>
    <rPh sb="4" eb="6">
      <t>ケイタイ</t>
    </rPh>
    <rPh sb="6" eb="8">
      <t>デンワ</t>
    </rPh>
    <rPh sb="8" eb="10">
      <t>フセイ</t>
    </rPh>
    <rPh sb="10" eb="12">
      <t>リヨウ</t>
    </rPh>
    <rPh sb="12" eb="15">
      <t>ボウシホウ</t>
    </rPh>
    <rPh sb="19" eb="21">
      <t>ケイタイ</t>
    </rPh>
    <rPh sb="21" eb="23">
      <t>オンセイ</t>
    </rPh>
    <rPh sb="23" eb="25">
      <t>ツウシン</t>
    </rPh>
    <rPh sb="25" eb="28">
      <t>ジギョウシャ</t>
    </rPh>
    <rPh sb="31" eb="34">
      <t>ケイヤクシャ</t>
    </rPh>
    <rPh sb="34" eb="35">
      <t>ナド</t>
    </rPh>
    <rPh sb="36" eb="38">
      <t>ホンニン</t>
    </rPh>
    <rPh sb="38" eb="40">
      <t>カクニン</t>
    </rPh>
    <rPh sb="40" eb="41">
      <t>ナド</t>
    </rPh>
    <rPh sb="41" eb="42">
      <t>オヨ</t>
    </rPh>
    <rPh sb="43" eb="45">
      <t>ケイタイ</t>
    </rPh>
    <rPh sb="45" eb="47">
      <t>オンセイ</t>
    </rPh>
    <rPh sb="47" eb="49">
      <t>ツウシン</t>
    </rPh>
    <rPh sb="49" eb="51">
      <t>エキム</t>
    </rPh>
    <rPh sb="52" eb="54">
      <t>フセイ</t>
    </rPh>
    <rPh sb="55" eb="57">
      <t>リヨウ</t>
    </rPh>
    <rPh sb="58" eb="60">
      <t>ボウシ</t>
    </rPh>
    <rPh sb="61" eb="62">
      <t>カン</t>
    </rPh>
    <rPh sb="64" eb="66">
      <t>ホウリツ</t>
    </rPh>
    <rPh sb="68" eb="69">
      <t>サ</t>
    </rPh>
    <phoneticPr fontId="6"/>
  </si>
  <si>
    <t>（注２）平成１８年１月以降、警察庁刑事局捜査第二課に報告があったものを計上した。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6"/>
  </si>
  <si>
    <t>201701</t>
  </si>
  <si>
    <t>201702</t>
  </si>
  <si>
    <t>201703</t>
  </si>
  <si>
    <t>201704</t>
  </si>
  <si>
    <t>201705</t>
  </si>
  <si>
    <t>201706</t>
  </si>
  <si>
    <t>201707</t>
  </si>
  <si>
    <t>201708</t>
  </si>
  <si>
    <t>201709</t>
  </si>
  <si>
    <t>201710</t>
  </si>
  <si>
    <t>201711</t>
  </si>
  <si>
    <t>201712</t>
  </si>
  <si>
    <t>累計</t>
  </si>
  <si>
    <t>白</t>
  </si>
  <si>
    <t>平成２９年</t>
  </si>
  <si>
    <t>合計(1月～12月)</t>
  </si>
  <si>
    <t>平成２８年</t>
  </si>
  <si>
    <t>（１）特殊詐欺（平成29年1月～12月）</t>
  </si>
  <si>
    <t>（２）振り込め詐欺（平成29年1月～12月）</t>
  </si>
  <si>
    <t>（２－１）オレオレ詐欺（平成29年1月～12月）</t>
  </si>
  <si>
    <t>（２－２）架空請求詐欺（平成29年1月～12月）</t>
  </si>
  <si>
    <t>（２－３）融資保証金詐欺（平成29年1月～12月）</t>
  </si>
  <si>
    <t>（２－４）還付金等詐欺（平成29年1月～12月）</t>
  </si>
  <si>
    <t>（３）振り込め詐欺以外の特殊詐欺（平成29年1月～12月）</t>
  </si>
  <si>
    <t>（３－１）金融商品等取引名目（平成29年1月～12月）</t>
  </si>
  <si>
    <t>（３－２）ギャンブル必勝情報提供名目（平成29年1月～12月）</t>
  </si>
  <si>
    <t>（３－３）異性との交際あっせん名目（平成29年1月～12月）</t>
  </si>
  <si>
    <t>（３－４）その他の特殊詐欺（平成29年1月～12月）</t>
  </si>
  <si>
    <t>特殊詐欺の認知・検挙状況等について（平成29年確定値）</t>
    <rPh sb="23" eb="26">
      <t>カクテイチ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</si>
</sst>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
    <numFmt numFmtId="177" formatCode="#,##0_ "/>
    <numFmt numFmtId="178" formatCode="#,##0;\-#,##0;"/>
    <numFmt numFmtId="179" formatCode="#,##0;\-#,##0;\ "/>
    <numFmt numFmtId="180" formatCode="0.0_ "/>
  </numFmts>
  <fonts count="15" x14ac:knownFonts="1">
    <font>
      <sz val="11"/>
      <color theme="1"/>
      <name val="ＭＳ Ｐゴシック"/>
      <family val="2"/>
      <charset val="128"/>
      <scheme val="minor"/>
    </font>
    <font>
      <sz val="18"/>
      <color theme="3"/>
      <name val="ＭＳ Ｐゴシック"/>
      <family val="2"/>
      <charset val="128"/>
      <scheme val="major"/>
    </font>
    <font>
      <sz val="9"/>
      <color theme="1"/>
      <name val="ＭＳ Ｐゴシック"/>
      <family val="3"/>
      <charset val="128"/>
      <scheme val="minor"/>
    </font>
    <font>
      <sz val="6"/>
      <name val="ＭＳ Ｐゴシック"/>
      <family val="2"/>
      <charset val="128"/>
      <scheme val="minor"/>
    </font>
    <font>
      <b/>
      <sz val="14"/>
      <color theme="1"/>
      <name val="ＭＳ ゴシック"/>
      <family val="3"/>
      <charset val="128"/>
    </font>
    <font>
      <sz val="12"/>
      <color theme="1"/>
      <name val="ＭＳ ゴシック"/>
      <family val="3"/>
      <charset val="128"/>
    </font>
    <font>
      <sz val="6"/>
      <name val="ＭＳ Ｐゴシック"/>
      <family val="3"/>
      <charset val="128"/>
    </font>
    <font>
      <sz val="11"/>
      <color theme="1"/>
      <name val="ＭＳ ゴシック"/>
      <family val="3"/>
      <charset val="128"/>
    </font>
    <font>
      <sz val="14"/>
      <color theme="1"/>
      <name val="Arial Narrow"/>
      <family val="2"/>
    </font>
    <font>
      <sz val="9"/>
      <color theme="1"/>
      <name val="ＭＳ ゴシック"/>
      <family val="3"/>
      <charset val="128"/>
    </font>
    <font>
      <sz val="14"/>
      <name val="Arial Narrow"/>
      <family val="2"/>
    </font>
    <font>
      <sz val="11"/>
      <name val="ＭＳ ゴシック"/>
      <family val="3"/>
      <charset val="128"/>
    </font>
    <font>
      <sz val="14"/>
      <color theme="1"/>
      <name val="ＭＳ Ｐゴシック"/>
      <family val="3"/>
      <charset val="128"/>
      <scheme val="minor"/>
    </font>
    <font>
      <sz val="10"/>
      <name val="Arial Narrow"/>
      <family val="2"/>
    </font>
    <font>
      <b/>
      <sz val="9"/>
      <color theme="1"/>
      <name val="ＭＳ Ｐゴシック"/>
      <family val="3"/>
      <charset val="128"/>
      <scheme val="minor"/>
    </font>
  </fonts>
  <fills count="2">
    <fill>
      <patternFill patternType="none"/>
    </fill>
    <fill>
      <patternFill patternType="gray125"/>
    </fill>
  </fills>
  <borders count="76">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auto="1"/>
      </left>
      <right style="medium">
        <color auto="1"/>
      </right>
      <top style="thin">
        <color auto="1"/>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right style="medium">
        <color indexed="64"/>
      </right>
      <top/>
      <bottom style="thin">
        <color indexed="64"/>
      </bottom>
      <diagonal/>
    </border>
    <border>
      <left style="medium">
        <color auto="1"/>
      </left>
      <right style="medium">
        <color auto="1"/>
      </right>
      <top/>
      <bottom style="thin">
        <color auto="1"/>
      </bottom>
      <diagonal/>
    </border>
    <border>
      <left/>
      <right style="medium">
        <color indexed="64"/>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auto="1"/>
      </left>
      <right style="medium">
        <color auto="1"/>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indexed="64"/>
      </left>
      <right style="medium">
        <color indexed="64"/>
      </right>
      <top style="double">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auto="1"/>
      </left>
      <right style="medium">
        <color auto="1"/>
      </right>
      <top style="double">
        <color auto="1"/>
      </top>
      <bottom style="thin">
        <color auto="1"/>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auto="1"/>
      </left>
      <right style="medium">
        <color auto="1"/>
      </right>
      <top style="thin">
        <color auto="1"/>
      </top>
      <bottom style="medium">
        <color auto="1"/>
      </bottom>
      <diagonal/>
    </border>
    <border>
      <left style="medium">
        <color indexed="64"/>
      </left>
      <right style="medium">
        <color indexed="64"/>
      </right>
      <top/>
      <bottom style="medium">
        <color indexed="64"/>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thin">
        <color auto="1"/>
      </left>
      <right/>
      <top style="medium">
        <color auto="1"/>
      </top>
      <bottom style="thin">
        <color auto="1"/>
      </bottom>
      <diagonal/>
    </border>
  </borders>
  <cellStyleXfs count="1">
    <xf numFmtId="0" fontId="0" fillId="0" borderId="0">
      <alignment vertical="center"/>
    </xf>
  </cellStyleXfs>
  <cellXfs count="307">
    <xf numFmtId="0" fontId="0" fillId="0" borderId="0" xfId="0">
      <alignment vertical="center"/>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center" vertical="center" wrapText="1" shrinkToFit="1"/>
    </xf>
    <xf numFmtId="177" fontId="7" fillId="0" borderId="3" xfId="0" applyNumberFormat="1" applyFont="1" applyFill="1" applyBorder="1" applyAlignment="1">
      <alignment vertical="center" shrinkToFit="1"/>
    </xf>
    <xf numFmtId="177" fontId="7" fillId="0" borderId="4" xfId="0" applyNumberFormat="1" applyFont="1" applyFill="1" applyBorder="1" applyAlignment="1">
      <alignment vertical="center" shrinkToFit="1"/>
    </xf>
    <xf numFmtId="177" fontId="7" fillId="0" borderId="5" xfId="0" applyNumberFormat="1" applyFont="1" applyFill="1" applyBorder="1" applyAlignment="1">
      <alignment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6" xfId="0" applyFont="1" applyBorder="1" applyAlignment="1">
      <alignment vertical="center" shrinkToFit="1"/>
    </xf>
    <xf numFmtId="177" fontId="7" fillId="0" borderId="7" xfId="0" applyNumberFormat="1" applyFont="1" applyFill="1" applyBorder="1" applyAlignment="1">
      <alignment vertical="center" shrinkToFit="1"/>
    </xf>
    <xf numFmtId="177" fontId="7" fillId="0" borderId="2" xfId="0" applyNumberFormat="1" applyFont="1" applyFill="1" applyBorder="1" applyAlignment="1">
      <alignment vertical="center" shrinkToFit="1"/>
    </xf>
    <xf numFmtId="177" fontId="7" fillId="0" borderId="8" xfId="0" applyNumberFormat="1" applyFont="1" applyFill="1" applyBorder="1" applyAlignment="1">
      <alignment vertical="center" shrinkToFit="1"/>
    </xf>
    <xf numFmtId="177" fontId="7" fillId="0" borderId="9" xfId="0" applyNumberFormat="1" applyFont="1" applyFill="1" applyBorder="1" applyAlignment="1">
      <alignment horizontal="center" vertical="center" wrapText="1"/>
    </xf>
    <xf numFmtId="176" fontId="8" fillId="0" borderId="10" xfId="0" applyNumberFormat="1" applyFont="1" applyBorder="1" applyAlignment="1">
      <alignment vertical="center" shrinkToFit="1"/>
    </xf>
    <xf numFmtId="178" fontId="8" fillId="0" borderId="10" xfId="0" applyNumberFormat="1" applyFont="1" applyBorder="1" applyAlignment="1">
      <alignment vertical="center" shrinkToFit="1"/>
    </xf>
    <xf numFmtId="177" fontId="7" fillId="0" borderId="11" xfId="0" applyNumberFormat="1" applyFont="1" applyFill="1" applyBorder="1" applyAlignment="1">
      <alignment vertical="center" shrinkToFit="1"/>
    </xf>
    <xf numFmtId="177" fontId="7" fillId="0" borderId="12" xfId="0" applyNumberFormat="1" applyFont="1" applyFill="1" applyBorder="1" applyAlignment="1">
      <alignment vertical="center" shrinkToFit="1"/>
    </xf>
    <xf numFmtId="177" fontId="7" fillId="0" borderId="13" xfId="0" applyNumberFormat="1" applyFont="1" applyFill="1" applyBorder="1" applyAlignment="1">
      <alignment vertical="center" shrinkToFit="1"/>
    </xf>
    <xf numFmtId="176" fontId="8" fillId="0" borderId="14" xfId="0" applyNumberFormat="1" applyFont="1" applyBorder="1" applyAlignment="1">
      <alignment vertical="center" shrinkToFit="1"/>
    </xf>
    <xf numFmtId="178" fontId="8" fillId="0" borderId="14" xfId="0" applyNumberFormat="1" applyFont="1" applyBorder="1" applyAlignment="1">
      <alignment vertical="center" shrinkToFit="1"/>
    </xf>
    <xf numFmtId="177" fontId="7" fillId="0" borderId="15" xfId="0" applyNumberFormat="1" applyFont="1" applyFill="1" applyBorder="1" applyAlignment="1">
      <alignment vertical="center" shrinkToFit="1"/>
    </xf>
    <xf numFmtId="177" fontId="7" fillId="0" borderId="18" xfId="0" applyNumberFormat="1" applyFont="1" applyFill="1" applyBorder="1" applyAlignment="1">
      <alignment vertical="center" shrinkToFit="1"/>
    </xf>
    <xf numFmtId="177" fontId="7" fillId="0" borderId="19" xfId="0" applyNumberFormat="1" applyFont="1" applyFill="1" applyBorder="1" applyAlignment="1">
      <alignment vertical="center" shrinkToFit="1"/>
    </xf>
    <xf numFmtId="177" fontId="7" fillId="0" borderId="20" xfId="0" applyNumberFormat="1" applyFont="1" applyFill="1" applyBorder="1" applyAlignment="1">
      <alignment vertical="center" shrinkToFit="1"/>
    </xf>
    <xf numFmtId="177" fontId="7" fillId="0" borderId="17" xfId="0" applyNumberFormat="1" applyFont="1" applyFill="1" applyBorder="1" applyAlignment="1">
      <alignment vertical="center" shrinkToFit="1"/>
    </xf>
    <xf numFmtId="176" fontId="8" fillId="0" borderId="21" xfId="0" applyNumberFormat="1" applyFont="1" applyBorder="1" applyAlignment="1">
      <alignment vertical="center" shrinkToFit="1"/>
    </xf>
    <xf numFmtId="178" fontId="8" fillId="0" borderId="21" xfId="0" applyNumberFormat="1" applyFont="1" applyBorder="1" applyAlignment="1">
      <alignment vertical="center" shrinkToFit="1"/>
    </xf>
    <xf numFmtId="177" fontId="7" fillId="0" borderId="15" xfId="0" applyNumberFormat="1" applyFont="1" applyFill="1" applyBorder="1" applyAlignment="1">
      <alignment horizontal="left" vertical="center" shrinkToFit="1"/>
    </xf>
    <xf numFmtId="177" fontId="7" fillId="0" borderId="25" xfId="0" applyNumberFormat="1" applyFont="1" applyFill="1" applyBorder="1" applyAlignment="1">
      <alignment horizontal="left" vertical="center" shrinkToFit="1"/>
    </xf>
    <xf numFmtId="176" fontId="8" fillId="0" borderId="28" xfId="0" applyNumberFormat="1" applyFont="1" applyBorder="1" applyAlignment="1">
      <alignment vertical="center" shrinkToFit="1"/>
    </xf>
    <xf numFmtId="178" fontId="8" fillId="0" borderId="28" xfId="0" applyNumberFormat="1" applyFont="1" applyBorder="1" applyAlignment="1">
      <alignment vertical="center" shrinkToFit="1"/>
    </xf>
    <xf numFmtId="176" fontId="8" fillId="0" borderId="30" xfId="0" applyNumberFormat="1" applyFont="1" applyBorder="1" applyAlignment="1">
      <alignment vertical="center" shrinkToFit="1"/>
    </xf>
    <xf numFmtId="178" fontId="8" fillId="0" borderId="30" xfId="0" applyNumberFormat="1" applyFont="1" applyBorder="1" applyAlignment="1">
      <alignment vertical="center" shrinkToFit="1"/>
    </xf>
    <xf numFmtId="178" fontId="7" fillId="0" borderId="0" xfId="0" applyNumberFormat="1" applyFont="1" applyAlignment="1">
      <alignment horizontal="center" vertical="center" shrinkToFit="1"/>
    </xf>
    <xf numFmtId="177" fontId="7" fillId="0" borderId="11" xfId="0" applyNumberFormat="1" applyFont="1" applyFill="1" applyBorder="1" applyAlignment="1">
      <alignment horizontal="left" vertical="center" shrinkToFit="1"/>
    </xf>
    <xf numFmtId="177" fontId="7" fillId="0" borderId="18" xfId="0" applyNumberFormat="1" applyFont="1" applyFill="1" applyBorder="1" applyAlignment="1">
      <alignment horizontal="left" vertical="center" shrinkToFit="1"/>
    </xf>
    <xf numFmtId="177" fontId="7" fillId="0" borderId="13" xfId="0" applyNumberFormat="1" applyFont="1" applyFill="1" applyBorder="1" applyAlignment="1">
      <alignment horizontal="left" vertical="center" shrinkToFit="1"/>
    </xf>
    <xf numFmtId="177" fontId="7" fillId="0" borderId="25" xfId="0" applyNumberFormat="1" applyFont="1" applyFill="1" applyBorder="1" applyAlignment="1">
      <alignment vertical="center" shrinkToFit="1"/>
    </xf>
    <xf numFmtId="177" fontId="2" fillId="0" borderId="0" xfId="0" applyNumberFormat="1" applyFont="1" applyFill="1" applyBorder="1" applyAlignment="1">
      <alignment horizontal="left" vertical="center" shrinkToFit="1"/>
    </xf>
    <xf numFmtId="178" fontId="2" fillId="0" borderId="0" xfId="0" applyNumberFormat="1" applyFont="1" applyAlignment="1">
      <alignment vertical="center" shrinkToFit="1"/>
    </xf>
    <xf numFmtId="177" fontId="7" fillId="0" borderId="4" xfId="0" applyNumberFormat="1" applyFont="1" applyFill="1" applyBorder="1" applyAlignment="1">
      <alignment horizontal="center" vertical="center" shrinkToFit="1"/>
    </xf>
    <xf numFmtId="177" fontId="7" fillId="0" borderId="9" xfId="0" applyNumberFormat="1" applyFont="1" applyFill="1" applyBorder="1" applyAlignment="1">
      <alignment horizontal="center" vertical="center" shrinkToFit="1"/>
    </xf>
    <xf numFmtId="177" fontId="7" fillId="0" borderId="6" xfId="0" applyNumberFormat="1" applyFont="1" applyFill="1" applyBorder="1" applyAlignment="1">
      <alignment horizontal="center" vertical="center" shrinkToFit="1"/>
    </xf>
    <xf numFmtId="177" fontId="7" fillId="0" borderId="32" xfId="0" applyNumberFormat="1" applyFont="1" applyFill="1" applyBorder="1" applyAlignment="1">
      <alignment horizontal="center" vertical="center" shrinkToFit="1"/>
    </xf>
    <xf numFmtId="178" fontId="8" fillId="0" borderId="10" xfId="0" applyNumberFormat="1" applyFont="1" applyBorder="1" applyAlignment="1">
      <alignment horizontal="center" vertical="center" shrinkToFit="1"/>
    </xf>
    <xf numFmtId="178" fontId="8" fillId="0" borderId="14" xfId="0" applyNumberFormat="1" applyFont="1" applyBorder="1" applyAlignment="1">
      <alignment horizontal="center" vertical="center" shrinkToFit="1"/>
    </xf>
    <xf numFmtId="178" fontId="8" fillId="0" borderId="14" xfId="0" applyNumberFormat="1" applyFont="1" applyFill="1" applyBorder="1" applyAlignment="1">
      <alignment vertical="center" shrinkToFit="1"/>
    </xf>
    <xf numFmtId="177" fontId="7" fillId="0" borderId="33" xfId="0" applyNumberFormat="1" applyFont="1" applyFill="1" applyBorder="1" applyAlignment="1">
      <alignment vertical="center" shrinkToFit="1"/>
    </xf>
    <xf numFmtId="177" fontId="7" fillId="0" borderId="34" xfId="0" applyNumberFormat="1" applyFont="1" applyFill="1" applyBorder="1" applyAlignment="1">
      <alignment vertical="center" shrinkToFit="1"/>
    </xf>
    <xf numFmtId="178" fontId="8" fillId="0" borderId="21" xfId="0" applyNumberFormat="1" applyFont="1" applyBorder="1" applyAlignment="1">
      <alignment horizontal="center" vertical="center" shrinkToFit="1"/>
    </xf>
    <xf numFmtId="178" fontId="8" fillId="0" borderId="21" xfId="0" applyNumberFormat="1" applyFont="1" applyFill="1" applyBorder="1" applyAlignment="1">
      <alignment vertical="center" shrinkToFit="1"/>
    </xf>
    <xf numFmtId="178" fontId="8" fillId="0" borderId="10" xfId="0" applyNumberFormat="1" applyFont="1" applyFill="1" applyBorder="1" applyAlignment="1">
      <alignment vertical="center" shrinkToFit="1"/>
    </xf>
    <xf numFmtId="178" fontId="8" fillId="0" borderId="28" xfId="0" applyNumberFormat="1" applyFont="1" applyBorder="1" applyAlignment="1">
      <alignment horizontal="center" vertical="center" shrinkToFit="1"/>
    </xf>
    <xf numFmtId="178" fontId="8" fillId="0" borderId="28" xfId="0" applyNumberFormat="1" applyFont="1" applyFill="1" applyBorder="1" applyAlignment="1">
      <alignment vertical="center" shrinkToFit="1"/>
    </xf>
    <xf numFmtId="178" fontId="8" fillId="0" borderId="30" xfId="0" applyNumberFormat="1" applyFont="1" applyBorder="1" applyAlignment="1">
      <alignment horizontal="center" vertical="center" shrinkToFit="1"/>
    </xf>
    <xf numFmtId="178" fontId="8" fillId="0" borderId="30" xfId="0" applyNumberFormat="1" applyFont="1" applyFill="1" applyBorder="1" applyAlignment="1">
      <alignment vertical="center" shrinkToFit="1"/>
    </xf>
    <xf numFmtId="177" fontId="7" fillId="0" borderId="7" xfId="0" applyNumberFormat="1" applyFont="1" applyFill="1" applyBorder="1" applyAlignment="1">
      <alignment horizontal="left" vertical="center" shrinkToFit="1"/>
    </xf>
    <xf numFmtId="177" fontId="9" fillId="0" borderId="0" xfId="0" applyNumberFormat="1" applyFont="1" applyFill="1" applyAlignment="1">
      <alignment horizontal="left" vertical="top" wrapText="1"/>
    </xf>
    <xf numFmtId="177" fontId="9" fillId="0" borderId="0" xfId="0" applyNumberFormat="1" applyFont="1" applyFill="1" applyAlignment="1">
      <alignment horizontal="left" vertical="center" wrapText="1"/>
    </xf>
    <xf numFmtId="56" fontId="9" fillId="0" borderId="0" xfId="0" applyNumberFormat="1" applyFont="1" applyAlignment="1">
      <alignment vertical="center" shrinkToFit="1"/>
    </xf>
    <xf numFmtId="0" fontId="9" fillId="0" borderId="0" xfId="0" applyFont="1" applyAlignment="1">
      <alignment vertical="center" shrinkToFit="1"/>
    </xf>
    <xf numFmtId="0" fontId="7" fillId="0" borderId="3" xfId="0" applyFont="1" applyBorder="1" applyAlignment="1">
      <alignment horizontal="center" vertical="center" shrinkToFit="1"/>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177" fontId="7" fillId="0" borderId="36" xfId="0" applyNumberFormat="1" applyFont="1" applyFill="1" applyBorder="1" applyAlignment="1">
      <alignment vertical="center" shrinkToFit="1"/>
    </xf>
    <xf numFmtId="177" fontId="0" fillId="0" borderId="0" xfId="0" applyNumberFormat="1" applyFont="1" applyFill="1" applyAlignment="1">
      <alignment vertical="center" wrapText="1"/>
    </xf>
    <xf numFmtId="177" fontId="0" fillId="0" borderId="0" xfId="0" applyNumberFormat="1" applyFont="1" applyFill="1" applyBorder="1" applyAlignment="1">
      <alignment vertical="center" wrapText="1"/>
    </xf>
    <xf numFmtId="178" fontId="10" fillId="0" borderId="30" xfId="0" applyNumberFormat="1" applyFont="1" applyFill="1" applyBorder="1" applyAlignment="1">
      <alignment vertical="center" shrinkToFit="1"/>
    </xf>
    <xf numFmtId="178" fontId="10" fillId="0" borderId="10" xfId="0" applyNumberFormat="1" applyFont="1" applyFill="1" applyBorder="1" applyAlignment="1">
      <alignment vertical="center" shrinkToFit="1"/>
    </xf>
    <xf numFmtId="178" fontId="10" fillId="0" borderId="14" xfId="0" applyNumberFormat="1" applyFont="1" applyFill="1" applyBorder="1" applyAlignment="1">
      <alignment vertical="center" shrinkToFit="1"/>
    </xf>
    <xf numFmtId="178" fontId="10" fillId="0" borderId="28" xfId="0" applyNumberFormat="1" applyFont="1" applyFill="1" applyBorder="1" applyAlignment="1">
      <alignment vertical="center" shrinkToFit="1"/>
    </xf>
    <xf numFmtId="0" fontId="7" fillId="0" borderId="40" xfId="0" applyFont="1" applyBorder="1" applyAlignment="1">
      <alignment vertical="center" shrinkToFit="1"/>
    </xf>
    <xf numFmtId="0" fontId="7" fillId="0" borderId="41" xfId="0" applyFont="1" applyBorder="1" applyAlignment="1">
      <alignment horizontal="center" vertical="center" shrinkToFit="1"/>
    </xf>
    <xf numFmtId="0" fontId="7" fillId="0" borderId="42" xfId="0" applyFont="1" applyBorder="1" applyAlignment="1">
      <alignment vertical="center" shrinkToFit="1"/>
    </xf>
    <xf numFmtId="0" fontId="7" fillId="0" borderId="32" xfId="0" applyFont="1" applyBorder="1" applyAlignment="1">
      <alignment horizontal="center" vertical="center" shrinkToFit="1"/>
    </xf>
    <xf numFmtId="178" fontId="7" fillId="0" borderId="42" xfId="0" applyNumberFormat="1" applyFont="1" applyFill="1" applyBorder="1" applyAlignment="1">
      <alignment vertical="center" wrapText="1"/>
    </xf>
    <xf numFmtId="178" fontId="7" fillId="0" borderId="32" xfId="0" applyNumberFormat="1" applyFont="1" applyFill="1" applyBorder="1" applyAlignment="1">
      <alignment horizontal="center" vertical="center" wrapText="1"/>
    </xf>
    <xf numFmtId="178" fontId="11" fillId="0" borderId="43" xfId="0" applyNumberFormat="1" applyFont="1" applyFill="1" applyBorder="1" applyAlignment="1">
      <alignment vertical="center" shrinkToFit="1"/>
    </xf>
    <xf numFmtId="178" fontId="10" fillId="0" borderId="10" xfId="0" applyNumberFormat="1" applyFont="1" applyFill="1" applyBorder="1" applyAlignment="1">
      <alignment vertical="center" wrapText="1"/>
    </xf>
    <xf numFmtId="178" fontId="11" fillId="0" borderId="37" xfId="0" applyNumberFormat="1" applyFont="1" applyFill="1" applyBorder="1" applyAlignment="1">
      <alignment vertical="center" shrinkToFit="1"/>
    </xf>
    <xf numFmtId="178" fontId="10" fillId="0" borderId="14" xfId="0" applyNumberFormat="1" applyFont="1" applyFill="1" applyBorder="1" applyAlignment="1">
      <alignment vertical="center" wrapText="1"/>
    </xf>
    <xf numFmtId="178" fontId="11" fillId="0" borderId="38" xfId="0" applyNumberFormat="1" applyFont="1" applyFill="1" applyBorder="1" applyAlignment="1">
      <alignment vertical="center" shrinkToFit="1"/>
    </xf>
    <xf numFmtId="178" fontId="10" fillId="0" borderId="28" xfId="0" applyNumberFormat="1" applyFont="1" applyFill="1" applyBorder="1" applyAlignment="1">
      <alignment vertical="center" wrapText="1"/>
    </xf>
    <xf numFmtId="177" fontId="7" fillId="0" borderId="5" xfId="0" applyNumberFormat="1" applyFont="1" applyFill="1" applyBorder="1" applyAlignment="1">
      <alignment horizontal="center" vertical="center" wrapText="1"/>
    </xf>
    <xf numFmtId="178" fontId="7" fillId="0" borderId="42" xfId="0" applyNumberFormat="1" applyFont="1" applyFill="1" applyBorder="1" applyAlignment="1">
      <alignment horizontal="center" vertical="center" shrinkToFit="1"/>
    </xf>
    <xf numFmtId="178" fontId="7" fillId="0" borderId="32" xfId="0" applyNumberFormat="1" applyFont="1" applyFill="1" applyBorder="1" applyAlignment="1">
      <alignment horizontal="center" vertical="center" shrinkToFit="1"/>
    </xf>
    <xf numFmtId="178" fontId="7" fillId="0" borderId="6" xfId="0" applyNumberFormat="1" applyFont="1" applyFill="1" applyBorder="1" applyAlignment="1">
      <alignment horizontal="center" vertical="center" shrinkToFit="1"/>
    </xf>
    <xf numFmtId="178" fontId="10" fillId="0" borderId="36" xfId="0" applyNumberFormat="1" applyFont="1" applyFill="1" applyBorder="1" applyAlignment="1">
      <alignment vertical="center" shrinkToFit="1"/>
    </xf>
    <xf numFmtId="178" fontId="10" fillId="0" borderId="29" xfId="0" applyNumberFormat="1" applyFont="1" applyFill="1" applyBorder="1" applyAlignment="1">
      <alignment vertical="center" shrinkToFit="1"/>
    </xf>
    <xf numFmtId="178" fontId="10" fillId="0" borderId="37" xfId="0" applyNumberFormat="1" applyFont="1" applyFill="1" applyBorder="1" applyAlignment="1">
      <alignment vertical="center" shrinkToFit="1"/>
    </xf>
    <xf numFmtId="178" fontId="10" fillId="0" borderId="19" xfId="0" applyNumberFormat="1" applyFont="1" applyFill="1" applyBorder="1" applyAlignment="1">
      <alignment vertical="center" shrinkToFit="1"/>
    </xf>
    <xf numFmtId="178" fontId="10" fillId="0" borderId="38" xfId="0" applyNumberFormat="1" applyFont="1" applyFill="1" applyBorder="1" applyAlignment="1">
      <alignment vertical="center" shrinkToFit="1"/>
    </xf>
    <xf numFmtId="178" fontId="10" fillId="0" borderId="27" xfId="0" applyNumberFormat="1" applyFont="1" applyFill="1" applyBorder="1" applyAlignment="1">
      <alignment vertical="center" shrinkToFit="1"/>
    </xf>
    <xf numFmtId="177" fontId="7" fillId="0" borderId="32"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78" fontId="7" fillId="0" borderId="9" xfId="0" applyNumberFormat="1" applyFont="1" applyFill="1" applyBorder="1" applyAlignment="1">
      <alignment horizontal="center" vertical="center" wrapText="1"/>
    </xf>
    <xf numFmtId="178" fontId="7" fillId="0" borderId="3" xfId="0" applyNumberFormat="1" applyFont="1" applyFill="1" applyBorder="1" applyAlignment="1">
      <alignment vertical="center" wrapText="1"/>
    </xf>
    <xf numFmtId="178" fontId="10" fillId="0" borderId="43" xfId="0" applyNumberFormat="1" applyFont="1" applyFill="1" applyBorder="1" applyAlignment="1">
      <alignment vertical="center" wrapText="1"/>
    </xf>
    <xf numFmtId="176" fontId="10" fillId="0" borderId="30" xfId="0" applyNumberFormat="1" applyFont="1" applyFill="1" applyBorder="1" applyAlignment="1">
      <alignment vertical="center" wrapText="1"/>
    </xf>
    <xf numFmtId="178" fontId="10" fillId="0" borderId="12" xfId="0" applyNumberFormat="1" applyFont="1" applyFill="1" applyBorder="1" applyAlignment="1">
      <alignment vertical="center" wrapText="1"/>
    </xf>
    <xf numFmtId="178" fontId="10" fillId="0" borderId="30" xfId="0" applyNumberFormat="1" applyFont="1" applyFill="1" applyBorder="1" applyAlignment="1">
      <alignment vertical="center" wrapText="1"/>
    </xf>
    <xf numFmtId="176" fontId="10" fillId="0" borderId="14" xfId="0" applyNumberFormat="1" applyFont="1" applyFill="1" applyBorder="1" applyAlignment="1">
      <alignment vertical="center" wrapText="1"/>
    </xf>
    <xf numFmtId="178" fontId="10" fillId="0" borderId="44" xfId="0" applyNumberFormat="1" applyFont="1" applyFill="1" applyBorder="1" applyAlignment="1">
      <alignment vertical="center" wrapText="1"/>
    </xf>
    <xf numFmtId="178" fontId="10" fillId="0" borderId="45" xfId="0" applyNumberFormat="1" applyFont="1" applyFill="1" applyBorder="1" applyAlignment="1">
      <alignment vertical="center" wrapText="1"/>
    </xf>
    <xf numFmtId="178" fontId="10" fillId="0" borderId="46" xfId="0" applyNumberFormat="1" applyFont="1" applyFill="1" applyBorder="1" applyAlignment="1">
      <alignment vertical="center" wrapText="1"/>
    </xf>
    <xf numFmtId="178" fontId="10" fillId="0" borderId="47" xfId="0" applyNumberFormat="1" applyFont="1" applyFill="1" applyBorder="1" applyAlignment="1">
      <alignment vertical="center" wrapText="1"/>
    </xf>
    <xf numFmtId="178" fontId="10" fillId="0" borderId="35" xfId="0" applyNumberFormat="1" applyFont="1" applyFill="1" applyBorder="1" applyAlignment="1">
      <alignment vertical="center" wrapText="1"/>
    </xf>
    <xf numFmtId="178" fontId="10" fillId="0" borderId="39"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9" fontId="7" fillId="0" borderId="9" xfId="0" applyNumberFormat="1" applyFont="1" applyFill="1" applyBorder="1" applyAlignment="1">
      <alignment horizontal="center" vertical="center" shrinkToFit="1"/>
    </xf>
    <xf numFmtId="179" fontId="7" fillId="0" borderId="5" xfId="0" applyNumberFormat="1" applyFont="1" applyFill="1" applyBorder="1" applyAlignment="1">
      <alignment horizontal="center" vertical="center" shrinkToFit="1"/>
    </xf>
    <xf numFmtId="179" fontId="7" fillId="0" borderId="32" xfId="0" applyNumberFormat="1" applyFont="1" applyFill="1" applyBorder="1" applyAlignment="1">
      <alignment horizontal="center" vertical="center" shrinkToFit="1"/>
    </xf>
    <xf numFmtId="179" fontId="10" fillId="0" borderId="12" xfId="0" applyNumberFormat="1" applyFont="1" applyFill="1" applyBorder="1" applyAlignment="1">
      <alignment vertical="center" shrinkToFit="1"/>
    </xf>
    <xf numFmtId="179" fontId="10" fillId="0" borderId="43" xfId="0" applyNumberFormat="1" applyFont="1" applyFill="1" applyBorder="1" applyAlignment="1">
      <alignment vertical="center" shrinkToFit="1"/>
    </xf>
    <xf numFmtId="179" fontId="10" fillId="0" borderId="10" xfId="0" applyNumberFormat="1" applyFont="1" applyFill="1" applyBorder="1" applyAlignment="1">
      <alignment vertical="center" shrinkToFit="1"/>
    </xf>
    <xf numFmtId="179" fontId="10" fillId="0" borderId="35" xfId="0" applyNumberFormat="1" applyFont="1" applyFill="1" applyBorder="1" applyAlignment="1">
      <alignment vertical="center" shrinkToFit="1"/>
    </xf>
    <xf numFmtId="179" fontId="10" fillId="0" borderId="37" xfId="0" applyNumberFormat="1" applyFont="1" applyFill="1" applyBorder="1" applyAlignment="1">
      <alignment vertical="center" shrinkToFit="1"/>
    </xf>
    <xf numFmtId="179" fontId="10" fillId="0" borderId="14" xfId="0" applyNumberFormat="1" applyFont="1" applyFill="1" applyBorder="1" applyAlignment="1">
      <alignment vertical="center" shrinkToFit="1"/>
    </xf>
    <xf numFmtId="179" fontId="10" fillId="0" borderId="14" xfId="0" applyNumberFormat="1" applyFont="1" applyFill="1" applyBorder="1" applyAlignment="1">
      <alignment horizontal="right" vertical="center" shrinkToFit="1"/>
    </xf>
    <xf numFmtId="179" fontId="10" fillId="0" borderId="39" xfId="0" applyNumberFormat="1" applyFont="1" applyFill="1" applyBorder="1" applyAlignment="1">
      <alignment vertical="center" shrinkToFit="1"/>
    </xf>
    <xf numFmtId="179" fontId="10" fillId="0" borderId="38" xfId="0" applyNumberFormat="1" applyFont="1" applyFill="1" applyBorder="1" applyAlignment="1">
      <alignment vertical="center" shrinkToFit="1"/>
    </xf>
    <xf numFmtId="179" fontId="10" fillId="0" borderId="28" xfId="0" applyNumberFormat="1" applyFont="1" applyFill="1" applyBorder="1" applyAlignment="1">
      <alignment vertical="center" shrinkToFit="1"/>
    </xf>
    <xf numFmtId="179" fontId="10" fillId="0" borderId="28" xfId="0" applyNumberFormat="1" applyFont="1" applyFill="1" applyBorder="1" applyAlignment="1">
      <alignment horizontal="right" vertical="center" shrinkToFit="1"/>
    </xf>
    <xf numFmtId="178" fontId="7" fillId="0" borderId="3" xfId="0" applyNumberFormat="1" applyFont="1" applyFill="1" applyBorder="1" applyAlignment="1">
      <alignment horizontal="center" vertical="center" shrinkToFit="1"/>
    </xf>
    <xf numFmtId="178" fontId="7" fillId="0" borderId="0" xfId="0" applyNumberFormat="1" applyFont="1" applyFill="1" applyBorder="1" applyAlignment="1">
      <alignment horizontal="center" vertical="center" shrinkToFit="1"/>
    </xf>
    <xf numFmtId="176" fontId="10" fillId="0" borderId="10" xfId="0" applyNumberFormat="1" applyFont="1" applyFill="1" applyBorder="1" applyAlignment="1">
      <alignment vertical="center" shrinkToFit="1"/>
    </xf>
    <xf numFmtId="176" fontId="10" fillId="0" borderId="10" xfId="0" applyNumberFormat="1" applyFont="1" applyFill="1" applyBorder="1" applyAlignment="1">
      <alignment horizontal="right" vertical="center" shrinkToFit="1"/>
    </xf>
    <xf numFmtId="176" fontId="10" fillId="0" borderId="14" xfId="0" applyNumberFormat="1" applyFont="1" applyFill="1" applyBorder="1" applyAlignment="1">
      <alignment vertical="center" shrinkToFit="1"/>
    </xf>
    <xf numFmtId="176" fontId="10" fillId="0" borderId="14" xfId="0" applyNumberFormat="1" applyFont="1" applyFill="1" applyBorder="1" applyAlignment="1">
      <alignment horizontal="right" vertical="center" shrinkToFit="1"/>
    </xf>
    <xf numFmtId="176" fontId="10" fillId="0" borderId="28" xfId="0" applyNumberFormat="1" applyFont="1" applyFill="1" applyBorder="1" applyAlignment="1">
      <alignment vertical="center" shrinkToFit="1"/>
    </xf>
    <xf numFmtId="176" fontId="10" fillId="0" borderId="28" xfId="0" applyNumberFormat="1" applyFont="1" applyFill="1" applyBorder="1" applyAlignment="1">
      <alignment horizontal="right" vertical="center" shrinkToFit="1"/>
    </xf>
    <xf numFmtId="178" fontId="7" fillId="0" borderId="9" xfId="0" applyNumberFormat="1" applyFont="1" applyFill="1" applyBorder="1" applyAlignment="1">
      <alignment horizontal="center" vertical="center" shrinkToFit="1"/>
    </xf>
    <xf numFmtId="178" fontId="7" fillId="0" borderId="5" xfId="0" applyNumberFormat="1" applyFont="1" applyFill="1" applyBorder="1" applyAlignment="1">
      <alignment horizontal="center" vertical="center" shrinkToFit="1"/>
    </xf>
    <xf numFmtId="176" fontId="10" fillId="0" borderId="21" xfId="0" applyNumberFormat="1" applyFont="1" applyFill="1" applyBorder="1" applyAlignment="1">
      <alignment horizontal="right" vertical="center" shrinkToFit="1"/>
    </xf>
    <xf numFmtId="176" fontId="10" fillId="0" borderId="14" xfId="0" applyNumberFormat="1" applyFont="1" applyFill="1" applyBorder="1" applyAlignment="1">
      <alignment horizontal="center" vertical="center" shrinkToFit="1"/>
    </xf>
    <xf numFmtId="176" fontId="10" fillId="0" borderId="19" xfId="0" applyNumberFormat="1" applyFont="1" applyFill="1" applyBorder="1" applyAlignment="1">
      <alignment horizontal="right" vertical="center" shrinkToFit="1"/>
    </xf>
    <xf numFmtId="176" fontId="10" fillId="0" borderId="28" xfId="0" applyNumberFormat="1" applyFont="1" applyFill="1" applyBorder="1" applyAlignment="1">
      <alignment horizontal="center" vertical="center" shrinkToFit="1"/>
    </xf>
    <xf numFmtId="176" fontId="10" fillId="0" borderId="27" xfId="0" applyNumberFormat="1" applyFont="1" applyFill="1" applyBorder="1" applyAlignment="1">
      <alignment horizontal="right" vertical="center" shrinkToFit="1"/>
    </xf>
    <xf numFmtId="178" fontId="10" fillId="0" borderId="10" xfId="0" applyNumberFormat="1" applyFont="1" applyFill="1" applyBorder="1" applyAlignment="1">
      <alignment horizontal="right" vertical="center" shrinkToFit="1"/>
    </xf>
    <xf numFmtId="178" fontId="10" fillId="0" borderId="14" xfId="0" applyNumberFormat="1" applyFont="1" applyFill="1" applyBorder="1" applyAlignment="1">
      <alignment horizontal="right" vertical="center" shrinkToFit="1"/>
    </xf>
    <xf numFmtId="178" fontId="10" fillId="0" borderId="14" xfId="0" applyNumberFormat="1" applyFont="1" applyFill="1" applyBorder="1" applyAlignment="1">
      <alignment horizontal="center" vertical="center" shrinkToFit="1"/>
    </xf>
    <xf numFmtId="178" fontId="10" fillId="0" borderId="19" xfId="0" applyNumberFormat="1" applyFont="1" applyFill="1" applyBorder="1" applyAlignment="1">
      <alignment horizontal="right" vertical="center" shrinkToFit="1"/>
    </xf>
    <xf numFmtId="178" fontId="10" fillId="0" borderId="28" xfId="0" applyNumberFormat="1" applyFont="1" applyFill="1" applyBorder="1" applyAlignment="1">
      <alignment horizontal="center" vertical="center" shrinkToFit="1"/>
    </xf>
    <xf numFmtId="178" fontId="10" fillId="0" borderId="28" xfId="0" applyNumberFormat="1" applyFont="1" applyFill="1" applyBorder="1" applyAlignment="1">
      <alignment horizontal="right" vertical="center" shrinkToFit="1"/>
    </xf>
    <xf numFmtId="178" fontId="10" fillId="0" borderId="27" xfId="0" applyNumberFormat="1" applyFont="1" applyFill="1" applyBorder="1" applyAlignment="1">
      <alignment horizontal="right" vertical="center" shrinkToFit="1"/>
    </xf>
    <xf numFmtId="177" fontId="7" fillId="0" borderId="3"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shrinkToFit="1"/>
    </xf>
    <xf numFmtId="177" fontId="7" fillId="0" borderId="48" xfId="0" applyNumberFormat="1" applyFont="1" applyFill="1" applyBorder="1" applyAlignment="1">
      <alignment horizontal="center" vertical="center" wrapText="1"/>
    </xf>
    <xf numFmtId="177" fontId="7" fillId="0" borderId="49" xfId="0" applyNumberFormat="1" applyFont="1" applyFill="1" applyBorder="1" applyAlignment="1">
      <alignment horizontal="center" vertical="center" wrapText="1"/>
    </xf>
    <xf numFmtId="49" fontId="7" fillId="0" borderId="30" xfId="0" applyNumberFormat="1" applyFont="1" applyFill="1" applyBorder="1" applyAlignment="1">
      <alignment vertical="center" wrapText="1"/>
    </xf>
    <xf numFmtId="180" fontId="12" fillId="0" borderId="50" xfId="0" applyNumberFormat="1" applyFont="1" applyBorder="1" applyAlignment="1">
      <alignment horizontal="right" vertical="center" shrinkToFit="1"/>
    </xf>
    <xf numFmtId="180" fontId="12" fillId="0" borderId="51" xfId="0" applyNumberFormat="1" applyFont="1" applyBorder="1" applyAlignment="1">
      <alignment horizontal="right" vertical="center" shrinkToFit="1"/>
    </xf>
    <xf numFmtId="49" fontId="7" fillId="0" borderId="14" xfId="0" applyNumberFormat="1" applyFont="1" applyFill="1" applyBorder="1" applyAlignment="1">
      <alignment vertical="center" wrapText="1"/>
    </xf>
    <xf numFmtId="180" fontId="12" fillId="0" borderId="52" xfId="0" applyNumberFormat="1" applyFont="1" applyBorder="1" applyAlignment="1">
      <alignment horizontal="right" vertical="center" shrinkToFit="1"/>
    </xf>
    <xf numFmtId="180" fontId="12" fillId="0" borderId="13" xfId="0" applyNumberFormat="1" applyFont="1" applyBorder="1" applyAlignment="1">
      <alignment horizontal="right" vertical="center" shrinkToFit="1"/>
    </xf>
    <xf numFmtId="49" fontId="7" fillId="0" borderId="21" xfId="0" applyNumberFormat="1" applyFont="1" applyFill="1" applyBorder="1" applyAlignment="1">
      <alignment vertical="center" wrapText="1"/>
    </xf>
    <xf numFmtId="180" fontId="12" fillId="0" borderId="53" xfId="0" applyNumberFormat="1" applyFont="1" applyBorder="1" applyAlignment="1">
      <alignment horizontal="right" vertical="center" shrinkToFit="1"/>
    </xf>
    <xf numFmtId="180" fontId="12" fillId="0" borderId="54" xfId="0" applyNumberFormat="1" applyFont="1" applyBorder="1" applyAlignment="1">
      <alignment horizontal="right" vertical="center" shrinkToFit="1"/>
    </xf>
    <xf numFmtId="49" fontId="7" fillId="0" borderId="55" xfId="0" applyNumberFormat="1" applyFont="1" applyFill="1" applyBorder="1" applyAlignment="1">
      <alignment vertical="center" wrapText="1"/>
    </xf>
    <xf numFmtId="180" fontId="12" fillId="0" borderId="56" xfId="0" applyNumberFormat="1" applyFont="1" applyBorder="1" applyAlignment="1">
      <alignment horizontal="right" vertical="center" shrinkToFit="1"/>
    </xf>
    <xf numFmtId="180" fontId="12" fillId="0" borderId="57" xfId="0" applyNumberFormat="1" applyFont="1" applyBorder="1" applyAlignment="1">
      <alignment horizontal="right" vertical="center" shrinkToFit="1"/>
    </xf>
    <xf numFmtId="180" fontId="12" fillId="0" borderId="23" xfId="0" applyNumberFormat="1" applyFont="1" applyBorder="1" applyAlignment="1">
      <alignment horizontal="right" vertical="center" shrinkToFit="1"/>
    </xf>
    <xf numFmtId="177" fontId="7" fillId="0" borderId="4"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shrinkToFit="1"/>
    </xf>
    <xf numFmtId="177" fontId="7" fillId="0" borderId="51" xfId="0" applyNumberFormat="1" applyFont="1" applyFill="1" applyBorder="1" applyAlignment="1">
      <alignment vertical="center" shrinkToFit="1"/>
    </xf>
    <xf numFmtId="177" fontId="7" fillId="0" borderId="59" xfId="0" applyNumberFormat="1" applyFont="1" applyFill="1" applyBorder="1" applyAlignment="1">
      <alignment vertical="center" shrinkToFit="1"/>
    </xf>
    <xf numFmtId="177" fontId="7" fillId="0" borderId="64" xfId="0" applyNumberFormat="1" applyFont="1" applyFill="1" applyBorder="1" applyAlignment="1">
      <alignment vertical="center" shrinkToFit="1"/>
    </xf>
    <xf numFmtId="176" fontId="8" fillId="0" borderId="67" xfId="0" applyNumberFormat="1" applyFont="1" applyBorder="1" applyAlignment="1">
      <alignment vertical="center" shrinkToFit="1"/>
    </xf>
    <xf numFmtId="178" fontId="8" fillId="0" borderId="67" xfId="0" applyNumberFormat="1" applyFont="1" applyBorder="1" applyAlignment="1">
      <alignment vertical="center" shrinkToFit="1"/>
    </xf>
    <xf numFmtId="177" fontId="7" fillId="0" borderId="69" xfId="0" applyNumberFormat="1" applyFont="1" applyFill="1" applyBorder="1" applyAlignment="1">
      <alignment vertical="center" shrinkToFit="1"/>
    </xf>
    <xf numFmtId="0" fontId="7" fillId="0" borderId="3" xfId="0" applyFont="1" applyBorder="1" applyAlignment="1">
      <alignment vertical="center" shrinkToFit="1"/>
    </xf>
    <xf numFmtId="0" fontId="7" fillId="0" borderId="7" xfId="0" applyFont="1" applyBorder="1" applyAlignment="1">
      <alignment vertical="center" shrinkToFit="1"/>
    </xf>
    <xf numFmtId="0" fontId="7" fillId="0" borderId="2" xfId="0" applyFont="1" applyBorder="1" applyAlignment="1">
      <alignment vertical="center" shrinkToFit="1"/>
    </xf>
    <xf numFmtId="0" fontId="7" fillId="0" borderId="8" xfId="0" applyFont="1" applyBorder="1" applyAlignment="1">
      <alignment vertical="center" shrinkToFit="1"/>
    </xf>
    <xf numFmtId="177" fontId="7" fillId="0" borderId="42" xfId="0" applyNumberFormat="1" applyFont="1" applyFill="1" applyBorder="1" applyAlignment="1">
      <alignment horizontal="center" vertical="center" wrapText="1"/>
    </xf>
    <xf numFmtId="177" fontId="7" fillId="0" borderId="40"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8" fontId="10" fillId="0" borderId="70" xfId="0" applyNumberFormat="1" applyFont="1" applyFill="1" applyBorder="1" applyAlignment="1">
      <alignment vertical="center" wrapText="1"/>
    </xf>
    <xf numFmtId="178" fontId="10" fillId="0" borderId="21" xfId="0" applyNumberFormat="1" applyFont="1" applyFill="1" applyBorder="1" applyAlignment="1">
      <alignment vertical="center" wrapText="1"/>
    </xf>
    <xf numFmtId="178" fontId="10" fillId="0" borderId="67" xfId="0" applyNumberFormat="1" applyFont="1" applyFill="1" applyBorder="1" applyAlignment="1">
      <alignment vertical="center" wrapText="1"/>
    </xf>
    <xf numFmtId="177" fontId="7" fillId="0" borderId="71" xfId="0" applyNumberFormat="1" applyFont="1" applyFill="1" applyBorder="1" applyAlignment="1">
      <alignment vertical="center" shrinkToFit="1"/>
    </xf>
    <xf numFmtId="177" fontId="7" fillId="0" borderId="42" xfId="0" applyNumberFormat="1" applyFont="1" applyFill="1" applyBorder="1" applyAlignment="1">
      <alignment vertical="center" wrapText="1"/>
    </xf>
    <xf numFmtId="177" fontId="7" fillId="0" borderId="6" xfId="0" applyNumberFormat="1" applyFont="1" applyFill="1" applyBorder="1" applyAlignment="1">
      <alignment vertical="center" wrapText="1"/>
    </xf>
    <xf numFmtId="177" fontId="10" fillId="0" borderId="10" xfId="0" applyNumberFormat="1" applyFont="1" applyFill="1" applyBorder="1" applyAlignment="1">
      <alignment vertical="center" wrapText="1"/>
    </xf>
    <xf numFmtId="177" fontId="10" fillId="0" borderId="30" xfId="0" applyNumberFormat="1" applyFont="1" applyFill="1" applyBorder="1" applyAlignment="1">
      <alignment vertical="center" wrapText="1"/>
    </xf>
    <xf numFmtId="177" fontId="0" fillId="0" borderId="29" xfId="0" applyNumberFormat="1" applyFont="1" applyFill="1" applyBorder="1" applyAlignment="1">
      <alignment vertical="center" wrapText="1"/>
    </xf>
    <xf numFmtId="177" fontId="10" fillId="0" borderId="30" xfId="0" applyNumberFormat="1" applyFont="1" applyFill="1" applyBorder="1" applyAlignment="1">
      <alignment horizontal="right" vertical="center" wrapText="1"/>
    </xf>
    <xf numFmtId="177" fontId="10" fillId="0" borderId="28" xfId="0" applyNumberFormat="1" applyFont="1" applyFill="1" applyBorder="1" applyAlignment="1">
      <alignment vertical="center" wrapText="1"/>
    </xf>
    <xf numFmtId="177" fontId="0" fillId="0" borderId="27" xfId="0" applyNumberFormat="1" applyFont="1" applyFill="1" applyBorder="1" applyAlignment="1">
      <alignment vertical="center" wrapText="1"/>
    </xf>
    <xf numFmtId="177" fontId="10" fillId="0" borderId="28" xfId="0" applyNumberFormat="1" applyFont="1" applyFill="1" applyBorder="1" applyAlignment="1">
      <alignment horizontal="right" vertical="center" wrapText="1"/>
    </xf>
    <xf numFmtId="177" fontId="10" fillId="0" borderId="10" xfId="0" applyNumberFormat="1" applyFont="1" applyFill="1" applyBorder="1" applyAlignment="1">
      <alignment horizontal="center" vertical="center" wrapText="1"/>
    </xf>
    <xf numFmtId="177" fontId="10" fillId="0" borderId="30" xfId="0" applyNumberFormat="1" applyFont="1" applyFill="1" applyBorder="1" applyAlignment="1">
      <alignment horizontal="center" vertical="center" wrapText="1"/>
    </xf>
    <xf numFmtId="177" fontId="10" fillId="0" borderId="10" xfId="0" applyNumberFormat="1" applyFont="1" applyFill="1" applyBorder="1" applyAlignment="1">
      <alignment horizontal="right" vertical="center" wrapText="1"/>
    </xf>
    <xf numFmtId="177" fontId="13" fillId="0" borderId="11" xfId="0" applyNumberFormat="1" applyFont="1" applyFill="1" applyBorder="1" applyAlignment="1">
      <alignment horizontal="right" vertical="center" wrapText="1"/>
    </xf>
    <xf numFmtId="177" fontId="13" fillId="0" borderId="0" xfId="0" applyNumberFormat="1" applyFont="1" applyFill="1" applyBorder="1" applyAlignment="1">
      <alignment horizontal="right" vertical="center" wrapText="1"/>
    </xf>
    <xf numFmtId="177" fontId="10" fillId="0" borderId="72" xfId="0" applyNumberFormat="1" applyFont="1" applyFill="1" applyBorder="1" applyAlignment="1">
      <alignment horizontal="center" vertical="center" wrapText="1"/>
    </xf>
    <xf numFmtId="177" fontId="10" fillId="0" borderId="28" xfId="0" applyNumberFormat="1" applyFont="1" applyFill="1" applyBorder="1" applyAlignment="1">
      <alignment horizontal="center" vertical="center" wrapText="1"/>
    </xf>
    <xf numFmtId="177" fontId="7" fillId="0" borderId="74" xfId="0" applyNumberFormat="1" applyFont="1" applyFill="1" applyBorder="1" applyAlignment="1">
      <alignment vertical="center" shrinkToFit="1"/>
    </xf>
    <xf numFmtId="177" fontId="10" fillId="0" borderId="67" xfId="0" applyNumberFormat="1" applyFont="1" applyFill="1" applyBorder="1" applyAlignment="1">
      <alignment vertical="center" wrapText="1"/>
    </xf>
    <xf numFmtId="177" fontId="10" fillId="0" borderId="67" xfId="0" applyNumberFormat="1" applyFont="1" applyFill="1" applyBorder="1" applyAlignment="1">
      <alignment horizontal="right" vertical="center" wrapText="1"/>
    </xf>
    <xf numFmtId="177" fontId="0" fillId="0" borderId="0" xfId="0" applyNumberFormat="1" applyFont="1" applyFill="1" applyAlignment="1">
      <alignment horizontal="center" vertical="center" wrapText="1"/>
    </xf>
    <xf numFmtId="177" fontId="7" fillId="0" borderId="0" xfId="0" applyNumberFormat="1" applyFont="1" applyFill="1" applyAlignment="1">
      <alignment vertical="center"/>
    </xf>
    <xf numFmtId="177" fontId="7" fillId="0" borderId="0" xfId="0" applyNumberFormat="1" applyFont="1" applyFill="1" applyAlignment="1">
      <alignment horizontal="left" vertical="center"/>
    </xf>
    <xf numFmtId="177" fontId="7" fillId="0" borderId="75"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0" fillId="0" borderId="0" xfId="0" applyNumberFormat="1" applyFont="1" applyFill="1" applyBorder="1" applyAlignment="1">
      <alignment horizontal="center" vertical="center" wrapText="1"/>
    </xf>
    <xf numFmtId="0" fontId="2" fillId="0" borderId="40" xfId="0" applyFont="1" applyBorder="1" applyAlignment="1">
      <alignment vertical="center" shrinkToFit="1"/>
    </xf>
    <xf numFmtId="0" fontId="2" fillId="0" borderId="4" xfId="0" applyFont="1" applyBorder="1" applyAlignment="1">
      <alignment vertical="center" shrinkToFit="1"/>
    </xf>
    <xf numFmtId="177" fontId="7" fillId="0" borderId="41" xfId="0" applyNumberFormat="1" applyFont="1" applyFill="1" applyBorder="1" applyAlignment="1">
      <alignment horizontal="center" vertical="center" wrapText="1"/>
    </xf>
    <xf numFmtId="177" fontId="7" fillId="0" borderId="72" xfId="0" applyNumberFormat="1" applyFont="1" applyFill="1" applyBorder="1" applyAlignment="1">
      <alignment horizontal="center" vertical="center" wrapText="1"/>
    </xf>
    <xf numFmtId="0" fontId="7" fillId="0" borderId="11" xfId="0" applyFont="1" applyBorder="1" applyAlignment="1">
      <alignment vertical="center" shrinkToFit="1"/>
    </xf>
    <xf numFmtId="0" fontId="7" fillId="0" borderId="0" xfId="0" applyFont="1" applyBorder="1" applyAlignment="1">
      <alignment vertical="center" shrinkToFit="1"/>
    </xf>
    <xf numFmtId="178" fontId="10" fillId="0" borderId="33" xfId="0" applyNumberFormat="1" applyFont="1" applyFill="1" applyBorder="1" applyAlignment="1">
      <alignment vertical="center" wrapText="1"/>
    </xf>
    <xf numFmtId="0" fontId="2" fillId="0" borderId="11" xfId="0" applyFont="1" applyBorder="1" applyAlignment="1">
      <alignment vertical="center" shrinkToFit="1"/>
    </xf>
    <xf numFmtId="0" fontId="2" fillId="0" borderId="0" xfId="0" applyFont="1" applyBorder="1" applyAlignment="1">
      <alignment vertical="center" shrinkToFit="1"/>
    </xf>
    <xf numFmtId="177" fontId="7" fillId="0" borderId="0" xfId="0" applyNumberFormat="1" applyFont="1" applyFill="1" applyBorder="1" applyAlignment="1">
      <alignment horizontal="left" vertical="center"/>
    </xf>
    <xf numFmtId="0" fontId="14" fillId="0" borderId="0" xfId="0" applyFont="1" applyAlignment="1">
      <alignment vertical="center" shrinkToFit="1"/>
    </xf>
    <xf numFmtId="177" fontId="7" fillId="0" borderId="24" xfId="0" applyNumberFormat="1" applyFont="1" applyFill="1" applyBorder="1" applyAlignment="1">
      <alignment horizontal="left" vertical="center" shrinkToFit="1"/>
    </xf>
    <xf numFmtId="177" fontId="7" fillId="0" borderId="19" xfId="0" applyNumberFormat="1" applyFont="1" applyFill="1" applyBorder="1" applyAlignment="1">
      <alignment horizontal="left" vertical="center" shrinkToFit="1"/>
    </xf>
    <xf numFmtId="177" fontId="7" fillId="0" borderId="16" xfId="0" applyNumberFormat="1" applyFont="1" applyFill="1" applyBorder="1" applyAlignment="1">
      <alignment horizontal="left" vertical="center" shrinkToFit="1"/>
    </xf>
    <xf numFmtId="177" fontId="7" fillId="0" borderId="17" xfId="0" applyNumberFormat="1" applyFont="1" applyFill="1" applyBorder="1" applyAlignment="1">
      <alignment horizontal="left" vertical="center" shrinkToFit="1"/>
    </xf>
    <xf numFmtId="177" fontId="7" fillId="0" borderId="3" xfId="0" applyNumberFormat="1" applyFont="1" applyFill="1" applyBorder="1" applyAlignment="1">
      <alignment horizontal="center" vertical="center" shrinkToFit="1"/>
    </xf>
    <xf numFmtId="177" fontId="7" fillId="0" borderId="4"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shrinkToFit="1"/>
    </xf>
    <xf numFmtId="177" fontId="7" fillId="0" borderId="7" xfId="0" applyNumberFormat="1" applyFont="1" applyFill="1" applyBorder="1" applyAlignment="1">
      <alignment horizontal="center" vertical="center" shrinkToFit="1"/>
    </xf>
    <xf numFmtId="177" fontId="7" fillId="0" borderId="2" xfId="0" applyNumberFormat="1" applyFont="1" applyFill="1" applyBorder="1" applyAlignment="1">
      <alignment horizontal="center" vertical="center" shrinkToFit="1"/>
    </xf>
    <xf numFmtId="177" fontId="7" fillId="0" borderId="8" xfId="0" applyNumberFormat="1" applyFont="1" applyFill="1" applyBorder="1" applyAlignment="1">
      <alignment horizontal="center" vertical="center" shrinkToFit="1"/>
    </xf>
    <xf numFmtId="177" fontId="7" fillId="0" borderId="26" xfId="0" applyNumberFormat="1" applyFont="1" applyFill="1" applyBorder="1" applyAlignment="1">
      <alignment horizontal="left" vertical="center" shrinkToFit="1"/>
    </xf>
    <xf numFmtId="177" fontId="7" fillId="0" borderId="27" xfId="0" applyNumberFormat="1" applyFont="1" applyFill="1" applyBorder="1" applyAlignment="1">
      <alignment horizontal="left" vertical="center" shrinkToFit="1"/>
    </xf>
    <xf numFmtId="177" fontId="7" fillId="0" borderId="11" xfId="0" applyNumberFormat="1" applyFont="1" applyFill="1" applyBorder="1" applyAlignment="1">
      <alignment horizontal="left" vertical="center" shrinkToFit="1"/>
    </xf>
    <xf numFmtId="177" fontId="7" fillId="0" borderId="12" xfId="0" applyNumberFormat="1" applyFont="1" applyFill="1" applyBorder="1" applyAlignment="1">
      <alignment horizontal="left" vertical="center" shrinkToFit="1"/>
    </xf>
    <xf numFmtId="177" fontId="7" fillId="0" borderId="29" xfId="0" applyNumberFormat="1" applyFont="1" applyFill="1" applyBorder="1" applyAlignment="1">
      <alignment horizontal="left" vertical="center" shrinkToFit="1"/>
    </xf>
    <xf numFmtId="177" fontId="7" fillId="0" borderId="3" xfId="0" applyNumberFormat="1" applyFont="1" applyFill="1" applyBorder="1" applyAlignment="1">
      <alignment horizontal="left" vertical="center" shrinkToFit="1"/>
    </xf>
    <xf numFmtId="177" fontId="7" fillId="0" borderId="22" xfId="0" applyNumberFormat="1" applyFont="1" applyFill="1" applyBorder="1" applyAlignment="1">
      <alignment horizontal="left" vertical="center" shrinkToFit="1"/>
    </xf>
    <xf numFmtId="177" fontId="7" fillId="0" borderId="23" xfId="0" applyNumberFormat="1" applyFont="1" applyFill="1" applyBorder="1" applyAlignment="1">
      <alignment horizontal="left" vertical="center" shrinkToFit="1"/>
    </xf>
    <xf numFmtId="0" fontId="4" fillId="0" borderId="0" xfId="0" applyFont="1" applyAlignment="1">
      <alignment horizontal="center" vertical="center" shrinkToFit="1"/>
    </xf>
    <xf numFmtId="177" fontId="5" fillId="0" borderId="2" xfId="0" applyNumberFormat="1" applyFont="1" applyFill="1" applyBorder="1" applyAlignment="1">
      <alignment horizontal="left" vertical="center" shrinkToFit="1"/>
    </xf>
    <xf numFmtId="177" fontId="7" fillId="0" borderId="4" xfId="0" applyNumberFormat="1" applyFont="1" applyFill="1" applyBorder="1" applyAlignment="1">
      <alignment horizontal="left" vertical="center" shrinkToFit="1"/>
    </xf>
    <xf numFmtId="177" fontId="7" fillId="0" borderId="5" xfId="0" applyNumberFormat="1" applyFont="1" applyFill="1" applyBorder="1" applyAlignment="1">
      <alignment horizontal="left" vertical="center" shrinkToFit="1"/>
    </xf>
    <xf numFmtId="177" fontId="7" fillId="0" borderId="0" xfId="0" applyNumberFormat="1" applyFont="1" applyFill="1" applyBorder="1" applyAlignment="1">
      <alignment horizontal="left" vertical="center" shrinkToFit="1"/>
    </xf>
    <xf numFmtId="177" fontId="7" fillId="0" borderId="31" xfId="0" applyNumberFormat="1" applyFont="1" applyFill="1" applyBorder="1" applyAlignment="1">
      <alignment horizontal="left" vertical="center" shrinkToFit="1"/>
    </xf>
    <xf numFmtId="177" fontId="9" fillId="0" borderId="0" xfId="0" applyNumberFormat="1" applyFont="1" applyFill="1" applyBorder="1" applyAlignment="1">
      <alignment horizontal="left" vertical="center" wrapText="1"/>
    </xf>
    <xf numFmtId="56" fontId="5" fillId="0" borderId="2" xfId="0" applyNumberFormat="1" applyFont="1" applyBorder="1" applyAlignment="1">
      <alignment vertical="center" shrinkToFit="1"/>
    </xf>
    <xf numFmtId="177"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35" xfId="0" applyNumberFormat="1" applyFont="1" applyFill="1" applyBorder="1" applyAlignment="1">
      <alignment horizontal="left" vertical="center" shrinkToFit="1"/>
    </xf>
    <xf numFmtId="177" fontId="9" fillId="0" borderId="0" xfId="0" applyNumberFormat="1" applyFont="1" applyFill="1" applyAlignment="1">
      <alignment horizontal="left" vertical="center" wrapText="1"/>
    </xf>
    <xf numFmtId="177" fontId="7" fillId="0" borderId="37" xfId="0" applyNumberFormat="1" applyFont="1" applyFill="1" applyBorder="1" applyAlignment="1">
      <alignment horizontal="left" vertical="center" shrinkToFit="1"/>
    </xf>
    <xf numFmtId="177" fontId="7" fillId="0" borderId="38" xfId="0" applyNumberFormat="1" applyFont="1" applyFill="1" applyBorder="1" applyAlignment="1">
      <alignment horizontal="left" vertical="center" shrinkToFit="1"/>
    </xf>
    <xf numFmtId="177" fontId="7" fillId="0" borderId="39" xfId="0" applyNumberFormat="1" applyFont="1" applyFill="1" applyBorder="1" applyAlignment="1">
      <alignment horizontal="lef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0" xfId="0" applyFont="1" applyBorder="1" applyAlignment="1">
      <alignment vertical="center" shrinkToFit="1"/>
    </xf>
    <xf numFmtId="0" fontId="7" fillId="0" borderId="14" xfId="0" applyFont="1" applyBorder="1" applyAlignment="1">
      <alignment vertical="center" shrinkToFit="1"/>
    </xf>
    <xf numFmtId="177" fontId="9" fillId="0" borderId="0" xfId="0" applyNumberFormat="1" applyFont="1" applyFill="1" applyAlignment="1">
      <alignment vertical="center" wrapText="1"/>
    </xf>
    <xf numFmtId="0" fontId="9" fillId="0" borderId="0" xfId="0" applyFont="1" applyFill="1" applyAlignment="1">
      <alignment vertical="center" wrapText="1"/>
    </xf>
    <xf numFmtId="0" fontId="5" fillId="0" borderId="0" xfId="0" applyFont="1" applyAlignment="1">
      <alignment vertical="center" shrinkToFit="1"/>
    </xf>
    <xf numFmtId="0" fontId="7" fillId="0" borderId="14" xfId="0" applyFont="1" applyBorder="1" applyAlignment="1">
      <alignment horizontal="center" vertical="center" textRotation="255" shrinkToFit="1"/>
    </xf>
    <xf numFmtId="176" fontId="8" fillId="0" borderId="14" xfId="0" applyNumberFormat="1" applyFont="1" applyBorder="1" applyAlignment="1">
      <alignment vertical="center" shrinkToFit="1"/>
    </xf>
    <xf numFmtId="0" fontId="7" fillId="0" borderId="28" xfId="0" applyFont="1" applyBorder="1" applyAlignment="1">
      <alignment vertical="center" shrinkToFit="1"/>
    </xf>
    <xf numFmtId="0" fontId="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177" fontId="5" fillId="0" borderId="2" xfId="0" applyNumberFormat="1" applyFont="1" applyFill="1" applyBorder="1" applyAlignment="1">
      <alignment horizontal="left" vertical="center" wrapText="1"/>
    </xf>
    <xf numFmtId="177" fontId="7" fillId="0" borderId="0" xfId="0" applyNumberFormat="1" applyFont="1" applyFill="1" applyBorder="1" applyAlignment="1">
      <alignment vertical="center" wrapText="1"/>
    </xf>
    <xf numFmtId="177" fontId="7" fillId="0" borderId="43" xfId="0" applyNumberFormat="1" applyFont="1" applyFill="1" applyBorder="1" applyAlignment="1">
      <alignment horizontal="left" vertical="center" shrinkToFit="1"/>
    </xf>
    <xf numFmtId="177" fontId="7" fillId="0" borderId="0" xfId="0" applyNumberFormat="1" applyFont="1" applyFill="1" applyBorder="1" applyAlignment="1">
      <alignment horizontal="left" vertical="center" wrapText="1"/>
    </xf>
    <xf numFmtId="177" fontId="5" fillId="0" borderId="2" xfId="0" applyNumberFormat="1" applyFont="1" applyFill="1" applyBorder="1" applyAlignment="1">
      <alignment vertical="center" wrapText="1"/>
    </xf>
    <xf numFmtId="0" fontId="7" fillId="0" borderId="0" xfId="0" applyFont="1" applyFill="1" applyBorder="1" applyAlignment="1">
      <alignment horizontal="left" vertical="center" wrapText="1"/>
    </xf>
    <xf numFmtId="177" fontId="7" fillId="0" borderId="37" xfId="0" applyNumberFormat="1" applyFont="1" applyFill="1" applyBorder="1" applyAlignment="1">
      <alignment vertical="center" shrinkToFit="1"/>
    </xf>
    <xf numFmtId="177" fontId="7" fillId="0" borderId="35" xfId="0" applyNumberFormat="1" applyFont="1" applyFill="1" applyBorder="1" applyAlignment="1">
      <alignment vertical="center" shrinkToFit="1"/>
    </xf>
    <xf numFmtId="177" fontId="7" fillId="0" borderId="19" xfId="0" applyNumberFormat="1" applyFont="1" applyFill="1" applyBorder="1" applyAlignment="1">
      <alignment vertical="center" shrinkToFit="1"/>
    </xf>
    <xf numFmtId="0" fontId="7" fillId="0" borderId="0" xfId="0" applyFont="1" applyAlignment="1"/>
    <xf numFmtId="177" fontId="5" fillId="0" borderId="0" xfId="0" applyNumberFormat="1" applyFont="1" applyFill="1" applyBorder="1" applyAlignment="1">
      <alignment horizontal="left" vertical="center" wrapText="1"/>
    </xf>
    <xf numFmtId="0" fontId="7" fillId="0" borderId="2" xfId="0" applyFont="1" applyBorder="1" applyAlignment="1">
      <alignment vertical="center" shrinkToFit="1"/>
    </xf>
    <xf numFmtId="0" fontId="9" fillId="0" borderId="0" xfId="0" applyFont="1" applyAlignment="1">
      <alignment vertical="center" shrinkToFit="1"/>
    </xf>
    <xf numFmtId="177" fontId="7" fillId="0" borderId="58" xfId="0" applyNumberFormat="1" applyFont="1" applyFill="1" applyBorder="1" applyAlignment="1">
      <alignment horizontal="center" vertical="center" shrinkToFit="1"/>
    </xf>
    <xf numFmtId="177" fontId="7" fillId="0" borderId="36" xfId="0" applyNumberFormat="1" applyFont="1" applyFill="1" applyBorder="1" applyAlignment="1">
      <alignment horizontal="center" vertical="center" shrinkToFit="1"/>
    </xf>
    <xf numFmtId="177" fontId="7" fillId="0" borderId="18" xfId="0" applyNumberFormat="1" applyFont="1" applyFill="1" applyBorder="1" applyAlignment="1">
      <alignment horizontal="center" vertical="center" shrinkToFit="1"/>
    </xf>
    <xf numFmtId="177" fontId="7" fillId="0" borderId="60" xfId="0" applyNumberFormat="1" applyFont="1" applyFill="1" applyBorder="1" applyAlignment="1">
      <alignment horizontal="center" vertical="center" shrinkToFit="1"/>
    </xf>
    <xf numFmtId="177" fontId="7" fillId="0" borderId="61" xfId="0" applyNumberFormat="1" applyFont="1" applyFill="1" applyBorder="1" applyAlignment="1">
      <alignment horizontal="center" vertical="center" shrinkToFit="1"/>
    </xf>
    <xf numFmtId="177" fontId="7" fillId="0" borderId="62" xfId="0" applyNumberFormat="1" applyFont="1" applyFill="1" applyBorder="1" applyAlignment="1">
      <alignment horizontal="center" vertical="center" shrinkToFit="1"/>
    </xf>
    <xf numFmtId="177" fontId="7" fillId="0" borderId="63"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65" xfId="0" applyNumberFormat="1" applyFont="1" applyFill="1" applyBorder="1" applyAlignment="1">
      <alignment horizontal="center" vertical="center" shrinkToFit="1"/>
    </xf>
    <xf numFmtId="177" fontId="7" fillId="0" borderId="66" xfId="0" applyNumberFormat="1" applyFont="1" applyFill="1" applyBorder="1" applyAlignment="1">
      <alignment horizontal="center" vertical="center" shrinkToFit="1"/>
    </xf>
    <xf numFmtId="177" fontId="7" fillId="0" borderId="68" xfId="0" applyNumberFormat="1" applyFont="1" applyFill="1" applyBorder="1" applyAlignment="1">
      <alignment horizontal="center" vertical="center" shrinkToFit="1"/>
    </xf>
    <xf numFmtId="177" fontId="7" fillId="0" borderId="9" xfId="0" applyNumberFormat="1" applyFont="1" applyFill="1" applyBorder="1" applyAlignment="1">
      <alignment horizontal="center" vertical="center" wrapText="1"/>
    </xf>
    <xf numFmtId="177" fontId="7" fillId="0" borderId="72" xfId="0" applyNumberFormat="1" applyFont="1" applyFill="1" applyBorder="1" applyAlignment="1">
      <alignment horizontal="center" vertical="center" wrapText="1"/>
    </xf>
    <xf numFmtId="177" fontId="7" fillId="0" borderId="73" xfId="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68" xfId="0" applyFont="1" applyFill="1" applyBorder="1" applyAlignment="1">
      <alignment horizontal="center" vertical="center" shrinkToFit="1"/>
    </xf>
  </cellXfs>
  <cellStyles count="1">
    <cellStyle name="標準" xfId="0" builtinId="0"/>
  </cellStyles>
  <dxfs count="3">
    <dxf>
      <numFmt numFmtId="176" formatCode="#,##0;\-#,##0;0"/>
      <fill>
        <patternFill>
          <bgColor theme="0"/>
        </patternFill>
      </fill>
    </dxf>
    <dxf>
      <numFmt numFmtId="176" formatCode="#,##0;\-#,##0;0"/>
      <fill>
        <patternFill>
          <bgColor theme="0" tint="-0.1499679555650502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S482"/>
  <sheetViews>
    <sheetView tabSelected="1" view="pageBreakPreview" topLeftCell="A5" zoomScale="70" zoomScaleNormal="70" zoomScaleSheetLayoutView="70" workbookViewId="0">
      <selection activeCell="L478" sqref="L478:L479"/>
    </sheetView>
  </sheetViews>
  <sheetFormatPr defaultColWidth="9" defaultRowHeight="10.8" x14ac:dyDescent="0.2"/>
  <cols>
    <col min="1" max="1" width="2.88671875" style="3" customWidth="1"/>
    <col min="2" max="2" width="7.109375" style="3" customWidth="1"/>
    <col min="3" max="3" width="9.6640625" style="3" customWidth="1"/>
    <col min="4" max="4" width="23.6640625" style="3" customWidth="1"/>
    <col min="5" max="17" width="16.6640625" style="3" customWidth="1"/>
    <col min="18" max="18" width="15.6640625" style="3" customWidth="1"/>
    <col min="19" max="19" width="10.33203125" style="3" bestFit="1" customWidth="1"/>
    <col min="20" max="16384" width="9" style="3"/>
  </cols>
  <sheetData>
    <row r="1" spans="2:19" s="1" customFormat="1" hidden="1" x14ac:dyDescent="0.2">
      <c r="F1" s="2" t="s">
        <v>155</v>
      </c>
      <c r="G1" s="2" t="s">
        <v>156</v>
      </c>
      <c r="H1" s="2" t="s">
        <v>157</v>
      </c>
      <c r="I1" s="2" t="s">
        <v>158</v>
      </c>
      <c r="J1" s="2" t="s">
        <v>159</v>
      </c>
      <c r="K1" s="2" t="s">
        <v>160</v>
      </c>
      <c r="L1" s="2" t="s">
        <v>161</v>
      </c>
      <c r="M1" s="2" t="s">
        <v>162</v>
      </c>
      <c r="N1" s="2" t="s">
        <v>163</v>
      </c>
      <c r="O1" s="2" t="s">
        <v>164</v>
      </c>
      <c r="P1" s="2" t="s">
        <v>165</v>
      </c>
      <c r="Q1" s="2" t="s">
        <v>166</v>
      </c>
      <c r="S1" s="1">
        <v>12</v>
      </c>
    </row>
    <row r="2" spans="2:19" s="1" customFormat="1" ht="32.4" hidden="1" x14ac:dyDescent="0.2">
      <c r="D2" s="3" t="s">
        <v>167</v>
      </c>
      <c r="E2" s="1" t="s">
        <v>0</v>
      </c>
      <c r="F2" s="2" t="s">
        <v>168</v>
      </c>
      <c r="G2" s="2" t="s">
        <v>168</v>
      </c>
      <c r="H2" s="2" t="s">
        <v>168</v>
      </c>
      <c r="I2" s="2" t="s">
        <v>168</v>
      </c>
      <c r="J2" s="2" t="s">
        <v>168</v>
      </c>
      <c r="K2" s="2" t="s">
        <v>168</v>
      </c>
      <c r="L2" s="2" t="s">
        <v>168</v>
      </c>
      <c r="M2" s="2" t="s">
        <v>168</v>
      </c>
      <c r="N2" s="2" t="s">
        <v>168</v>
      </c>
      <c r="O2" s="2" t="s">
        <v>168</v>
      </c>
      <c r="P2" s="2" t="s">
        <v>168</v>
      </c>
      <c r="Q2" s="2" t="s">
        <v>168</v>
      </c>
      <c r="S2" s="4" t="s">
        <v>1</v>
      </c>
    </row>
    <row r="3" spans="2:19" hidden="1" x14ac:dyDescent="0.2">
      <c r="D3" s="3" t="s">
        <v>166</v>
      </c>
    </row>
    <row r="4" spans="2:19" hidden="1" x14ac:dyDescent="0.2"/>
    <row r="5" spans="2:19" ht="16.2" x14ac:dyDescent="0.2">
      <c r="G5" s="242" t="s">
        <v>183</v>
      </c>
      <c r="H5" s="242"/>
      <c r="I5" s="242"/>
      <c r="J5" s="242"/>
      <c r="K5" s="242"/>
      <c r="L5" s="242"/>
      <c r="M5" s="242"/>
    </row>
    <row r="6" spans="2:19" ht="15" customHeight="1" thickBot="1" x14ac:dyDescent="0.25">
      <c r="B6" s="243" t="s">
        <v>2</v>
      </c>
      <c r="C6" s="243"/>
      <c r="D6" s="243"/>
      <c r="E6" s="243"/>
      <c r="F6" s="243"/>
      <c r="G6" s="243"/>
      <c r="H6" s="243"/>
      <c r="I6" s="243"/>
      <c r="J6" s="243"/>
      <c r="K6" s="243"/>
      <c r="L6" s="243"/>
      <c r="M6" s="243"/>
      <c r="N6" s="243"/>
      <c r="O6" s="243"/>
      <c r="P6" s="243"/>
      <c r="Q6" s="243"/>
    </row>
    <row r="7" spans="2:19" s="9" customFormat="1" ht="15.9" customHeight="1" thickBot="1" x14ac:dyDescent="0.25">
      <c r="B7" s="5"/>
      <c r="C7" s="6"/>
      <c r="D7" s="7"/>
      <c r="E7" s="8" t="s">
        <v>169</v>
      </c>
      <c r="Q7" s="10"/>
    </row>
    <row r="8" spans="2:19" s="9" customFormat="1" ht="15.9" customHeight="1" thickBot="1" x14ac:dyDescent="0.25">
      <c r="B8" s="11"/>
      <c r="C8" s="12"/>
      <c r="D8" s="13"/>
      <c r="E8" s="8" t="s">
        <v>170</v>
      </c>
      <c r="F8" s="14" t="s">
        <v>3</v>
      </c>
      <c r="G8" s="14" t="s">
        <v>4</v>
      </c>
      <c r="H8" s="14" t="s">
        <v>5</v>
      </c>
      <c r="I8" s="14" t="s">
        <v>6</v>
      </c>
      <c r="J8" s="14" t="s">
        <v>7</v>
      </c>
      <c r="K8" s="14" t="s">
        <v>8</v>
      </c>
      <c r="L8" s="14" t="s">
        <v>9</v>
      </c>
      <c r="M8" s="14" t="s">
        <v>10</v>
      </c>
      <c r="N8" s="14" t="s">
        <v>11</v>
      </c>
      <c r="O8" s="14" t="s">
        <v>12</v>
      </c>
      <c r="P8" s="14" t="s">
        <v>13</v>
      </c>
      <c r="Q8" s="14" t="s">
        <v>14</v>
      </c>
    </row>
    <row r="9" spans="2:19" ht="17.100000000000001" customHeight="1" x14ac:dyDescent="0.2">
      <c r="B9" s="239" t="s">
        <v>15</v>
      </c>
      <c r="C9" s="244"/>
      <c r="D9" s="245"/>
      <c r="E9" s="15">
        <v>18212</v>
      </c>
      <c r="F9" s="16">
        <v>898</v>
      </c>
      <c r="G9" s="16">
        <v>1406</v>
      </c>
      <c r="H9" s="16">
        <v>1676</v>
      </c>
      <c r="I9" s="16">
        <v>1689</v>
      </c>
      <c r="J9" s="16">
        <v>1499</v>
      </c>
      <c r="K9" s="16">
        <v>1701</v>
      </c>
      <c r="L9" s="16">
        <v>1459</v>
      </c>
      <c r="M9" s="16">
        <v>1335</v>
      </c>
      <c r="N9" s="16">
        <v>1523</v>
      </c>
      <c r="O9" s="16">
        <v>1554</v>
      </c>
      <c r="P9" s="16">
        <v>1662</v>
      </c>
      <c r="Q9" s="16">
        <v>1810</v>
      </c>
    </row>
    <row r="10" spans="2:19" ht="17.100000000000001" customHeight="1" x14ac:dyDescent="0.2">
      <c r="B10" s="17"/>
      <c r="C10" s="18"/>
      <c r="D10" s="19" t="s">
        <v>16</v>
      </c>
      <c r="E10" s="20">
        <v>17239</v>
      </c>
      <c r="F10" s="21">
        <v>848</v>
      </c>
      <c r="G10" s="21">
        <v>1315</v>
      </c>
      <c r="H10" s="21">
        <v>1592</v>
      </c>
      <c r="I10" s="21">
        <v>1602</v>
      </c>
      <c r="J10" s="21">
        <v>1418</v>
      </c>
      <c r="K10" s="21">
        <v>1573</v>
      </c>
      <c r="L10" s="21">
        <v>1401</v>
      </c>
      <c r="M10" s="21">
        <v>1259</v>
      </c>
      <c r="N10" s="21">
        <v>1447</v>
      </c>
      <c r="O10" s="21">
        <v>1478</v>
      </c>
      <c r="P10" s="21">
        <v>1576</v>
      </c>
      <c r="Q10" s="21">
        <v>1730</v>
      </c>
    </row>
    <row r="11" spans="2:19" ht="17.100000000000001" customHeight="1" x14ac:dyDescent="0.2">
      <c r="B11" s="22"/>
      <c r="C11" s="226" t="s">
        <v>17</v>
      </c>
      <c r="D11" s="227"/>
      <c r="E11" s="20">
        <v>17926</v>
      </c>
      <c r="F11" s="21">
        <v>877</v>
      </c>
      <c r="G11" s="21">
        <v>1381</v>
      </c>
      <c r="H11" s="21">
        <v>1647</v>
      </c>
      <c r="I11" s="21">
        <v>1669</v>
      </c>
      <c r="J11" s="21">
        <v>1473</v>
      </c>
      <c r="K11" s="21">
        <v>1669</v>
      </c>
      <c r="L11" s="21">
        <v>1439</v>
      </c>
      <c r="M11" s="21">
        <v>1318</v>
      </c>
      <c r="N11" s="21">
        <v>1504</v>
      </c>
      <c r="O11" s="21">
        <v>1538</v>
      </c>
      <c r="P11" s="21">
        <v>1636</v>
      </c>
      <c r="Q11" s="21">
        <v>1775</v>
      </c>
    </row>
    <row r="12" spans="2:19" ht="17.100000000000001" customHeight="1" x14ac:dyDescent="0.2">
      <c r="B12" s="22"/>
      <c r="C12" s="23"/>
      <c r="D12" s="24" t="s">
        <v>16</v>
      </c>
      <c r="E12" s="20">
        <v>16961</v>
      </c>
      <c r="F12" s="21">
        <v>828</v>
      </c>
      <c r="G12" s="21">
        <v>1292</v>
      </c>
      <c r="H12" s="21">
        <v>1566</v>
      </c>
      <c r="I12" s="21">
        <v>1582</v>
      </c>
      <c r="J12" s="21">
        <v>1392</v>
      </c>
      <c r="K12" s="21">
        <v>1543</v>
      </c>
      <c r="L12" s="21">
        <v>1381</v>
      </c>
      <c r="M12" s="21">
        <v>1242</v>
      </c>
      <c r="N12" s="21">
        <v>1428</v>
      </c>
      <c r="O12" s="21">
        <v>1462</v>
      </c>
      <c r="P12" s="21">
        <v>1550</v>
      </c>
      <c r="Q12" s="21">
        <v>1695</v>
      </c>
    </row>
    <row r="13" spans="2:19" ht="17.100000000000001" customHeight="1" x14ac:dyDescent="0.2">
      <c r="B13" s="22"/>
      <c r="C13" s="226" t="s">
        <v>18</v>
      </c>
      <c r="D13" s="227"/>
      <c r="E13" s="20">
        <v>286</v>
      </c>
      <c r="F13" s="21">
        <v>21</v>
      </c>
      <c r="G13" s="21">
        <v>25</v>
      </c>
      <c r="H13" s="21">
        <v>29</v>
      </c>
      <c r="I13" s="21">
        <v>20</v>
      </c>
      <c r="J13" s="21">
        <v>26</v>
      </c>
      <c r="K13" s="21">
        <v>32</v>
      </c>
      <c r="L13" s="21">
        <v>20</v>
      </c>
      <c r="M13" s="21">
        <v>17</v>
      </c>
      <c r="N13" s="21">
        <v>19</v>
      </c>
      <c r="O13" s="21">
        <v>16</v>
      </c>
      <c r="P13" s="21">
        <v>26</v>
      </c>
      <c r="Q13" s="21">
        <v>35</v>
      </c>
    </row>
    <row r="14" spans="2:19" ht="17.100000000000001" customHeight="1" thickBot="1" x14ac:dyDescent="0.25">
      <c r="B14" s="22"/>
      <c r="C14" s="25"/>
      <c r="D14" s="26" t="s">
        <v>16</v>
      </c>
      <c r="E14" s="27">
        <v>278</v>
      </c>
      <c r="F14" s="28">
        <v>20</v>
      </c>
      <c r="G14" s="28">
        <v>23</v>
      </c>
      <c r="H14" s="28">
        <v>26</v>
      </c>
      <c r="I14" s="28">
        <v>20</v>
      </c>
      <c r="J14" s="28">
        <v>26</v>
      </c>
      <c r="K14" s="28">
        <v>30</v>
      </c>
      <c r="L14" s="28">
        <v>20</v>
      </c>
      <c r="M14" s="28">
        <v>17</v>
      </c>
      <c r="N14" s="28">
        <v>19</v>
      </c>
      <c r="O14" s="28">
        <v>16</v>
      </c>
      <c r="P14" s="28">
        <v>26</v>
      </c>
      <c r="Q14" s="28">
        <v>35</v>
      </c>
    </row>
    <row r="15" spans="2:19" ht="17.100000000000001" customHeight="1" x14ac:dyDescent="0.2">
      <c r="B15" s="239" t="s">
        <v>19</v>
      </c>
      <c r="C15" s="240"/>
      <c r="D15" s="241"/>
      <c r="E15" s="15">
        <v>33467337827</v>
      </c>
      <c r="F15" s="16">
        <v>2029630352</v>
      </c>
      <c r="G15" s="16">
        <v>2485083000</v>
      </c>
      <c r="H15" s="16">
        <v>3182331200</v>
      </c>
      <c r="I15" s="16">
        <v>2947434846</v>
      </c>
      <c r="J15" s="16">
        <v>2919296400</v>
      </c>
      <c r="K15" s="16">
        <v>3157652590</v>
      </c>
      <c r="L15" s="16">
        <v>2661541512</v>
      </c>
      <c r="M15" s="16">
        <v>2360557062</v>
      </c>
      <c r="N15" s="16">
        <v>2715485746</v>
      </c>
      <c r="O15" s="16">
        <v>2518459139</v>
      </c>
      <c r="P15" s="16">
        <v>2392311141</v>
      </c>
      <c r="Q15" s="16">
        <v>4097554839</v>
      </c>
    </row>
    <row r="16" spans="2:19" ht="17.100000000000001" customHeight="1" x14ac:dyDescent="0.2">
      <c r="B16" s="29"/>
      <c r="C16" s="224" t="s">
        <v>17</v>
      </c>
      <c r="D16" s="225"/>
      <c r="E16" s="20">
        <v>31800303000</v>
      </c>
      <c r="F16" s="21">
        <v>1921076000</v>
      </c>
      <c r="G16" s="21">
        <v>2332792000</v>
      </c>
      <c r="H16" s="21">
        <v>3053180000</v>
      </c>
      <c r="I16" s="21">
        <v>2757349000</v>
      </c>
      <c r="J16" s="21">
        <v>2755922000</v>
      </c>
      <c r="K16" s="21">
        <v>3020857000</v>
      </c>
      <c r="L16" s="21">
        <v>2490586000</v>
      </c>
      <c r="M16" s="21">
        <v>2246951000</v>
      </c>
      <c r="N16" s="21">
        <v>2545886000</v>
      </c>
      <c r="O16" s="21">
        <v>2451660000</v>
      </c>
      <c r="P16" s="21">
        <v>2318611000</v>
      </c>
      <c r="Q16" s="21">
        <v>3905433000</v>
      </c>
    </row>
    <row r="17" spans="2:17" ht="17.100000000000001" customHeight="1" thickBot="1" x14ac:dyDescent="0.25">
      <c r="B17" s="30"/>
      <c r="C17" s="234" t="s">
        <v>18</v>
      </c>
      <c r="D17" s="235"/>
      <c r="E17" s="31">
        <v>1667034827</v>
      </c>
      <c r="F17" s="32">
        <v>108554352</v>
      </c>
      <c r="G17" s="32">
        <v>152291000</v>
      </c>
      <c r="H17" s="32">
        <v>129151200</v>
      </c>
      <c r="I17" s="32">
        <v>190085846</v>
      </c>
      <c r="J17" s="32">
        <v>163374400</v>
      </c>
      <c r="K17" s="32">
        <v>136795590</v>
      </c>
      <c r="L17" s="32">
        <v>170955512</v>
      </c>
      <c r="M17" s="32">
        <v>113606062</v>
      </c>
      <c r="N17" s="32">
        <v>169599746</v>
      </c>
      <c r="O17" s="32">
        <v>66799139</v>
      </c>
      <c r="P17" s="32">
        <v>73700141</v>
      </c>
      <c r="Q17" s="32">
        <v>192121839</v>
      </c>
    </row>
    <row r="18" spans="2:17" ht="17.100000000000001" customHeight="1" x14ac:dyDescent="0.2">
      <c r="B18" s="236" t="s">
        <v>20</v>
      </c>
      <c r="C18" s="237"/>
      <c r="D18" s="238"/>
      <c r="E18" s="33">
        <v>39474870491</v>
      </c>
      <c r="F18" s="34">
        <v>2169235784</v>
      </c>
      <c r="G18" s="34">
        <v>2781411034</v>
      </c>
      <c r="H18" s="34">
        <v>3499068997</v>
      </c>
      <c r="I18" s="34">
        <v>3337856496</v>
      </c>
      <c r="J18" s="34">
        <v>3394177264</v>
      </c>
      <c r="K18" s="34">
        <v>3640119059</v>
      </c>
      <c r="L18" s="34">
        <v>3347453556</v>
      </c>
      <c r="M18" s="34">
        <v>2876945416</v>
      </c>
      <c r="N18" s="34">
        <v>3238807414</v>
      </c>
      <c r="O18" s="34">
        <v>3263499819</v>
      </c>
      <c r="P18" s="34">
        <v>3092306093</v>
      </c>
      <c r="Q18" s="34">
        <v>4833989559</v>
      </c>
    </row>
    <row r="19" spans="2:17" ht="17.100000000000001" customHeight="1" x14ac:dyDescent="0.2">
      <c r="B19" s="29"/>
      <c r="C19" s="224" t="s">
        <v>17</v>
      </c>
      <c r="D19" s="225"/>
      <c r="E19" s="20">
        <v>37805139664</v>
      </c>
      <c r="F19" s="21">
        <v>2060681432</v>
      </c>
      <c r="G19" s="21">
        <v>2629120034</v>
      </c>
      <c r="H19" s="21">
        <v>3369917797</v>
      </c>
      <c r="I19" s="21">
        <v>3147770650</v>
      </c>
      <c r="J19" s="21">
        <v>3230802864</v>
      </c>
      <c r="K19" s="21">
        <v>3503323469</v>
      </c>
      <c r="L19" s="21">
        <v>3176498044</v>
      </c>
      <c r="M19" s="21">
        <v>2763339354</v>
      </c>
      <c r="N19" s="21">
        <v>3069207668</v>
      </c>
      <c r="O19" s="21">
        <v>3194004680</v>
      </c>
      <c r="P19" s="21">
        <v>3018605952</v>
      </c>
      <c r="Q19" s="21">
        <v>4641867720</v>
      </c>
    </row>
    <row r="20" spans="2:17" ht="17.100000000000001" customHeight="1" thickBot="1" x14ac:dyDescent="0.25">
      <c r="B20" s="29"/>
      <c r="C20" s="226" t="s">
        <v>18</v>
      </c>
      <c r="D20" s="227"/>
      <c r="E20" s="27">
        <v>1669730827</v>
      </c>
      <c r="F20" s="28">
        <v>108554352</v>
      </c>
      <c r="G20" s="28">
        <v>152291000</v>
      </c>
      <c r="H20" s="28">
        <v>129151200</v>
      </c>
      <c r="I20" s="28">
        <v>190085846</v>
      </c>
      <c r="J20" s="28">
        <v>163374400</v>
      </c>
      <c r="K20" s="28">
        <v>136795590</v>
      </c>
      <c r="L20" s="28">
        <v>170955512</v>
      </c>
      <c r="M20" s="28">
        <v>113606062</v>
      </c>
      <c r="N20" s="28">
        <v>169599746</v>
      </c>
      <c r="O20" s="28">
        <v>69495139</v>
      </c>
      <c r="P20" s="28">
        <v>73700141</v>
      </c>
      <c r="Q20" s="28">
        <v>192121839</v>
      </c>
    </row>
    <row r="21" spans="2:17" ht="17.100000000000001" customHeight="1" x14ac:dyDescent="0.2">
      <c r="B21" s="239" t="s">
        <v>21</v>
      </c>
      <c r="C21" s="240"/>
      <c r="D21" s="241"/>
      <c r="E21" s="15">
        <v>4644</v>
      </c>
      <c r="F21" s="16">
        <v>211</v>
      </c>
      <c r="G21" s="16">
        <v>291</v>
      </c>
      <c r="H21" s="16">
        <v>350</v>
      </c>
      <c r="I21" s="16">
        <v>378</v>
      </c>
      <c r="J21" s="16">
        <v>320</v>
      </c>
      <c r="K21" s="16">
        <v>405</v>
      </c>
      <c r="L21" s="16">
        <v>381</v>
      </c>
      <c r="M21" s="16">
        <v>338</v>
      </c>
      <c r="N21" s="16">
        <v>326</v>
      </c>
      <c r="O21" s="16">
        <v>512</v>
      </c>
      <c r="P21" s="16">
        <v>741</v>
      </c>
      <c r="Q21" s="16">
        <v>391</v>
      </c>
    </row>
    <row r="22" spans="2:17" ht="17.100000000000001" customHeight="1" x14ac:dyDescent="0.2">
      <c r="B22" s="29"/>
      <c r="C22" s="224" t="s">
        <v>17</v>
      </c>
      <c r="D22" s="225"/>
      <c r="E22" s="20">
        <v>4361</v>
      </c>
      <c r="F22" s="21">
        <v>191</v>
      </c>
      <c r="G22" s="21">
        <v>258</v>
      </c>
      <c r="H22" s="21">
        <v>327</v>
      </c>
      <c r="I22" s="21">
        <v>369</v>
      </c>
      <c r="J22" s="21">
        <v>293</v>
      </c>
      <c r="K22" s="21">
        <v>380</v>
      </c>
      <c r="L22" s="21">
        <v>358</v>
      </c>
      <c r="M22" s="21">
        <v>324</v>
      </c>
      <c r="N22" s="21">
        <v>304</v>
      </c>
      <c r="O22" s="21">
        <v>472</v>
      </c>
      <c r="P22" s="21">
        <v>710</v>
      </c>
      <c r="Q22" s="21">
        <v>375</v>
      </c>
    </row>
    <row r="23" spans="2:17" ht="17.100000000000001" customHeight="1" thickBot="1" x14ac:dyDescent="0.25">
      <c r="B23" s="30"/>
      <c r="C23" s="234" t="s">
        <v>18</v>
      </c>
      <c r="D23" s="235"/>
      <c r="E23" s="31">
        <v>283</v>
      </c>
      <c r="F23" s="32">
        <v>20</v>
      </c>
      <c r="G23" s="32">
        <v>33</v>
      </c>
      <c r="H23" s="32">
        <v>23</v>
      </c>
      <c r="I23" s="32">
        <v>9</v>
      </c>
      <c r="J23" s="32">
        <v>27</v>
      </c>
      <c r="K23" s="32">
        <v>25</v>
      </c>
      <c r="L23" s="32">
        <v>23</v>
      </c>
      <c r="M23" s="32">
        <v>14</v>
      </c>
      <c r="N23" s="32">
        <v>22</v>
      </c>
      <c r="O23" s="32">
        <v>40</v>
      </c>
      <c r="P23" s="32">
        <v>31</v>
      </c>
      <c r="Q23" s="32">
        <v>16</v>
      </c>
    </row>
    <row r="24" spans="2:17" ht="17.100000000000001" customHeight="1" x14ac:dyDescent="0.2">
      <c r="B24" s="236" t="s">
        <v>22</v>
      </c>
      <c r="C24" s="237"/>
      <c r="D24" s="238"/>
      <c r="E24" s="33">
        <v>2448</v>
      </c>
      <c r="F24" s="34">
        <v>132</v>
      </c>
      <c r="G24" s="34">
        <v>167</v>
      </c>
      <c r="H24" s="34">
        <v>169</v>
      </c>
      <c r="I24" s="34">
        <v>172</v>
      </c>
      <c r="J24" s="34">
        <v>188</v>
      </c>
      <c r="K24" s="34">
        <v>228</v>
      </c>
      <c r="L24" s="34">
        <v>167</v>
      </c>
      <c r="M24" s="34">
        <v>194</v>
      </c>
      <c r="N24" s="34">
        <v>192</v>
      </c>
      <c r="O24" s="34">
        <v>239</v>
      </c>
      <c r="P24" s="34">
        <v>388</v>
      </c>
      <c r="Q24" s="34">
        <v>212</v>
      </c>
    </row>
    <row r="25" spans="2:17" ht="17.100000000000001" customHeight="1" x14ac:dyDescent="0.2">
      <c r="B25" s="22"/>
      <c r="C25" s="224" t="s">
        <v>17</v>
      </c>
      <c r="D25" s="225"/>
      <c r="E25" s="20">
        <v>2333</v>
      </c>
      <c r="F25" s="21">
        <v>127</v>
      </c>
      <c r="G25" s="21">
        <v>153</v>
      </c>
      <c r="H25" s="21">
        <v>154</v>
      </c>
      <c r="I25" s="21">
        <v>165</v>
      </c>
      <c r="J25" s="21">
        <v>173</v>
      </c>
      <c r="K25" s="21">
        <v>219</v>
      </c>
      <c r="L25" s="21">
        <v>164</v>
      </c>
      <c r="M25" s="21">
        <v>190</v>
      </c>
      <c r="N25" s="21">
        <v>186</v>
      </c>
      <c r="O25" s="21">
        <v>230</v>
      </c>
      <c r="P25" s="21">
        <v>369</v>
      </c>
      <c r="Q25" s="21">
        <v>203</v>
      </c>
    </row>
    <row r="26" spans="2:17" ht="17.100000000000001" customHeight="1" thickBot="1" x14ac:dyDescent="0.25">
      <c r="B26" s="22"/>
      <c r="C26" s="226" t="s">
        <v>18</v>
      </c>
      <c r="D26" s="227"/>
      <c r="E26" s="31">
        <v>115</v>
      </c>
      <c r="F26" s="32">
        <v>5</v>
      </c>
      <c r="G26" s="32">
        <v>14</v>
      </c>
      <c r="H26" s="32">
        <v>15</v>
      </c>
      <c r="I26" s="32">
        <v>7</v>
      </c>
      <c r="J26" s="32">
        <v>15</v>
      </c>
      <c r="K26" s="32">
        <v>9</v>
      </c>
      <c r="L26" s="32">
        <v>3</v>
      </c>
      <c r="M26" s="32">
        <v>4</v>
      </c>
      <c r="N26" s="32">
        <v>6</v>
      </c>
      <c r="O26" s="32">
        <v>9</v>
      </c>
      <c r="P26" s="32">
        <v>19</v>
      </c>
      <c r="Q26" s="32">
        <v>9</v>
      </c>
    </row>
    <row r="27" spans="2:17" s="9" customFormat="1" ht="15.9" customHeight="1" thickBot="1" x14ac:dyDescent="0.25">
      <c r="B27" s="228"/>
      <c r="C27" s="229"/>
      <c r="D27" s="230"/>
      <c r="E27" s="35" t="s">
        <v>23</v>
      </c>
    </row>
    <row r="28" spans="2:17" s="9" customFormat="1" ht="15.9" customHeight="1" thickBot="1" x14ac:dyDescent="0.25">
      <c r="B28" s="231"/>
      <c r="C28" s="232"/>
      <c r="D28" s="233"/>
      <c r="E28" s="35" t="s">
        <v>170</v>
      </c>
      <c r="F28" s="14" t="s">
        <v>3</v>
      </c>
      <c r="G28" s="14" t="s">
        <v>4</v>
      </c>
      <c r="H28" s="14" t="s">
        <v>5</v>
      </c>
      <c r="I28" s="14" t="s">
        <v>6</v>
      </c>
      <c r="J28" s="14" t="s">
        <v>7</v>
      </c>
      <c r="K28" s="14" t="s">
        <v>8</v>
      </c>
      <c r="L28" s="14" t="s">
        <v>9</v>
      </c>
      <c r="M28" s="14" t="s">
        <v>10</v>
      </c>
      <c r="N28" s="14" t="s">
        <v>11</v>
      </c>
      <c r="O28" s="14" t="s">
        <v>12</v>
      </c>
      <c r="P28" s="14" t="s">
        <v>13</v>
      </c>
      <c r="Q28" s="14" t="s">
        <v>14</v>
      </c>
    </row>
    <row r="29" spans="2:17" ht="17.100000000000001" customHeight="1" x14ac:dyDescent="0.2">
      <c r="B29" s="239" t="s">
        <v>15</v>
      </c>
      <c r="C29" s="244"/>
      <c r="D29" s="245"/>
      <c r="E29" s="15">
        <v>14154</v>
      </c>
      <c r="F29" s="15">
        <v>735</v>
      </c>
      <c r="G29" s="15">
        <v>1146</v>
      </c>
      <c r="H29" s="15">
        <v>1238</v>
      </c>
      <c r="I29" s="15">
        <v>1157</v>
      </c>
      <c r="J29" s="15">
        <v>985</v>
      </c>
      <c r="K29" s="15">
        <v>1181</v>
      </c>
      <c r="L29" s="15">
        <v>1202</v>
      </c>
      <c r="M29" s="15">
        <v>1159</v>
      </c>
      <c r="N29" s="15">
        <v>1289</v>
      </c>
      <c r="O29" s="15">
        <v>1297</v>
      </c>
      <c r="P29" s="15">
        <v>1291</v>
      </c>
      <c r="Q29" s="15">
        <v>1474</v>
      </c>
    </row>
    <row r="30" spans="2:17" ht="17.100000000000001" customHeight="1" x14ac:dyDescent="0.2">
      <c r="B30" s="36"/>
      <c r="C30" s="37"/>
      <c r="D30" s="38" t="s">
        <v>16</v>
      </c>
      <c r="E30" s="20">
        <v>13253</v>
      </c>
      <c r="F30" s="20">
        <v>683</v>
      </c>
      <c r="G30" s="20">
        <v>1070</v>
      </c>
      <c r="H30" s="20">
        <v>1157</v>
      </c>
      <c r="I30" s="20">
        <v>1081</v>
      </c>
      <c r="J30" s="20">
        <v>916</v>
      </c>
      <c r="K30" s="20">
        <v>1088</v>
      </c>
      <c r="L30" s="20">
        <v>1140</v>
      </c>
      <c r="M30" s="20">
        <v>1083</v>
      </c>
      <c r="N30" s="20">
        <v>1213</v>
      </c>
      <c r="O30" s="20">
        <v>1203</v>
      </c>
      <c r="P30" s="20">
        <v>1216</v>
      </c>
      <c r="Q30" s="20">
        <v>1403</v>
      </c>
    </row>
    <row r="31" spans="2:17" ht="17.100000000000001" customHeight="1" x14ac:dyDescent="0.2">
      <c r="B31" s="29"/>
      <c r="C31" s="226" t="s">
        <v>17</v>
      </c>
      <c r="D31" s="227"/>
      <c r="E31" s="20">
        <v>13605</v>
      </c>
      <c r="F31" s="20">
        <v>706</v>
      </c>
      <c r="G31" s="20">
        <v>1111</v>
      </c>
      <c r="H31" s="20">
        <v>1160</v>
      </c>
      <c r="I31" s="20">
        <v>1084</v>
      </c>
      <c r="J31" s="20">
        <v>930</v>
      </c>
      <c r="K31" s="20">
        <v>1135</v>
      </c>
      <c r="L31" s="20">
        <v>1180</v>
      </c>
      <c r="M31" s="20">
        <v>1129</v>
      </c>
      <c r="N31" s="20">
        <v>1250</v>
      </c>
      <c r="O31" s="20">
        <v>1267</v>
      </c>
      <c r="P31" s="20">
        <v>1241</v>
      </c>
      <c r="Q31" s="20">
        <v>1412</v>
      </c>
    </row>
    <row r="32" spans="2:17" ht="17.100000000000001" customHeight="1" x14ac:dyDescent="0.2">
      <c r="B32" s="22"/>
      <c r="C32" s="18"/>
      <c r="D32" s="19" t="s">
        <v>16</v>
      </c>
      <c r="E32" s="20">
        <v>12729</v>
      </c>
      <c r="F32" s="20">
        <v>655</v>
      </c>
      <c r="G32" s="20">
        <v>1038</v>
      </c>
      <c r="H32" s="20">
        <v>1081</v>
      </c>
      <c r="I32" s="20">
        <v>1009</v>
      </c>
      <c r="J32" s="20">
        <v>865</v>
      </c>
      <c r="K32" s="20">
        <v>1045</v>
      </c>
      <c r="L32" s="20">
        <v>1120</v>
      </c>
      <c r="M32" s="20">
        <v>1054</v>
      </c>
      <c r="N32" s="20">
        <v>1175</v>
      </c>
      <c r="O32" s="20">
        <v>1178</v>
      </c>
      <c r="P32" s="20">
        <v>1167</v>
      </c>
      <c r="Q32" s="20">
        <v>1342</v>
      </c>
    </row>
    <row r="33" spans="2:17" ht="17.100000000000001" customHeight="1" x14ac:dyDescent="0.2">
      <c r="B33" s="22"/>
      <c r="C33" s="226" t="s">
        <v>18</v>
      </c>
      <c r="D33" s="227"/>
      <c r="E33" s="20">
        <v>549</v>
      </c>
      <c r="F33" s="20">
        <v>29</v>
      </c>
      <c r="G33" s="20">
        <v>35</v>
      </c>
      <c r="H33" s="20">
        <v>78</v>
      </c>
      <c r="I33" s="20">
        <v>73</v>
      </c>
      <c r="J33" s="20">
        <v>55</v>
      </c>
      <c r="K33" s="20">
        <v>46</v>
      </c>
      <c r="L33" s="20">
        <v>22</v>
      </c>
      <c r="M33" s="20">
        <v>30</v>
      </c>
      <c r="N33" s="20">
        <v>39</v>
      </c>
      <c r="O33" s="20">
        <v>30</v>
      </c>
      <c r="P33" s="20">
        <v>50</v>
      </c>
      <c r="Q33" s="20">
        <v>62</v>
      </c>
    </row>
    <row r="34" spans="2:17" ht="17.100000000000001" customHeight="1" thickBot="1" x14ac:dyDescent="0.25">
      <c r="B34" s="22"/>
      <c r="C34" s="25"/>
      <c r="D34" s="26" t="s">
        <v>16</v>
      </c>
      <c r="E34" s="27">
        <v>524</v>
      </c>
      <c r="F34" s="27">
        <v>28</v>
      </c>
      <c r="G34" s="27">
        <v>32</v>
      </c>
      <c r="H34" s="27">
        <v>76</v>
      </c>
      <c r="I34" s="27">
        <v>72</v>
      </c>
      <c r="J34" s="27">
        <v>51</v>
      </c>
      <c r="K34" s="27">
        <v>43</v>
      </c>
      <c r="L34" s="27">
        <v>20</v>
      </c>
      <c r="M34" s="27">
        <v>29</v>
      </c>
      <c r="N34" s="27">
        <v>38</v>
      </c>
      <c r="O34" s="27">
        <v>25</v>
      </c>
      <c r="P34" s="27">
        <v>49</v>
      </c>
      <c r="Q34" s="27">
        <v>61</v>
      </c>
    </row>
    <row r="35" spans="2:17" ht="17.100000000000001" customHeight="1" x14ac:dyDescent="0.2">
      <c r="B35" s="239" t="s">
        <v>24</v>
      </c>
      <c r="C35" s="240"/>
      <c r="D35" s="241"/>
      <c r="E35" s="15">
        <v>38900345794</v>
      </c>
      <c r="F35" s="15">
        <v>2393370480</v>
      </c>
      <c r="G35" s="15">
        <v>2996365200</v>
      </c>
      <c r="H35" s="15">
        <v>3674617290</v>
      </c>
      <c r="I35" s="15">
        <v>3291152714</v>
      </c>
      <c r="J35" s="15">
        <v>3626488353</v>
      </c>
      <c r="K35" s="15">
        <v>3259902804</v>
      </c>
      <c r="L35" s="15">
        <v>3368573639</v>
      </c>
      <c r="M35" s="15">
        <v>2865806966</v>
      </c>
      <c r="N35" s="15">
        <v>3076781000</v>
      </c>
      <c r="O35" s="15">
        <v>3467793032</v>
      </c>
      <c r="P35" s="15">
        <v>3220321316</v>
      </c>
      <c r="Q35" s="15">
        <v>3659173000</v>
      </c>
    </row>
    <row r="36" spans="2:17" ht="17.100000000000001" customHeight="1" x14ac:dyDescent="0.2">
      <c r="B36" s="29"/>
      <c r="C36" s="224" t="s">
        <v>17</v>
      </c>
      <c r="D36" s="225"/>
      <c r="E36" s="20">
        <v>35638100000</v>
      </c>
      <c r="F36" s="20">
        <v>2181548000</v>
      </c>
      <c r="G36" s="20">
        <v>2728395000</v>
      </c>
      <c r="H36" s="20">
        <v>3168060000</v>
      </c>
      <c r="I36" s="20">
        <v>2950376000</v>
      </c>
      <c r="J36" s="20">
        <v>3341422000</v>
      </c>
      <c r="K36" s="20">
        <v>3006640000</v>
      </c>
      <c r="L36" s="20">
        <v>3281796000</v>
      </c>
      <c r="M36" s="20">
        <v>2617702000</v>
      </c>
      <c r="N36" s="20">
        <v>2887298000</v>
      </c>
      <c r="O36" s="20">
        <v>3294138000</v>
      </c>
      <c r="P36" s="20">
        <v>2811868000</v>
      </c>
      <c r="Q36" s="20">
        <v>3368857000</v>
      </c>
    </row>
    <row r="37" spans="2:17" ht="17.100000000000001" customHeight="1" thickBot="1" x14ac:dyDescent="0.25">
      <c r="B37" s="30"/>
      <c r="C37" s="234" t="s">
        <v>18</v>
      </c>
      <c r="D37" s="235"/>
      <c r="E37" s="31">
        <v>3262245794</v>
      </c>
      <c r="F37" s="31">
        <v>211822480</v>
      </c>
      <c r="G37" s="31">
        <v>267970200</v>
      </c>
      <c r="H37" s="31">
        <v>506557290</v>
      </c>
      <c r="I37" s="31">
        <v>340776714</v>
      </c>
      <c r="J37" s="31">
        <v>285066353</v>
      </c>
      <c r="K37" s="31">
        <v>253262804</v>
      </c>
      <c r="L37" s="31">
        <v>86777639</v>
      </c>
      <c r="M37" s="31">
        <v>248104966</v>
      </c>
      <c r="N37" s="31">
        <v>189483000</v>
      </c>
      <c r="O37" s="31">
        <v>173655032</v>
      </c>
      <c r="P37" s="31">
        <v>408453316</v>
      </c>
      <c r="Q37" s="31">
        <v>290316000</v>
      </c>
    </row>
    <row r="38" spans="2:17" ht="17.100000000000001" customHeight="1" x14ac:dyDescent="0.2">
      <c r="B38" s="236" t="s">
        <v>20</v>
      </c>
      <c r="C38" s="246"/>
      <c r="D38" s="247"/>
      <c r="E38" s="33">
        <v>40765652881</v>
      </c>
      <c r="F38" s="33">
        <v>2444751930</v>
      </c>
      <c r="G38" s="33">
        <v>3072357308</v>
      </c>
      <c r="H38" s="33">
        <v>3825453506</v>
      </c>
      <c r="I38" s="33">
        <v>3473735038</v>
      </c>
      <c r="J38" s="33">
        <v>3729455278</v>
      </c>
      <c r="K38" s="33">
        <v>3442965162</v>
      </c>
      <c r="L38" s="33">
        <v>3543294718</v>
      </c>
      <c r="M38" s="33">
        <v>3015109042</v>
      </c>
      <c r="N38" s="33">
        <v>3285010224</v>
      </c>
      <c r="O38" s="33">
        <v>3650848344</v>
      </c>
      <c r="P38" s="33">
        <v>3429530396</v>
      </c>
      <c r="Q38" s="33">
        <v>3853141935</v>
      </c>
    </row>
    <row r="39" spans="2:17" ht="17.100000000000001" customHeight="1" x14ac:dyDescent="0.2">
      <c r="B39" s="29"/>
      <c r="C39" s="224" t="s">
        <v>17</v>
      </c>
      <c r="D39" s="225"/>
      <c r="E39" s="20">
        <v>37503407087</v>
      </c>
      <c r="F39" s="20">
        <v>2232929450</v>
      </c>
      <c r="G39" s="20">
        <v>2804387108</v>
      </c>
      <c r="H39" s="20">
        <v>3318896216</v>
      </c>
      <c r="I39" s="20">
        <v>3132958324</v>
      </c>
      <c r="J39" s="20">
        <v>3444388925</v>
      </c>
      <c r="K39" s="20">
        <v>3189702358</v>
      </c>
      <c r="L39" s="20">
        <v>3456517079</v>
      </c>
      <c r="M39" s="20">
        <v>2767004076</v>
      </c>
      <c r="N39" s="20">
        <v>3095527224</v>
      </c>
      <c r="O39" s="20">
        <v>3477193312</v>
      </c>
      <c r="P39" s="20">
        <v>3021077080</v>
      </c>
      <c r="Q39" s="20">
        <v>3562825935</v>
      </c>
    </row>
    <row r="40" spans="2:17" ht="17.100000000000001" customHeight="1" thickBot="1" x14ac:dyDescent="0.25">
      <c r="B40" s="29"/>
      <c r="C40" s="226" t="s">
        <v>18</v>
      </c>
      <c r="D40" s="227"/>
      <c r="E40" s="27">
        <v>3262245794</v>
      </c>
      <c r="F40" s="27">
        <v>211822480</v>
      </c>
      <c r="G40" s="27">
        <v>267970200</v>
      </c>
      <c r="H40" s="27">
        <v>506557290</v>
      </c>
      <c r="I40" s="27">
        <v>340776714</v>
      </c>
      <c r="J40" s="27">
        <v>285066353</v>
      </c>
      <c r="K40" s="27">
        <v>253262804</v>
      </c>
      <c r="L40" s="27">
        <v>86777639</v>
      </c>
      <c r="M40" s="27">
        <v>248104966</v>
      </c>
      <c r="N40" s="27">
        <v>189483000</v>
      </c>
      <c r="O40" s="27">
        <v>173655032</v>
      </c>
      <c r="P40" s="27">
        <v>408453316</v>
      </c>
      <c r="Q40" s="27">
        <v>290316000</v>
      </c>
    </row>
    <row r="41" spans="2:17" ht="17.100000000000001" customHeight="1" x14ac:dyDescent="0.2">
      <c r="B41" s="239" t="s">
        <v>21</v>
      </c>
      <c r="C41" s="240"/>
      <c r="D41" s="241"/>
      <c r="E41" s="15">
        <v>4471</v>
      </c>
      <c r="F41" s="15">
        <v>518</v>
      </c>
      <c r="G41" s="15">
        <v>398</v>
      </c>
      <c r="H41" s="15">
        <v>414</v>
      </c>
      <c r="I41" s="15">
        <v>351</v>
      </c>
      <c r="J41" s="15">
        <v>291</v>
      </c>
      <c r="K41" s="15">
        <v>359</v>
      </c>
      <c r="L41" s="15">
        <v>228</v>
      </c>
      <c r="M41" s="15">
        <v>249</v>
      </c>
      <c r="N41" s="15">
        <v>270</v>
      </c>
      <c r="O41" s="15">
        <v>406</v>
      </c>
      <c r="P41" s="15">
        <v>543</v>
      </c>
      <c r="Q41" s="15">
        <v>444</v>
      </c>
    </row>
    <row r="42" spans="2:17" ht="17.100000000000001" customHeight="1" x14ac:dyDescent="0.2">
      <c r="B42" s="29"/>
      <c r="C42" s="224" t="s">
        <v>17</v>
      </c>
      <c r="D42" s="225"/>
      <c r="E42" s="20">
        <v>3914</v>
      </c>
      <c r="F42" s="20">
        <v>500</v>
      </c>
      <c r="G42" s="20">
        <v>320</v>
      </c>
      <c r="H42" s="20">
        <v>304</v>
      </c>
      <c r="I42" s="20">
        <v>290</v>
      </c>
      <c r="J42" s="20">
        <v>225</v>
      </c>
      <c r="K42" s="20">
        <v>335</v>
      </c>
      <c r="L42" s="20">
        <v>212</v>
      </c>
      <c r="M42" s="20">
        <v>230</v>
      </c>
      <c r="N42" s="20">
        <v>244</v>
      </c>
      <c r="O42" s="20">
        <v>376</v>
      </c>
      <c r="P42" s="20">
        <v>487</v>
      </c>
      <c r="Q42" s="20">
        <v>391</v>
      </c>
    </row>
    <row r="43" spans="2:17" ht="17.100000000000001" customHeight="1" thickBot="1" x14ac:dyDescent="0.25">
      <c r="B43" s="30"/>
      <c r="C43" s="234" t="s">
        <v>18</v>
      </c>
      <c r="D43" s="235"/>
      <c r="E43" s="31">
        <v>557</v>
      </c>
      <c r="F43" s="31">
        <v>18</v>
      </c>
      <c r="G43" s="31">
        <v>78</v>
      </c>
      <c r="H43" s="31">
        <v>110</v>
      </c>
      <c r="I43" s="31">
        <v>61</v>
      </c>
      <c r="J43" s="31">
        <v>66</v>
      </c>
      <c r="K43" s="31">
        <v>24</v>
      </c>
      <c r="L43" s="31">
        <v>16</v>
      </c>
      <c r="M43" s="31">
        <v>19</v>
      </c>
      <c r="N43" s="31">
        <v>26</v>
      </c>
      <c r="O43" s="31">
        <v>30</v>
      </c>
      <c r="P43" s="31">
        <v>56</v>
      </c>
      <c r="Q43" s="31">
        <v>53</v>
      </c>
    </row>
    <row r="44" spans="2:17" ht="17.100000000000001" customHeight="1" x14ac:dyDescent="0.2">
      <c r="B44" s="236" t="s">
        <v>22</v>
      </c>
      <c r="C44" s="237"/>
      <c r="D44" s="238"/>
      <c r="E44" s="33">
        <v>2369</v>
      </c>
      <c r="F44" s="33">
        <v>113</v>
      </c>
      <c r="G44" s="33">
        <v>160</v>
      </c>
      <c r="H44" s="33">
        <v>167</v>
      </c>
      <c r="I44" s="33">
        <v>187</v>
      </c>
      <c r="J44" s="33">
        <v>173</v>
      </c>
      <c r="K44" s="33">
        <v>220</v>
      </c>
      <c r="L44" s="33">
        <v>145</v>
      </c>
      <c r="M44" s="33">
        <v>174</v>
      </c>
      <c r="N44" s="33">
        <v>157</v>
      </c>
      <c r="O44" s="33">
        <v>296</v>
      </c>
      <c r="P44" s="33">
        <v>382</v>
      </c>
      <c r="Q44" s="33">
        <v>195</v>
      </c>
    </row>
    <row r="45" spans="2:17" ht="17.100000000000001" customHeight="1" x14ac:dyDescent="0.2">
      <c r="B45" s="22"/>
      <c r="C45" s="226" t="s">
        <v>17</v>
      </c>
      <c r="D45" s="227"/>
      <c r="E45" s="20">
        <v>2165</v>
      </c>
      <c r="F45" s="20">
        <v>106</v>
      </c>
      <c r="G45" s="20">
        <v>147</v>
      </c>
      <c r="H45" s="20">
        <v>131</v>
      </c>
      <c r="I45" s="20">
        <v>166</v>
      </c>
      <c r="J45" s="20">
        <v>148</v>
      </c>
      <c r="K45" s="20">
        <v>205</v>
      </c>
      <c r="L45" s="20">
        <v>138</v>
      </c>
      <c r="M45" s="20">
        <v>169</v>
      </c>
      <c r="N45" s="20">
        <v>149</v>
      </c>
      <c r="O45" s="20">
        <v>281</v>
      </c>
      <c r="P45" s="20">
        <v>353</v>
      </c>
      <c r="Q45" s="20">
        <v>172</v>
      </c>
    </row>
    <row r="46" spans="2:17" ht="17.100000000000001" customHeight="1" thickBot="1" x14ac:dyDescent="0.25">
      <c r="B46" s="39"/>
      <c r="C46" s="234" t="s">
        <v>18</v>
      </c>
      <c r="D46" s="235"/>
      <c r="E46" s="31">
        <v>204</v>
      </c>
      <c r="F46" s="31">
        <v>7</v>
      </c>
      <c r="G46" s="31">
        <v>13</v>
      </c>
      <c r="H46" s="31">
        <v>36</v>
      </c>
      <c r="I46" s="31">
        <v>21</v>
      </c>
      <c r="J46" s="31">
        <v>25</v>
      </c>
      <c r="K46" s="31">
        <v>15</v>
      </c>
      <c r="L46" s="31">
        <v>7</v>
      </c>
      <c r="M46" s="31">
        <v>5</v>
      </c>
      <c r="N46" s="31">
        <v>8</v>
      </c>
      <c r="O46" s="31">
        <v>15</v>
      </c>
      <c r="P46" s="31">
        <v>29</v>
      </c>
      <c r="Q46" s="31">
        <v>23</v>
      </c>
    </row>
    <row r="47" spans="2:17" ht="9.9" customHeight="1" thickBot="1" x14ac:dyDescent="0.25">
      <c r="B47" s="40"/>
      <c r="C47" s="40"/>
      <c r="D47" s="40"/>
      <c r="E47" s="41"/>
    </row>
    <row r="48" spans="2:17" s="9" customFormat="1" ht="15.9" customHeight="1" thickBot="1" x14ac:dyDescent="0.25">
      <c r="B48" s="228"/>
      <c r="C48" s="229"/>
      <c r="D48" s="230"/>
      <c r="E48" s="42" t="s">
        <v>25</v>
      </c>
      <c r="F48" s="43" t="s">
        <v>26</v>
      </c>
      <c r="G48" s="44" t="s">
        <v>27</v>
      </c>
      <c r="H48" s="45" t="s">
        <v>28</v>
      </c>
      <c r="I48" s="45" t="s">
        <v>29</v>
      </c>
      <c r="J48" s="45" t="s">
        <v>30</v>
      </c>
      <c r="K48" s="45" t="s">
        <v>31</v>
      </c>
      <c r="L48" s="45" t="s">
        <v>32</v>
      </c>
      <c r="M48" s="45" t="s">
        <v>33</v>
      </c>
      <c r="N48" s="45" t="s">
        <v>34</v>
      </c>
      <c r="O48" s="45" t="s">
        <v>35</v>
      </c>
      <c r="P48" s="45" t="s">
        <v>36</v>
      </c>
      <c r="Q48" s="45" t="s">
        <v>37</v>
      </c>
    </row>
    <row r="49" spans="2:17" ht="17.100000000000001" customHeight="1" x14ac:dyDescent="0.2">
      <c r="B49" s="239" t="s">
        <v>15</v>
      </c>
      <c r="C49" s="244"/>
      <c r="D49" s="245"/>
      <c r="E49" s="46" t="s">
        <v>38</v>
      </c>
      <c r="F49" s="46" t="s">
        <v>38</v>
      </c>
      <c r="G49" s="47" t="s">
        <v>38</v>
      </c>
      <c r="H49" s="47" t="s">
        <v>38</v>
      </c>
      <c r="I49" s="47" t="s">
        <v>38</v>
      </c>
      <c r="J49" s="47" t="s">
        <v>38</v>
      </c>
      <c r="K49" s="21">
        <v>6888</v>
      </c>
      <c r="L49" s="21">
        <v>7216</v>
      </c>
      <c r="M49" s="21">
        <v>8693</v>
      </c>
      <c r="N49" s="21">
        <v>11998</v>
      </c>
      <c r="O49" s="21">
        <v>13392</v>
      </c>
      <c r="P49" s="21">
        <v>13824</v>
      </c>
      <c r="Q49" s="48">
        <v>14154</v>
      </c>
    </row>
    <row r="50" spans="2:17" ht="17.100000000000001" customHeight="1" x14ac:dyDescent="0.2">
      <c r="B50" s="36"/>
      <c r="C50" s="23"/>
      <c r="D50" s="19" t="s">
        <v>16</v>
      </c>
      <c r="E50" s="47" t="s">
        <v>38</v>
      </c>
      <c r="F50" s="47" t="s">
        <v>38</v>
      </c>
      <c r="G50" s="47" t="s">
        <v>38</v>
      </c>
      <c r="H50" s="47" t="s">
        <v>38</v>
      </c>
      <c r="I50" s="47" t="s">
        <v>38</v>
      </c>
      <c r="J50" s="47" t="s">
        <v>38</v>
      </c>
      <c r="K50" s="21">
        <v>6718</v>
      </c>
      <c r="L50" s="21">
        <v>6939</v>
      </c>
      <c r="M50" s="21">
        <v>8132</v>
      </c>
      <c r="N50" s="21">
        <v>11161</v>
      </c>
      <c r="O50" s="21">
        <v>12444</v>
      </c>
      <c r="P50" s="21">
        <v>12769</v>
      </c>
      <c r="Q50" s="48">
        <v>13253</v>
      </c>
    </row>
    <row r="51" spans="2:17" ht="17.100000000000001" customHeight="1" x14ac:dyDescent="0.2">
      <c r="B51" s="29"/>
      <c r="C51" s="246" t="s">
        <v>17</v>
      </c>
      <c r="D51" s="247"/>
      <c r="E51" s="21">
        <v>25667</v>
      </c>
      <c r="F51" s="21">
        <v>21612</v>
      </c>
      <c r="G51" s="21">
        <v>19020</v>
      </c>
      <c r="H51" s="21">
        <v>17930</v>
      </c>
      <c r="I51" s="21">
        <v>20481</v>
      </c>
      <c r="J51" s="21">
        <v>7340</v>
      </c>
      <c r="K51" s="21">
        <v>6637</v>
      </c>
      <c r="L51" s="21">
        <v>6233</v>
      </c>
      <c r="M51" s="21">
        <v>6348</v>
      </c>
      <c r="N51" s="21">
        <v>9204</v>
      </c>
      <c r="O51" s="21">
        <v>11256</v>
      </c>
      <c r="P51" s="21">
        <v>12741</v>
      </c>
      <c r="Q51" s="48">
        <v>13605</v>
      </c>
    </row>
    <row r="52" spans="2:17" ht="17.100000000000001" customHeight="1" x14ac:dyDescent="0.2">
      <c r="B52" s="22"/>
      <c r="C52" s="49"/>
      <c r="D52" s="19" t="s">
        <v>16</v>
      </c>
      <c r="E52" s="21">
        <v>20194</v>
      </c>
      <c r="F52" s="21">
        <v>19840</v>
      </c>
      <c r="G52" s="21">
        <v>18662</v>
      </c>
      <c r="H52" s="21">
        <v>17671</v>
      </c>
      <c r="I52" s="21">
        <v>20124</v>
      </c>
      <c r="J52" s="21">
        <v>7156</v>
      </c>
      <c r="K52" s="21">
        <v>6469</v>
      </c>
      <c r="L52" s="21">
        <v>5964</v>
      </c>
      <c r="M52" s="21">
        <v>5902</v>
      </c>
      <c r="N52" s="21">
        <v>8473</v>
      </c>
      <c r="O52" s="21">
        <v>10398</v>
      </c>
      <c r="P52" s="21">
        <v>11752</v>
      </c>
      <c r="Q52" s="48">
        <v>12729</v>
      </c>
    </row>
    <row r="53" spans="2:17" ht="17.100000000000001" customHeight="1" x14ac:dyDescent="0.2">
      <c r="B53" s="22"/>
      <c r="C53" s="226" t="s">
        <v>18</v>
      </c>
      <c r="D53" s="225"/>
      <c r="E53" s="47" t="s">
        <v>38</v>
      </c>
      <c r="F53" s="47" t="s">
        <v>38</v>
      </c>
      <c r="G53" s="47" t="s">
        <v>38</v>
      </c>
      <c r="H53" s="47" t="s">
        <v>38</v>
      </c>
      <c r="I53" s="47" t="s">
        <v>38</v>
      </c>
      <c r="J53" s="47" t="s">
        <v>38</v>
      </c>
      <c r="K53" s="21">
        <v>251</v>
      </c>
      <c r="L53" s="21">
        <v>983</v>
      </c>
      <c r="M53" s="21">
        <v>2345</v>
      </c>
      <c r="N53" s="21">
        <v>2794</v>
      </c>
      <c r="O53" s="21">
        <v>2136</v>
      </c>
      <c r="P53" s="21">
        <v>1083</v>
      </c>
      <c r="Q53" s="48">
        <v>549</v>
      </c>
    </row>
    <row r="54" spans="2:17" ht="17.100000000000001" customHeight="1" thickBot="1" x14ac:dyDescent="0.25">
      <c r="B54" s="39"/>
      <c r="C54" s="50"/>
      <c r="D54" s="13" t="s">
        <v>16</v>
      </c>
      <c r="E54" s="51" t="s">
        <v>38</v>
      </c>
      <c r="F54" s="51" t="s">
        <v>38</v>
      </c>
      <c r="G54" s="51" t="s">
        <v>38</v>
      </c>
      <c r="H54" s="51" t="s">
        <v>38</v>
      </c>
      <c r="I54" s="51" t="s">
        <v>38</v>
      </c>
      <c r="J54" s="51" t="s">
        <v>38</v>
      </c>
      <c r="K54" s="28">
        <v>249</v>
      </c>
      <c r="L54" s="28">
        <v>975</v>
      </c>
      <c r="M54" s="28">
        <v>2230</v>
      </c>
      <c r="N54" s="28">
        <v>2688</v>
      </c>
      <c r="O54" s="28">
        <v>2046</v>
      </c>
      <c r="P54" s="28">
        <v>1017</v>
      </c>
      <c r="Q54" s="52">
        <v>524</v>
      </c>
    </row>
    <row r="55" spans="2:17" ht="17.100000000000001" customHeight="1" x14ac:dyDescent="0.2">
      <c r="B55" s="236" t="s">
        <v>39</v>
      </c>
      <c r="C55" s="237"/>
      <c r="D55" s="238"/>
      <c r="E55" s="46" t="s">
        <v>38</v>
      </c>
      <c r="F55" s="46" t="s">
        <v>38</v>
      </c>
      <c r="G55" s="46" t="s">
        <v>38</v>
      </c>
      <c r="H55" s="46" t="s">
        <v>38</v>
      </c>
      <c r="I55" s="46" t="s">
        <v>38</v>
      </c>
      <c r="J55" s="46" t="s">
        <v>38</v>
      </c>
      <c r="K55" s="16">
        <v>11247278665</v>
      </c>
      <c r="L55" s="16">
        <v>20404305829</v>
      </c>
      <c r="M55" s="16">
        <v>36436112888</v>
      </c>
      <c r="N55" s="16">
        <v>48949490349</v>
      </c>
      <c r="O55" s="16">
        <v>56550685877</v>
      </c>
      <c r="P55" s="16">
        <v>48197981078</v>
      </c>
      <c r="Q55" s="53">
        <v>40765652881</v>
      </c>
    </row>
    <row r="56" spans="2:17" ht="17.100000000000001" customHeight="1" x14ac:dyDescent="0.2">
      <c r="B56" s="29"/>
      <c r="C56" s="224" t="s">
        <v>17</v>
      </c>
      <c r="D56" s="225"/>
      <c r="E56" s="21">
        <v>28378657974</v>
      </c>
      <c r="F56" s="21">
        <v>25151867404</v>
      </c>
      <c r="G56" s="21">
        <v>25493300973</v>
      </c>
      <c r="H56" s="21">
        <v>25142421788</v>
      </c>
      <c r="I56" s="21">
        <v>27594389498</v>
      </c>
      <c r="J56" s="21">
        <v>9579122058</v>
      </c>
      <c r="K56" s="21">
        <v>10088048014</v>
      </c>
      <c r="L56" s="21">
        <v>12719000363</v>
      </c>
      <c r="M56" s="21">
        <v>16041104000</v>
      </c>
      <c r="N56" s="21">
        <v>25866648203</v>
      </c>
      <c r="O56" s="21">
        <v>37978278332</v>
      </c>
      <c r="P56" s="21">
        <v>39371873021</v>
      </c>
      <c r="Q56" s="48">
        <v>37503407087</v>
      </c>
    </row>
    <row r="57" spans="2:17" ht="17.100000000000001" customHeight="1" thickBot="1" x14ac:dyDescent="0.25">
      <c r="B57" s="36"/>
      <c r="C57" s="226" t="s">
        <v>18</v>
      </c>
      <c r="D57" s="227"/>
      <c r="E57" s="54" t="s">
        <v>38</v>
      </c>
      <c r="F57" s="54" t="s">
        <v>38</v>
      </c>
      <c r="G57" s="54" t="s">
        <v>38</v>
      </c>
      <c r="H57" s="54" t="s">
        <v>38</v>
      </c>
      <c r="I57" s="54" t="s">
        <v>38</v>
      </c>
      <c r="J57" s="54" t="s">
        <v>38</v>
      </c>
      <c r="K57" s="32">
        <v>1159230651</v>
      </c>
      <c r="L57" s="32">
        <v>7685305466</v>
      </c>
      <c r="M57" s="32">
        <v>20395008888</v>
      </c>
      <c r="N57" s="32">
        <v>23082842146</v>
      </c>
      <c r="O57" s="32">
        <v>18572407545</v>
      </c>
      <c r="P57" s="32">
        <v>8826108057</v>
      </c>
      <c r="Q57" s="55">
        <v>3262245794</v>
      </c>
    </row>
    <row r="58" spans="2:17" ht="17.100000000000001" customHeight="1" x14ac:dyDescent="0.2">
      <c r="B58" s="239" t="s">
        <v>21</v>
      </c>
      <c r="C58" s="240"/>
      <c r="D58" s="241"/>
      <c r="E58" s="56" t="s">
        <v>38</v>
      </c>
      <c r="F58" s="56" t="s">
        <v>38</v>
      </c>
      <c r="G58" s="56" t="s">
        <v>38</v>
      </c>
      <c r="H58" s="56" t="s">
        <v>38</v>
      </c>
      <c r="I58" s="56" t="s">
        <v>38</v>
      </c>
      <c r="J58" s="56" t="s">
        <v>38</v>
      </c>
      <c r="K58" s="56" t="s">
        <v>38</v>
      </c>
      <c r="L58" s="34">
        <v>2556</v>
      </c>
      <c r="M58" s="34">
        <v>2990</v>
      </c>
      <c r="N58" s="34">
        <v>3419</v>
      </c>
      <c r="O58" s="34">
        <v>3252</v>
      </c>
      <c r="P58" s="34">
        <v>4112</v>
      </c>
      <c r="Q58" s="57">
        <v>4471</v>
      </c>
    </row>
    <row r="59" spans="2:17" ht="17.100000000000001" customHeight="1" x14ac:dyDescent="0.2">
      <c r="B59" s="29"/>
      <c r="C59" s="224" t="s">
        <v>17</v>
      </c>
      <c r="D59" s="225"/>
      <c r="E59" s="21">
        <v>1305</v>
      </c>
      <c r="F59" s="21">
        <v>2539</v>
      </c>
      <c r="G59" s="21">
        <v>2974</v>
      </c>
      <c r="H59" s="21">
        <v>3079</v>
      </c>
      <c r="I59" s="21">
        <v>4400</v>
      </c>
      <c r="J59" s="21">
        <v>5669</v>
      </c>
      <c r="K59" s="21">
        <v>5189</v>
      </c>
      <c r="L59" s="21">
        <v>2419</v>
      </c>
      <c r="M59" s="21">
        <v>2313</v>
      </c>
      <c r="N59" s="21">
        <v>2519</v>
      </c>
      <c r="O59" s="21">
        <v>2351</v>
      </c>
      <c r="P59" s="21">
        <v>3555</v>
      </c>
      <c r="Q59" s="48">
        <v>3914</v>
      </c>
    </row>
    <row r="60" spans="2:17" ht="17.100000000000001" customHeight="1" thickBot="1" x14ac:dyDescent="0.25">
      <c r="B60" s="58"/>
      <c r="C60" s="234" t="s">
        <v>18</v>
      </c>
      <c r="D60" s="235"/>
      <c r="E60" s="51" t="s">
        <v>38</v>
      </c>
      <c r="F60" s="51" t="s">
        <v>38</v>
      </c>
      <c r="G60" s="51" t="s">
        <v>38</v>
      </c>
      <c r="H60" s="51" t="s">
        <v>38</v>
      </c>
      <c r="I60" s="51" t="s">
        <v>38</v>
      </c>
      <c r="J60" s="51" t="s">
        <v>38</v>
      </c>
      <c r="K60" s="51" t="s">
        <v>38</v>
      </c>
      <c r="L60" s="28">
        <v>137</v>
      </c>
      <c r="M60" s="28">
        <v>677</v>
      </c>
      <c r="N60" s="28">
        <v>900</v>
      </c>
      <c r="O60" s="28">
        <v>901</v>
      </c>
      <c r="P60" s="28">
        <v>557</v>
      </c>
      <c r="Q60" s="52">
        <v>557</v>
      </c>
    </row>
    <row r="61" spans="2:17" ht="17.100000000000001" customHeight="1" x14ac:dyDescent="0.2">
      <c r="B61" s="236" t="s">
        <v>22</v>
      </c>
      <c r="C61" s="237"/>
      <c r="D61" s="238"/>
      <c r="E61" s="46" t="s">
        <v>38</v>
      </c>
      <c r="F61" s="46" t="s">
        <v>38</v>
      </c>
      <c r="G61" s="46" t="s">
        <v>38</v>
      </c>
      <c r="H61" s="46" t="s">
        <v>38</v>
      </c>
      <c r="I61" s="46" t="s">
        <v>38</v>
      </c>
      <c r="J61" s="46" t="s">
        <v>38</v>
      </c>
      <c r="K61" s="46" t="s">
        <v>38</v>
      </c>
      <c r="L61" s="16">
        <v>923</v>
      </c>
      <c r="M61" s="16">
        <v>1523</v>
      </c>
      <c r="N61" s="16">
        <v>1774</v>
      </c>
      <c r="O61" s="16">
        <v>1985</v>
      </c>
      <c r="P61" s="16">
        <v>2506</v>
      </c>
      <c r="Q61" s="53">
        <v>2369</v>
      </c>
    </row>
    <row r="62" spans="2:17" ht="17.100000000000001" customHeight="1" x14ac:dyDescent="0.2">
      <c r="B62" s="22"/>
      <c r="C62" s="256" t="s">
        <v>17</v>
      </c>
      <c r="D62" s="225"/>
      <c r="E62" s="21">
        <v>548</v>
      </c>
      <c r="F62" s="21">
        <v>819</v>
      </c>
      <c r="G62" s="21">
        <v>761</v>
      </c>
      <c r="H62" s="21">
        <v>454</v>
      </c>
      <c r="I62" s="21">
        <v>699</v>
      </c>
      <c r="J62" s="21">
        <v>955</v>
      </c>
      <c r="K62" s="21">
        <v>686</v>
      </c>
      <c r="L62" s="21">
        <v>775</v>
      </c>
      <c r="M62" s="21">
        <v>1028</v>
      </c>
      <c r="N62" s="21">
        <v>1213</v>
      </c>
      <c r="O62" s="21">
        <v>1486</v>
      </c>
      <c r="P62" s="21">
        <v>2080</v>
      </c>
      <c r="Q62" s="48">
        <v>2165</v>
      </c>
    </row>
    <row r="63" spans="2:17" ht="17.100000000000001" customHeight="1" thickBot="1" x14ac:dyDescent="0.25">
      <c r="B63" s="39"/>
      <c r="C63" s="234" t="s">
        <v>18</v>
      </c>
      <c r="D63" s="235"/>
      <c r="E63" s="54" t="s">
        <v>38</v>
      </c>
      <c r="F63" s="54" t="s">
        <v>38</v>
      </c>
      <c r="G63" s="54" t="s">
        <v>38</v>
      </c>
      <c r="H63" s="54" t="s">
        <v>38</v>
      </c>
      <c r="I63" s="54" t="s">
        <v>38</v>
      </c>
      <c r="J63" s="54" t="s">
        <v>38</v>
      </c>
      <c r="K63" s="54" t="s">
        <v>38</v>
      </c>
      <c r="L63" s="32">
        <v>148</v>
      </c>
      <c r="M63" s="32">
        <v>495</v>
      </c>
      <c r="N63" s="32">
        <v>561</v>
      </c>
      <c r="O63" s="32">
        <v>499</v>
      </c>
      <c r="P63" s="32">
        <v>426</v>
      </c>
      <c r="Q63" s="55">
        <v>204</v>
      </c>
    </row>
    <row r="64" spans="2:17" ht="26.1" customHeight="1" x14ac:dyDescent="0.2">
      <c r="B64" s="59" t="s">
        <v>40</v>
      </c>
      <c r="C64" s="257" t="s">
        <v>41</v>
      </c>
      <c r="D64" s="257"/>
      <c r="E64" s="257"/>
      <c r="F64" s="257"/>
      <c r="G64" s="257"/>
      <c r="H64" s="257"/>
      <c r="I64" s="257"/>
      <c r="J64" s="257"/>
      <c r="K64" s="257"/>
      <c r="L64" s="257"/>
      <c r="M64" s="257"/>
      <c r="N64" s="257"/>
      <c r="O64" s="257"/>
      <c r="P64" s="257"/>
      <c r="Q64" s="257"/>
    </row>
    <row r="65" spans="2:19" ht="15" customHeight="1" x14ac:dyDescent="0.2">
      <c r="B65" s="59" t="s">
        <v>42</v>
      </c>
      <c r="C65" s="248" t="s">
        <v>43</v>
      </c>
      <c r="D65" s="248"/>
      <c r="E65" s="248"/>
      <c r="F65" s="248"/>
      <c r="G65" s="248"/>
      <c r="H65" s="248"/>
      <c r="I65" s="248"/>
      <c r="J65" s="248"/>
      <c r="K65" s="248"/>
      <c r="L65" s="248"/>
      <c r="M65" s="248"/>
      <c r="N65" s="248"/>
      <c r="O65" s="248"/>
      <c r="P65" s="248"/>
      <c r="Q65" s="248"/>
    </row>
    <row r="66" spans="2:19" ht="15" customHeight="1" x14ac:dyDescent="0.2">
      <c r="B66" s="59" t="s">
        <v>44</v>
      </c>
      <c r="C66" s="248" t="s">
        <v>45</v>
      </c>
      <c r="D66" s="248"/>
      <c r="E66" s="248"/>
      <c r="F66" s="248"/>
      <c r="G66" s="248"/>
      <c r="H66" s="248"/>
      <c r="I66" s="248"/>
      <c r="J66" s="248"/>
      <c r="K66" s="248"/>
      <c r="L66" s="248"/>
      <c r="M66" s="248"/>
      <c r="N66" s="248"/>
      <c r="O66" s="248"/>
      <c r="P66" s="248"/>
      <c r="Q66" s="248"/>
    </row>
    <row r="67" spans="2:19" ht="26.1" customHeight="1" x14ac:dyDescent="0.2">
      <c r="B67" s="59" t="s">
        <v>46</v>
      </c>
      <c r="C67" s="248" t="s">
        <v>47</v>
      </c>
      <c r="D67" s="248"/>
      <c r="E67" s="248"/>
      <c r="F67" s="248"/>
      <c r="G67" s="248"/>
      <c r="H67" s="248"/>
      <c r="I67" s="248"/>
      <c r="J67" s="248"/>
      <c r="K67" s="248"/>
      <c r="L67" s="248"/>
      <c r="M67" s="248"/>
      <c r="N67" s="248"/>
      <c r="O67" s="248"/>
      <c r="P67" s="248"/>
      <c r="Q67" s="248"/>
    </row>
    <row r="68" spans="2:19" ht="26.1" customHeight="1" x14ac:dyDescent="0.2">
      <c r="B68" s="59" t="s">
        <v>48</v>
      </c>
      <c r="C68" s="248" t="s">
        <v>49</v>
      </c>
      <c r="D68" s="248"/>
      <c r="E68" s="248"/>
      <c r="F68" s="248"/>
      <c r="G68" s="248"/>
      <c r="H68" s="248"/>
      <c r="I68" s="248"/>
      <c r="J68" s="248"/>
      <c r="K68" s="248"/>
      <c r="L68" s="248"/>
      <c r="M68" s="248"/>
      <c r="N68" s="248"/>
      <c r="O68" s="248"/>
      <c r="P68" s="248"/>
      <c r="Q68" s="248"/>
    </row>
    <row r="69" spans="2:19" ht="15.9" customHeight="1" x14ac:dyDescent="0.2">
      <c r="B69" s="60"/>
      <c r="C69" s="248"/>
      <c r="D69" s="248"/>
      <c r="E69" s="248"/>
      <c r="F69" s="248"/>
      <c r="G69" s="248"/>
      <c r="H69" s="248"/>
      <c r="I69" s="248"/>
      <c r="J69" s="248"/>
      <c r="K69" s="248"/>
      <c r="L69" s="248"/>
      <c r="M69" s="248"/>
      <c r="N69" s="248"/>
      <c r="O69" s="248"/>
      <c r="P69" s="248"/>
      <c r="Q69" s="248"/>
    </row>
    <row r="71" spans="2:19" s="62" customFormat="1" ht="24.9" customHeight="1" thickBot="1" x14ac:dyDescent="0.25">
      <c r="B71" s="249" t="s">
        <v>50</v>
      </c>
      <c r="C71" s="249"/>
      <c r="D71" s="249"/>
      <c r="E71" s="61"/>
      <c r="F71" s="61"/>
      <c r="G71" s="61"/>
      <c r="H71" s="61"/>
      <c r="I71" s="61"/>
      <c r="J71" s="61"/>
      <c r="K71" s="61"/>
      <c r="L71" s="61"/>
      <c r="M71" s="61"/>
      <c r="N71" s="61"/>
      <c r="O71" s="61"/>
      <c r="P71" s="61"/>
      <c r="Q71" s="61"/>
      <c r="R71" s="61"/>
      <c r="S71" s="61"/>
    </row>
    <row r="72" spans="2:19" s="9" customFormat="1" ht="20.100000000000001" customHeight="1" thickBot="1" x14ac:dyDescent="0.25">
      <c r="B72" s="250"/>
      <c r="C72" s="251"/>
      <c r="D72" s="252"/>
      <c r="E72" s="63" t="s">
        <v>169</v>
      </c>
      <c r="F72" s="64"/>
      <c r="G72" s="64"/>
      <c r="H72" s="64"/>
      <c r="I72" s="64"/>
      <c r="J72" s="64"/>
      <c r="K72" s="64"/>
      <c r="L72" s="64"/>
      <c r="M72" s="64"/>
      <c r="N72" s="64"/>
      <c r="O72" s="64"/>
      <c r="P72" s="64"/>
      <c r="Q72" s="65"/>
    </row>
    <row r="73" spans="2:19" s="8" customFormat="1" ht="20.100000000000001" customHeight="1" thickBot="1" x14ac:dyDescent="0.25">
      <c r="B73" s="253"/>
      <c r="C73" s="254"/>
      <c r="D73" s="255"/>
      <c r="E73" s="66" t="s">
        <v>170</v>
      </c>
      <c r="F73" s="67" t="s">
        <v>51</v>
      </c>
      <c r="G73" s="67" t="s">
        <v>4</v>
      </c>
      <c r="H73" s="67" t="s">
        <v>5</v>
      </c>
      <c r="I73" s="67" t="s">
        <v>6</v>
      </c>
      <c r="J73" s="67" t="s">
        <v>7</v>
      </c>
      <c r="K73" s="67" t="s">
        <v>8</v>
      </c>
      <c r="L73" s="67" t="s">
        <v>9</v>
      </c>
      <c r="M73" s="67" t="s">
        <v>10</v>
      </c>
      <c r="N73" s="67" t="s">
        <v>11</v>
      </c>
      <c r="O73" s="67" t="s">
        <v>12</v>
      </c>
      <c r="P73" s="67" t="s">
        <v>13</v>
      </c>
      <c r="Q73" s="67" t="s">
        <v>14</v>
      </c>
    </row>
    <row r="74" spans="2:19" ht="21.9" customHeight="1" x14ac:dyDescent="0.2">
      <c r="B74" s="239" t="s">
        <v>15</v>
      </c>
      <c r="C74" s="244"/>
      <c r="D74" s="245"/>
      <c r="E74" s="15">
        <v>8496</v>
      </c>
      <c r="F74" s="16">
        <v>298</v>
      </c>
      <c r="G74" s="16">
        <v>540</v>
      </c>
      <c r="H74" s="16">
        <v>678</v>
      </c>
      <c r="I74" s="16">
        <v>741</v>
      </c>
      <c r="J74" s="16">
        <v>646</v>
      </c>
      <c r="K74" s="16">
        <v>814</v>
      </c>
      <c r="L74" s="16">
        <v>698</v>
      </c>
      <c r="M74" s="16">
        <v>639</v>
      </c>
      <c r="N74" s="16">
        <v>795</v>
      </c>
      <c r="O74" s="16">
        <v>798</v>
      </c>
      <c r="P74" s="16">
        <v>855</v>
      </c>
      <c r="Q74" s="16">
        <v>994</v>
      </c>
    </row>
    <row r="75" spans="2:19" ht="21.9" customHeight="1" x14ac:dyDescent="0.2">
      <c r="B75" s="68"/>
      <c r="C75" s="23"/>
      <c r="D75" s="19" t="s">
        <v>16</v>
      </c>
      <c r="E75" s="20">
        <v>7716</v>
      </c>
      <c r="F75" s="21">
        <v>258</v>
      </c>
      <c r="G75" s="21">
        <v>478</v>
      </c>
      <c r="H75" s="21">
        <v>613</v>
      </c>
      <c r="I75" s="21">
        <v>673</v>
      </c>
      <c r="J75" s="21">
        <v>582</v>
      </c>
      <c r="K75" s="21">
        <v>718</v>
      </c>
      <c r="L75" s="21">
        <v>648</v>
      </c>
      <c r="M75" s="21">
        <v>574</v>
      </c>
      <c r="N75" s="21">
        <v>729</v>
      </c>
      <c r="O75" s="21">
        <v>735</v>
      </c>
      <c r="P75" s="21">
        <v>779</v>
      </c>
      <c r="Q75" s="21">
        <v>929</v>
      </c>
    </row>
    <row r="76" spans="2:19" ht="21.9" customHeight="1" x14ac:dyDescent="0.2">
      <c r="B76" s="258" t="s">
        <v>52</v>
      </c>
      <c r="C76" s="256"/>
      <c r="D76" s="225"/>
      <c r="E76" s="20">
        <v>15745827000</v>
      </c>
      <c r="F76" s="21">
        <v>694830000</v>
      </c>
      <c r="G76" s="21">
        <v>1261666000</v>
      </c>
      <c r="H76" s="21">
        <v>1476124000</v>
      </c>
      <c r="I76" s="21">
        <v>1441355000</v>
      </c>
      <c r="J76" s="21">
        <v>1296086000</v>
      </c>
      <c r="K76" s="21">
        <v>1504888000</v>
      </c>
      <c r="L76" s="21">
        <v>1269504000</v>
      </c>
      <c r="M76" s="21">
        <v>1008563000</v>
      </c>
      <c r="N76" s="21">
        <v>1412868000</v>
      </c>
      <c r="O76" s="21">
        <v>1297749000</v>
      </c>
      <c r="P76" s="21">
        <v>1215184000</v>
      </c>
      <c r="Q76" s="21">
        <v>1867010000</v>
      </c>
    </row>
    <row r="77" spans="2:19" ht="21.9" customHeight="1" x14ac:dyDescent="0.2">
      <c r="B77" s="258" t="s">
        <v>53</v>
      </c>
      <c r="C77" s="256"/>
      <c r="D77" s="225"/>
      <c r="E77" s="20">
        <v>20793790944</v>
      </c>
      <c r="F77" s="21">
        <v>803309432</v>
      </c>
      <c r="G77" s="21">
        <v>1488333154</v>
      </c>
      <c r="H77" s="21">
        <v>1764142797</v>
      </c>
      <c r="I77" s="21">
        <v>1765463650</v>
      </c>
      <c r="J77" s="21">
        <v>1690008756</v>
      </c>
      <c r="K77" s="21">
        <v>1942207469</v>
      </c>
      <c r="L77" s="21">
        <v>1689445044</v>
      </c>
      <c r="M77" s="21">
        <v>1498372138</v>
      </c>
      <c r="N77" s="21">
        <v>1906197668</v>
      </c>
      <c r="O77" s="21">
        <v>1892549680</v>
      </c>
      <c r="P77" s="21">
        <v>1795082652</v>
      </c>
      <c r="Q77" s="21">
        <v>2558678504</v>
      </c>
    </row>
    <row r="78" spans="2:19" ht="21.9" customHeight="1" x14ac:dyDescent="0.2">
      <c r="B78" s="258" t="s">
        <v>21</v>
      </c>
      <c r="C78" s="256"/>
      <c r="D78" s="225"/>
      <c r="E78" s="20">
        <v>2716</v>
      </c>
      <c r="F78" s="21">
        <v>127</v>
      </c>
      <c r="G78" s="21">
        <v>122</v>
      </c>
      <c r="H78" s="21">
        <v>186</v>
      </c>
      <c r="I78" s="21">
        <v>195</v>
      </c>
      <c r="J78" s="21">
        <v>189</v>
      </c>
      <c r="K78" s="21">
        <v>254</v>
      </c>
      <c r="L78" s="21">
        <v>257</v>
      </c>
      <c r="M78" s="21">
        <v>214</v>
      </c>
      <c r="N78" s="21">
        <v>210</v>
      </c>
      <c r="O78" s="21">
        <v>308</v>
      </c>
      <c r="P78" s="21">
        <v>410</v>
      </c>
      <c r="Q78" s="21">
        <v>244</v>
      </c>
    </row>
    <row r="79" spans="2:19" ht="21.9" customHeight="1" thickBot="1" x14ac:dyDescent="0.25">
      <c r="B79" s="259" t="s">
        <v>22</v>
      </c>
      <c r="C79" s="260"/>
      <c r="D79" s="235"/>
      <c r="E79" s="31">
        <v>1644</v>
      </c>
      <c r="F79" s="32">
        <v>90</v>
      </c>
      <c r="G79" s="32">
        <v>101</v>
      </c>
      <c r="H79" s="32">
        <v>98</v>
      </c>
      <c r="I79" s="32">
        <v>102</v>
      </c>
      <c r="J79" s="32">
        <v>122</v>
      </c>
      <c r="K79" s="32">
        <v>146</v>
      </c>
      <c r="L79" s="32">
        <v>116</v>
      </c>
      <c r="M79" s="32">
        <v>140</v>
      </c>
      <c r="N79" s="32">
        <v>140</v>
      </c>
      <c r="O79" s="32">
        <v>180</v>
      </c>
      <c r="P79" s="32">
        <v>263</v>
      </c>
      <c r="Q79" s="32">
        <v>146</v>
      </c>
    </row>
    <row r="80" spans="2:19" s="9" customFormat="1" ht="20.100000000000001" customHeight="1" thickBot="1" x14ac:dyDescent="0.25">
      <c r="B80" s="250"/>
      <c r="C80" s="251"/>
      <c r="D80" s="252"/>
      <c r="E80" s="35" t="s">
        <v>171</v>
      </c>
    </row>
    <row r="81" spans="2:17" s="9" customFormat="1" ht="20.100000000000001" customHeight="1" thickBot="1" x14ac:dyDescent="0.25">
      <c r="B81" s="253"/>
      <c r="C81" s="254"/>
      <c r="D81" s="255"/>
      <c r="E81" s="35" t="s">
        <v>170</v>
      </c>
      <c r="F81" s="67" t="s">
        <v>51</v>
      </c>
      <c r="G81" s="67" t="s">
        <v>4</v>
      </c>
      <c r="H81" s="67" t="s">
        <v>5</v>
      </c>
      <c r="I81" s="67" t="s">
        <v>6</v>
      </c>
      <c r="J81" s="67" t="s">
        <v>7</v>
      </c>
      <c r="K81" s="67" t="s">
        <v>8</v>
      </c>
      <c r="L81" s="67" t="s">
        <v>9</v>
      </c>
      <c r="M81" s="67" t="s">
        <v>10</v>
      </c>
      <c r="N81" s="67" t="s">
        <v>11</v>
      </c>
      <c r="O81" s="67" t="s">
        <v>12</v>
      </c>
      <c r="P81" s="67" t="s">
        <v>13</v>
      </c>
      <c r="Q81" s="67" t="s">
        <v>14</v>
      </c>
    </row>
    <row r="82" spans="2:17" ht="21.9" customHeight="1" x14ac:dyDescent="0.2">
      <c r="B82" s="239" t="s">
        <v>15</v>
      </c>
      <c r="C82" s="244"/>
      <c r="D82" s="245"/>
      <c r="E82" s="15">
        <v>5753</v>
      </c>
      <c r="F82" s="15">
        <v>285</v>
      </c>
      <c r="G82" s="15">
        <v>546</v>
      </c>
      <c r="H82" s="15">
        <v>512</v>
      </c>
      <c r="I82" s="15">
        <v>498</v>
      </c>
      <c r="J82" s="15">
        <v>400</v>
      </c>
      <c r="K82" s="15">
        <v>528</v>
      </c>
      <c r="L82" s="15">
        <v>531</v>
      </c>
      <c r="M82" s="15">
        <v>425</v>
      </c>
      <c r="N82" s="15">
        <v>536</v>
      </c>
      <c r="O82" s="15">
        <v>502</v>
      </c>
      <c r="P82" s="15">
        <v>456</v>
      </c>
      <c r="Q82" s="15">
        <v>534</v>
      </c>
    </row>
    <row r="83" spans="2:17" ht="21.9" customHeight="1" x14ac:dyDescent="0.2">
      <c r="B83" s="68"/>
      <c r="C83" s="23"/>
      <c r="D83" s="19" t="s">
        <v>16</v>
      </c>
      <c r="E83" s="20">
        <v>5112</v>
      </c>
      <c r="F83" s="20">
        <v>252</v>
      </c>
      <c r="G83" s="20">
        <v>488</v>
      </c>
      <c r="H83" s="20">
        <v>452</v>
      </c>
      <c r="I83" s="20">
        <v>447</v>
      </c>
      <c r="J83" s="20">
        <v>355</v>
      </c>
      <c r="K83" s="20">
        <v>459</v>
      </c>
      <c r="L83" s="20">
        <v>485</v>
      </c>
      <c r="M83" s="20">
        <v>370</v>
      </c>
      <c r="N83" s="20">
        <v>480</v>
      </c>
      <c r="O83" s="20">
        <v>434</v>
      </c>
      <c r="P83" s="20">
        <v>406</v>
      </c>
      <c r="Q83" s="20">
        <v>484</v>
      </c>
    </row>
    <row r="84" spans="2:17" ht="21.9" customHeight="1" x14ac:dyDescent="0.2">
      <c r="B84" s="258" t="s">
        <v>52</v>
      </c>
      <c r="C84" s="256"/>
      <c r="D84" s="225"/>
      <c r="E84" s="20">
        <v>15458874000</v>
      </c>
      <c r="F84" s="20">
        <v>815463000</v>
      </c>
      <c r="G84" s="20">
        <v>1340686000</v>
      </c>
      <c r="H84" s="20">
        <v>1492307000</v>
      </c>
      <c r="I84" s="20">
        <v>1441991000</v>
      </c>
      <c r="J84" s="20">
        <v>1168568000</v>
      </c>
      <c r="K84" s="20">
        <v>1404363000</v>
      </c>
      <c r="L84" s="20">
        <v>1473025000</v>
      </c>
      <c r="M84" s="20">
        <v>1049908000</v>
      </c>
      <c r="N84" s="20">
        <v>1319296000</v>
      </c>
      <c r="O84" s="20">
        <v>1424164000</v>
      </c>
      <c r="P84" s="20">
        <v>1171261000</v>
      </c>
      <c r="Q84" s="20">
        <v>1357842000</v>
      </c>
    </row>
    <row r="85" spans="2:17" ht="21.9" customHeight="1" x14ac:dyDescent="0.2">
      <c r="B85" s="258" t="s">
        <v>53</v>
      </c>
      <c r="C85" s="256"/>
      <c r="D85" s="225"/>
      <c r="E85" s="20">
        <v>16714510670</v>
      </c>
      <c r="F85" s="20">
        <v>831913450</v>
      </c>
      <c r="G85" s="20">
        <v>1390069108</v>
      </c>
      <c r="H85" s="20">
        <v>1538833216</v>
      </c>
      <c r="I85" s="20">
        <v>1556244780</v>
      </c>
      <c r="J85" s="20">
        <v>1240361925</v>
      </c>
      <c r="K85" s="20">
        <v>1530606358</v>
      </c>
      <c r="L85" s="20">
        <v>1610467079</v>
      </c>
      <c r="M85" s="20">
        <v>1170452076</v>
      </c>
      <c r="N85" s="20">
        <v>1478336104</v>
      </c>
      <c r="O85" s="20">
        <v>1538141426</v>
      </c>
      <c r="P85" s="20">
        <v>1321325080</v>
      </c>
      <c r="Q85" s="20">
        <v>1507760068</v>
      </c>
    </row>
    <row r="86" spans="2:17" ht="21.9" customHeight="1" x14ac:dyDescent="0.2">
      <c r="B86" s="258" t="s">
        <v>21</v>
      </c>
      <c r="C86" s="256"/>
      <c r="D86" s="225"/>
      <c r="E86" s="20">
        <v>1974</v>
      </c>
      <c r="F86" s="20">
        <v>102</v>
      </c>
      <c r="G86" s="20">
        <v>138</v>
      </c>
      <c r="H86" s="20">
        <v>141</v>
      </c>
      <c r="I86" s="20">
        <v>165</v>
      </c>
      <c r="J86" s="20">
        <v>137</v>
      </c>
      <c r="K86" s="20">
        <v>208</v>
      </c>
      <c r="L86" s="20">
        <v>136</v>
      </c>
      <c r="M86" s="20">
        <v>163</v>
      </c>
      <c r="N86" s="20">
        <v>156</v>
      </c>
      <c r="O86" s="20">
        <v>218</v>
      </c>
      <c r="P86" s="20">
        <v>264</v>
      </c>
      <c r="Q86" s="20">
        <v>146</v>
      </c>
    </row>
    <row r="87" spans="2:17" ht="21.9" customHeight="1" thickBot="1" x14ac:dyDescent="0.25">
      <c r="B87" s="259" t="s">
        <v>22</v>
      </c>
      <c r="C87" s="260"/>
      <c r="D87" s="235"/>
      <c r="E87" s="31">
        <v>1312</v>
      </c>
      <c r="F87" s="31">
        <v>66</v>
      </c>
      <c r="G87" s="31">
        <v>79</v>
      </c>
      <c r="H87" s="31">
        <v>84</v>
      </c>
      <c r="I87" s="31">
        <v>102</v>
      </c>
      <c r="J87" s="31">
        <v>87</v>
      </c>
      <c r="K87" s="31">
        <v>126</v>
      </c>
      <c r="L87" s="31">
        <v>87</v>
      </c>
      <c r="M87" s="31">
        <v>102</v>
      </c>
      <c r="N87" s="31">
        <v>94</v>
      </c>
      <c r="O87" s="31">
        <v>169</v>
      </c>
      <c r="P87" s="31">
        <v>223</v>
      </c>
      <c r="Q87" s="31">
        <v>93</v>
      </c>
    </row>
    <row r="88" spans="2:17" ht="13.8" thickBot="1" x14ac:dyDescent="0.25">
      <c r="B88" s="69"/>
      <c r="C88" s="69"/>
      <c r="D88" s="70"/>
    </row>
    <row r="89" spans="2:17" s="9" customFormat="1" ht="20.100000000000001" customHeight="1" thickBot="1" x14ac:dyDescent="0.25">
      <c r="B89" s="250"/>
      <c r="C89" s="251"/>
      <c r="D89" s="252"/>
      <c r="E89" s="45" t="s">
        <v>25</v>
      </c>
      <c r="F89" s="45" t="s">
        <v>26</v>
      </c>
      <c r="G89" s="45" t="s">
        <v>54</v>
      </c>
      <c r="H89" s="45" t="s">
        <v>28</v>
      </c>
      <c r="I89" s="45" t="s">
        <v>29</v>
      </c>
      <c r="J89" s="45" t="s">
        <v>30</v>
      </c>
      <c r="K89" s="45" t="s">
        <v>31</v>
      </c>
      <c r="L89" s="45" t="s">
        <v>32</v>
      </c>
      <c r="M89" s="45" t="s">
        <v>33</v>
      </c>
      <c r="N89" s="45" t="s">
        <v>34</v>
      </c>
      <c r="O89" s="45" t="s">
        <v>35</v>
      </c>
      <c r="P89" s="45" t="s">
        <v>36</v>
      </c>
      <c r="Q89" s="45" t="s">
        <v>37</v>
      </c>
    </row>
    <row r="90" spans="2:17" ht="21.9" customHeight="1" x14ac:dyDescent="0.2">
      <c r="B90" s="239" t="s">
        <v>15</v>
      </c>
      <c r="C90" s="244"/>
      <c r="D90" s="245"/>
      <c r="E90" s="71">
        <v>14874</v>
      </c>
      <c r="F90" s="71">
        <v>6854</v>
      </c>
      <c r="G90" s="71">
        <v>7093</v>
      </c>
      <c r="H90" s="72">
        <v>6430</v>
      </c>
      <c r="I90" s="72">
        <v>7615</v>
      </c>
      <c r="J90" s="73">
        <v>3057</v>
      </c>
      <c r="K90" s="73">
        <v>4418</v>
      </c>
      <c r="L90" s="73">
        <v>4656</v>
      </c>
      <c r="M90" s="73">
        <v>3634</v>
      </c>
      <c r="N90" s="73">
        <v>5396</v>
      </c>
      <c r="O90" s="73">
        <v>5557</v>
      </c>
      <c r="P90" s="73">
        <v>5828</v>
      </c>
      <c r="Q90" s="73">
        <v>5753</v>
      </c>
    </row>
    <row r="91" spans="2:17" ht="21.9" customHeight="1" x14ac:dyDescent="0.2">
      <c r="B91" s="68"/>
      <c r="C91" s="23"/>
      <c r="D91" s="19" t="s">
        <v>16</v>
      </c>
      <c r="E91" s="73">
        <v>9515</v>
      </c>
      <c r="F91" s="73">
        <v>5682</v>
      </c>
      <c r="G91" s="73">
        <v>6797</v>
      </c>
      <c r="H91" s="73">
        <v>6300</v>
      </c>
      <c r="I91" s="73">
        <v>7407</v>
      </c>
      <c r="J91" s="73">
        <v>2928</v>
      </c>
      <c r="K91" s="73">
        <v>4267</v>
      </c>
      <c r="L91" s="73">
        <v>4411</v>
      </c>
      <c r="M91" s="73">
        <v>3261</v>
      </c>
      <c r="N91" s="73">
        <v>4745</v>
      </c>
      <c r="O91" s="73">
        <v>4855</v>
      </c>
      <c r="P91" s="73">
        <v>5134</v>
      </c>
      <c r="Q91" s="73">
        <v>5112</v>
      </c>
    </row>
    <row r="92" spans="2:17" ht="21.9" customHeight="1" x14ac:dyDescent="0.2">
      <c r="B92" s="258" t="s">
        <v>39</v>
      </c>
      <c r="C92" s="256"/>
      <c r="D92" s="225"/>
      <c r="E92" s="73">
        <v>19128729104</v>
      </c>
      <c r="F92" s="73">
        <v>12862013578</v>
      </c>
      <c r="G92" s="73">
        <v>14676261337</v>
      </c>
      <c r="H92" s="73">
        <v>14532904592</v>
      </c>
      <c r="I92" s="73">
        <v>15519282494</v>
      </c>
      <c r="J92" s="73">
        <v>5202663725</v>
      </c>
      <c r="K92" s="73">
        <v>7918270373</v>
      </c>
      <c r="L92" s="73">
        <v>10705026363</v>
      </c>
      <c r="M92" s="73">
        <v>11199903000</v>
      </c>
      <c r="N92" s="73">
        <v>17132755203</v>
      </c>
      <c r="O92" s="73">
        <v>17490283836</v>
      </c>
      <c r="P92" s="73">
        <v>17509045980</v>
      </c>
      <c r="Q92" s="73">
        <v>16714510670</v>
      </c>
    </row>
    <row r="93" spans="2:17" ht="21.9" customHeight="1" x14ac:dyDescent="0.2">
      <c r="B93" s="258" t="s">
        <v>21</v>
      </c>
      <c r="C93" s="256"/>
      <c r="D93" s="225"/>
      <c r="E93" s="73">
        <v>954</v>
      </c>
      <c r="F93" s="73">
        <v>1142</v>
      </c>
      <c r="G93" s="73">
        <v>975</v>
      </c>
      <c r="H93" s="73">
        <v>820</v>
      </c>
      <c r="I93" s="73">
        <v>1432</v>
      </c>
      <c r="J93" s="73">
        <v>2086</v>
      </c>
      <c r="K93" s="73">
        <v>1742</v>
      </c>
      <c r="L93" s="73">
        <v>1668</v>
      </c>
      <c r="M93" s="73">
        <v>1802</v>
      </c>
      <c r="N93" s="73">
        <v>1749</v>
      </c>
      <c r="O93" s="73">
        <v>1793</v>
      </c>
      <c r="P93" s="73">
        <v>1958</v>
      </c>
      <c r="Q93" s="73">
        <v>1974</v>
      </c>
    </row>
    <row r="94" spans="2:17" ht="21.9" customHeight="1" thickBot="1" x14ac:dyDescent="0.25">
      <c r="B94" s="259" t="s">
        <v>22</v>
      </c>
      <c r="C94" s="260"/>
      <c r="D94" s="235"/>
      <c r="E94" s="74">
        <v>305</v>
      </c>
      <c r="F94" s="74">
        <v>325</v>
      </c>
      <c r="G94" s="74">
        <v>254</v>
      </c>
      <c r="H94" s="74">
        <v>197</v>
      </c>
      <c r="I94" s="74">
        <v>345</v>
      </c>
      <c r="J94" s="74">
        <v>507</v>
      </c>
      <c r="K94" s="74">
        <v>388</v>
      </c>
      <c r="L94" s="74">
        <v>580</v>
      </c>
      <c r="M94" s="74">
        <v>840</v>
      </c>
      <c r="N94" s="74">
        <v>1017</v>
      </c>
      <c r="O94" s="74">
        <v>1233</v>
      </c>
      <c r="P94" s="74">
        <v>1266</v>
      </c>
      <c r="Q94" s="74">
        <v>1312</v>
      </c>
    </row>
    <row r="95" spans="2:17" ht="18" customHeight="1" x14ac:dyDescent="0.2">
      <c r="B95" s="269" t="s">
        <v>55</v>
      </c>
      <c r="C95" s="269"/>
      <c r="D95" s="270"/>
      <c r="E95" s="270"/>
      <c r="F95" s="270"/>
      <c r="G95" s="270"/>
      <c r="H95" s="270"/>
      <c r="I95" s="270"/>
      <c r="J95" s="270"/>
      <c r="K95" s="270"/>
      <c r="L95" s="270"/>
      <c r="M95" s="270"/>
      <c r="N95" s="270"/>
      <c r="O95" s="270"/>
      <c r="P95" s="270"/>
      <c r="Q95" s="270"/>
    </row>
    <row r="96" spans="2:17" ht="20.100000000000001" customHeight="1" x14ac:dyDescent="0.2"/>
    <row r="97" spans="2:18" ht="20.100000000000001" customHeight="1" x14ac:dyDescent="0.2"/>
    <row r="98" spans="2:18" s="62" customFormat="1" ht="24.9" customHeight="1" thickBot="1" x14ac:dyDescent="0.25">
      <c r="B98" s="271" t="s">
        <v>56</v>
      </c>
      <c r="C98" s="271"/>
      <c r="D98" s="271"/>
      <c r="E98" s="271"/>
      <c r="F98" s="271"/>
      <c r="G98" s="271"/>
      <c r="H98" s="271"/>
      <c r="I98" s="271"/>
      <c r="J98" s="271"/>
      <c r="K98" s="271"/>
      <c r="L98" s="271"/>
      <c r="M98" s="271"/>
      <c r="N98" s="271"/>
      <c r="O98" s="271"/>
      <c r="P98" s="271"/>
      <c r="Q98" s="271"/>
    </row>
    <row r="99" spans="2:18" s="9" customFormat="1" ht="20.100000000000001" customHeight="1" thickBot="1" x14ac:dyDescent="0.25">
      <c r="B99" s="261"/>
      <c r="C99" s="262"/>
      <c r="D99" s="263"/>
      <c r="E99" s="63" t="s">
        <v>169</v>
      </c>
      <c r="F99" s="64"/>
      <c r="G99" s="75"/>
      <c r="H99" s="75"/>
      <c r="I99" s="75"/>
      <c r="J99" s="75"/>
      <c r="K99" s="75"/>
      <c r="L99" s="75"/>
      <c r="M99" s="75"/>
      <c r="N99" s="75"/>
      <c r="O99" s="75"/>
      <c r="P99" s="75"/>
      <c r="Q99" s="10"/>
    </row>
    <row r="100" spans="2:18" s="9" customFormat="1" ht="20.100000000000001" customHeight="1" thickBot="1" x14ac:dyDescent="0.25">
      <c r="B100" s="264"/>
      <c r="C100" s="265"/>
      <c r="D100" s="266"/>
      <c r="E100" s="76" t="s">
        <v>170</v>
      </c>
      <c r="F100" s="67" t="s">
        <v>51</v>
      </c>
      <c r="G100" s="67" t="s">
        <v>4</v>
      </c>
      <c r="H100" s="67" t="s">
        <v>5</v>
      </c>
      <c r="I100" s="67" t="s">
        <v>6</v>
      </c>
      <c r="J100" s="67" t="s">
        <v>7</v>
      </c>
      <c r="K100" s="67" t="s">
        <v>8</v>
      </c>
      <c r="L100" s="67" t="s">
        <v>9</v>
      </c>
      <c r="M100" s="67" t="s">
        <v>10</v>
      </c>
      <c r="N100" s="67" t="s">
        <v>11</v>
      </c>
      <c r="O100" s="67" t="s">
        <v>12</v>
      </c>
      <c r="P100" s="67" t="s">
        <v>13</v>
      </c>
      <c r="Q100" s="67" t="s">
        <v>14</v>
      </c>
    </row>
    <row r="101" spans="2:18" ht="21.9" customHeight="1" x14ac:dyDescent="0.2">
      <c r="B101" s="267" t="s">
        <v>57</v>
      </c>
      <c r="C101" s="267"/>
      <c r="D101" s="267"/>
      <c r="E101" s="15">
        <v>27</v>
      </c>
      <c r="F101" s="16">
        <v>1</v>
      </c>
      <c r="G101" s="16">
        <v>2</v>
      </c>
      <c r="H101" s="16">
        <v>1</v>
      </c>
      <c r="I101" s="16">
        <v>2</v>
      </c>
      <c r="J101" s="16">
        <v>1</v>
      </c>
      <c r="K101" s="16">
        <v>3</v>
      </c>
      <c r="L101" s="16">
        <v>3</v>
      </c>
      <c r="M101" s="16">
        <v>4</v>
      </c>
      <c r="N101" s="16">
        <v>2</v>
      </c>
      <c r="O101" s="16">
        <v>2</v>
      </c>
      <c r="P101" s="16">
        <v>3</v>
      </c>
      <c r="Q101" s="16">
        <v>3</v>
      </c>
    </row>
    <row r="102" spans="2:18" ht="21.9" customHeight="1" x14ac:dyDescent="0.2">
      <c r="B102" s="268" t="s">
        <v>58</v>
      </c>
      <c r="C102" s="268"/>
      <c r="D102" s="268"/>
      <c r="E102" s="20">
        <v>818</v>
      </c>
      <c r="F102" s="21">
        <v>44</v>
      </c>
      <c r="G102" s="21">
        <v>75</v>
      </c>
      <c r="H102" s="21">
        <v>105</v>
      </c>
      <c r="I102" s="21">
        <v>78</v>
      </c>
      <c r="J102" s="21">
        <v>68</v>
      </c>
      <c r="K102" s="21">
        <v>76</v>
      </c>
      <c r="L102" s="21">
        <v>50</v>
      </c>
      <c r="M102" s="21">
        <v>40</v>
      </c>
      <c r="N102" s="21">
        <v>58</v>
      </c>
      <c r="O102" s="21">
        <v>69</v>
      </c>
      <c r="P102" s="21">
        <v>76</v>
      </c>
      <c r="Q102" s="21">
        <v>79</v>
      </c>
    </row>
    <row r="103" spans="2:18" ht="21.9" customHeight="1" x14ac:dyDescent="0.2">
      <c r="B103" s="268" t="s">
        <v>59</v>
      </c>
      <c r="C103" s="268"/>
      <c r="D103" s="268"/>
      <c r="E103" s="20">
        <v>1</v>
      </c>
      <c r="F103" s="21">
        <v>0</v>
      </c>
      <c r="G103" s="21">
        <v>0</v>
      </c>
      <c r="H103" s="21">
        <v>0</v>
      </c>
      <c r="I103" s="21">
        <v>0</v>
      </c>
      <c r="J103" s="21">
        <v>1</v>
      </c>
      <c r="K103" s="21">
        <v>0</v>
      </c>
      <c r="L103" s="21">
        <v>0</v>
      </c>
      <c r="M103" s="21">
        <v>0</v>
      </c>
      <c r="N103" s="21">
        <v>0</v>
      </c>
      <c r="O103" s="21">
        <v>0</v>
      </c>
      <c r="P103" s="21">
        <v>0</v>
      </c>
      <c r="Q103" s="21">
        <v>0</v>
      </c>
    </row>
    <row r="104" spans="2:18" ht="21.9" customHeight="1" x14ac:dyDescent="0.2">
      <c r="B104" s="268" t="s">
        <v>60</v>
      </c>
      <c r="C104" s="268"/>
      <c r="D104" s="268"/>
      <c r="E104" s="20">
        <v>365</v>
      </c>
      <c r="F104" s="21">
        <v>15</v>
      </c>
      <c r="G104" s="21">
        <v>20</v>
      </c>
      <c r="H104" s="21">
        <v>37</v>
      </c>
      <c r="I104" s="21">
        <v>40</v>
      </c>
      <c r="J104" s="21">
        <v>42</v>
      </c>
      <c r="K104" s="21">
        <v>45</v>
      </c>
      <c r="L104" s="21">
        <v>27</v>
      </c>
      <c r="M104" s="21">
        <v>38</v>
      </c>
      <c r="N104" s="21">
        <v>30</v>
      </c>
      <c r="O104" s="21">
        <v>25</v>
      </c>
      <c r="P104" s="21">
        <v>16</v>
      </c>
      <c r="Q104" s="21">
        <v>30</v>
      </c>
    </row>
    <row r="105" spans="2:18" ht="21.9" customHeight="1" x14ac:dyDescent="0.2">
      <c r="B105" s="268" t="s">
        <v>61</v>
      </c>
      <c r="C105" s="268"/>
      <c r="D105" s="268"/>
      <c r="E105" s="20">
        <v>618</v>
      </c>
      <c r="F105" s="21">
        <v>20</v>
      </c>
      <c r="G105" s="21">
        <v>43</v>
      </c>
      <c r="H105" s="21">
        <v>62</v>
      </c>
      <c r="I105" s="21">
        <v>68</v>
      </c>
      <c r="J105" s="21">
        <v>46</v>
      </c>
      <c r="K105" s="21">
        <v>53</v>
      </c>
      <c r="L105" s="21">
        <v>52</v>
      </c>
      <c r="M105" s="21">
        <v>57</v>
      </c>
      <c r="N105" s="21">
        <v>66</v>
      </c>
      <c r="O105" s="21">
        <v>47</v>
      </c>
      <c r="P105" s="21">
        <v>46</v>
      </c>
      <c r="Q105" s="21">
        <v>58</v>
      </c>
    </row>
    <row r="106" spans="2:18" ht="21.9" customHeight="1" x14ac:dyDescent="0.2">
      <c r="B106" s="268" t="s">
        <v>63</v>
      </c>
      <c r="C106" s="268"/>
      <c r="D106" s="268"/>
      <c r="E106" s="20">
        <v>6667</v>
      </c>
      <c r="F106" s="21">
        <v>218</v>
      </c>
      <c r="G106" s="21">
        <v>400</v>
      </c>
      <c r="H106" s="21">
        <v>473</v>
      </c>
      <c r="I106" s="21">
        <v>553</v>
      </c>
      <c r="J106" s="21">
        <v>488</v>
      </c>
      <c r="K106" s="21">
        <v>637</v>
      </c>
      <c r="L106" s="21">
        <v>566</v>
      </c>
      <c r="M106" s="21">
        <v>500</v>
      </c>
      <c r="N106" s="21">
        <v>639</v>
      </c>
      <c r="O106" s="21">
        <v>655</v>
      </c>
      <c r="P106" s="21">
        <v>714</v>
      </c>
      <c r="Q106" s="21">
        <v>824</v>
      </c>
    </row>
    <row r="107" spans="2:18" ht="21.9" customHeight="1" thickBot="1" x14ac:dyDescent="0.25">
      <c r="B107" s="274" t="s">
        <v>64</v>
      </c>
      <c r="C107" s="274"/>
      <c r="D107" s="274"/>
      <c r="E107" s="31">
        <v>8496</v>
      </c>
      <c r="F107" s="32">
        <v>298</v>
      </c>
      <c r="G107" s="32">
        <v>540</v>
      </c>
      <c r="H107" s="32">
        <v>678</v>
      </c>
      <c r="I107" s="32">
        <v>741</v>
      </c>
      <c r="J107" s="32">
        <v>646</v>
      </c>
      <c r="K107" s="32">
        <v>814</v>
      </c>
      <c r="L107" s="32">
        <v>698</v>
      </c>
      <c r="M107" s="32">
        <v>639</v>
      </c>
      <c r="N107" s="32">
        <v>795</v>
      </c>
      <c r="O107" s="32">
        <v>798</v>
      </c>
      <c r="P107" s="32">
        <v>855</v>
      </c>
      <c r="Q107" s="32">
        <v>994</v>
      </c>
    </row>
    <row r="108" spans="2:18" ht="11.4" thickBot="1" x14ac:dyDescent="0.25"/>
    <row r="109" spans="2:18" s="9" customFormat="1" ht="20.100000000000001" customHeight="1" thickBot="1" x14ac:dyDescent="0.25">
      <c r="B109" s="77"/>
      <c r="C109" s="75"/>
      <c r="D109" s="10"/>
      <c r="E109" s="78" t="s">
        <v>65</v>
      </c>
      <c r="F109" s="78" t="s">
        <v>66</v>
      </c>
      <c r="G109" s="78" t="s">
        <v>67</v>
      </c>
      <c r="H109" s="78" t="s">
        <v>68</v>
      </c>
      <c r="I109" s="78" t="s">
        <v>69</v>
      </c>
      <c r="J109" s="78" t="s">
        <v>70</v>
      </c>
      <c r="K109" s="79"/>
      <c r="L109" s="80" t="s">
        <v>31</v>
      </c>
      <c r="M109" s="80" t="s">
        <v>32</v>
      </c>
      <c r="N109" s="80" t="s">
        <v>33</v>
      </c>
      <c r="O109" s="80" t="s">
        <v>34</v>
      </c>
      <c r="P109" s="80" t="s">
        <v>35</v>
      </c>
      <c r="Q109" s="80" t="s">
        <v>36</v>
      </c>
      <c r="R109" s="80" t="s">
        <v>37</v>
      </c>
    </row>
    <row r="110" spans="2:18" ht="21.9" customHeight="1" x14ac:dyDescent="0.2">
      <c r="B110" s="267" t="s">
        <v>71</v>
      </c>
      <c r="C110" s="267"/>
      <c r="D110" s="267"/>
      <c r="E110" s="33">
        <v>8832</v>
      </c>
      <c r="F110" s="33">
        <v>1248</v>
      </c>
      <c r="G110" s="33">
        <v>241</v>
      </c>
      <c r="H110" s="33">
        <v>129</v>
      </c>
      <c r="I110" s="33">
        <v>153</v>
      </c>
      <c r="J110" s="33">
        <v>91</v>
      </c>
      <c r="K110" s="81" t="s">
        <v>72</v>
      </c>
      <c r="L110" s="82">
        <v>63</v>
      </c>
      <c r="M110" s="82">
        <v>37</v>
      </c>
      <c r="N110" s="82">
        <v>20</v>
      </c>
      <c r="O110" s="82">
        <v>4</v>
      </c>
      <c r="P110" s="82">
        <v>17</v>
      </c>
      <c r="Q110" s="82">
        <v>60</v>
      </c>
      <c r="R110" s="82">
        <v>33</v>
      </c>
    </row>
    <row r="111" spans="2:18" ht="21.9" customHeight="1" x14ac:dyDescent="0.2">
      <c r="B111" s="268" t="s">
        <v>73</v>
      </c>
      <c r="C111" s="268"/>
      <c r="D111" s="268"/>
      <c r="E111" s="20">
        <v>3430</v>
      </c>
      <c r="F111" s="20">
        <v>1204</v>
      </c>
      <c r="G111" s="20">
        <v>1845</v>
      </c>
      <c r="H111" s="20">
        <v>2025</v>
      </c>
      <c r="I111" s="20">
        <v>2330</v>
      </c>
      <c r="J111" s="20">
        <v>1333</v>
      </c>
      <c r="K111" s="83" t="s">
        <v>74</v>
      </c>
      <c r="L111" s="84">
        <v>587</v>
      </c>
      <c r="M111" s="84">
        <v>533</v>
      </c>
      <c r="N111" s="84">
        <v>510</v>
      </c>
      <c r="O111" s="84">
        <v>557</v>
      </c>
      <c r="P111" s="84">
        <v>698</v>
      </c>
      <c r="Q111" s="84">
        <v>636</v>
      </c>
      <c r="R111" s="84">
        <v>760</v>
      </c>
    </row>
    <row r="112" spans="2:18" ht="21.9" customHeight="1" x14ac:dyDescent="0.2">
      <c r="B112" s="268" t="s">
        <v>75</v>
      </c>
      <c r="C112" s="268"/>
      <c r="D112" s="268"/>
      <c r="E112" s="20">
        <v>693</v>
      </c>
      <c r="F112" s="20">
        <v>65</v>
      </c>
      <c r="G112" s="20">
        <v>146</v>
      </c>
      <c r="H112" s="20">
        <v>299</v>
      </c>
      <c r="I112" s="20">
        <v>463</v>
      </c>
      <c r="J112" s="20">
        <v>115</v>
      </c>
      <c r="K112" s="83" t="s">
        <v>76</v>
      </c>
      <c r="L112" s="84">
        <v>2</v>
      </c>
      <c r="M112" s="84">
        <v>4</v>
      </c>
      <c r="N112" s="84">
        <v>5</v>
      </c>
      <c r="O112" s="84">
        <v>37</v>
      </c>
      <c r="P112" s="84">
        <v>16</v>
      </c>
      <c r="Q112" s="84">
        <v>9</v>
      </c>
      <c r="R112" s="84">
        <v>11</v>
      </c>
    </row>
    <row r="113" spans="2:18" ht="21.9" customHeight="1" x14ac:dyDescent="0.2">
      <c r="B113" s="268" t="s">
        <v>77</v>
      </c>
      <c r="C113" s="268"/>
      <c r="D113" s="268"/>
      <c r="E113" s="20">
        <v>415</v>
      </c>
      <c r="F113" s="20">
        <v>132</v>
      </c>
      <c r="G113" s="20">
        <v>1</v>
      </c>
      <c r="H113" s="20">
        <v>0</v>
      </c>
      <c r="I113" s="20">
        <v>1</v>
      </c>
      <c r="J113" s="20">
        <v>0</v>
      </c>
      <c r="K113" s="83" t="s">
        <v>78</v>
      </c>
      <c r="L113" s="84">
        <v>287</v>
      </c>
      <c r="M113" s="84">
        <v>654</v>
      </c>
      <c r="N113" s="84">
        <v>770</v>
      </c>
      <c r="O113" s="84">
        <v>644</v>
      </c>
      <c r="P113" s="84">
        <v>592</v>
      </c>
      <c r="Q113" s="84">
        <v>489</v>
      </c>
      <c r="R113" s="84">
        <v>344</v>
      </c>
    </row>
    <row r="114" spans="2:18" ht="21.9" customHeight="1" x14ac:dyDescent="0.2">
      <c r="B114" s="272" t="s">
        <v>62</v>
      </c>
      <c r="C114" s="268" t="s">
        <v>79</v>
      </c>
      <c r="D114" s="268"/>
      <c r="E114" s="273">
        <v>1504</v>
      </c>
      <c r="F114" s="20">
        <v>1512</v>
      </c>
      <c r="G114" s="20">
        <v>680</v>
      </c>
      <c r="H114" s="20">
        <v>93</v>
      </c>
      <c r="I114" s="20">
        <v>41</v>
      </c>
      <c r="J114" s="20">
        <v>5</v>
      </c>
      <c r="K114" s="83" t="s">
        <v>80</v>
      </c>
      <c r="L114" s="84">
        <v>1413</v>
      </c>
      <c r="M114" s="84">
        <v>1371</v>
      </c>
      <c r="N114" s="84">
        <v>506</v>
      </c>
      <c r="O114" s="84">
        <v>566</v>
      </c>
      <c r="P114" s="84">
        <v>419</v>
      </c>
      <c r="Q114" s="84">
        <v>517</v>
      </c>
      <c r="R114" s="84">
        <v>484</v>
      </c>
    </row>
    <row r="115" spans="2:18" ht="21.9" customHeight="1" x14ac:dyDescent="0.2">
      <c r="B115" s="272"/>
      <c r="C115" s="268" t="s">
        <v>81</v>
      </c>
      <c r="D115" s="268"/>
      <c r="E115" s="273"/>
      <c r="F115" s="20">
        <v>643</v>
      </c>
      <c r="G115" s="20">
        <v>317</v>
      </c>
      <c r="H115" s="20">
        <v>374</v>
      </c>
      <c r="I115" s="20">
        <v>104</v>
      </c>
      <c r="J115" s="20">
        <v>5</v>
      </c>
      <c r="K115" s="83" t="s">
        <v>82</v>
      </c>
      <c r="L115" s="84">
        <v>2066</v>
      </c>
      <c r="M115" s="84">
        <v>2057</v>
      </c>
      <c r="N115" s="84">
        <v>1823</v>
      </c>
      <c r="O115" s="84">
        <v>3588</v>
      </c>
      <c r="P115" s="84">
        <v>3815</v>
      </c>
      <c r="Q115" s="84">
        <v>4117</v>
      </c>
      <c r="R115" s="84">
        <v>4121</v>
      </c>
    </row>
    <row r="116" spans="2:18" ht="21.9" customHeight="1" thickBot="1" x14ac:dyDescent="0.25">
      <c r="B116" s="272"/>
      <c r="C116" s="268" t="s">
        <v>83</v>
      </c>
      <c r="D116" s="268"/>
      <c r="E116" s="273"/>
      <c r="F116" s="20">
        <v>217</v>
      </c>
      <c r="G116" s="20">
        <v>33</v>
      </c>
      <c r="H116" s="20">
        <v>24</v>
      </c>
      <c r="I116" s="20">
        <v>49</v>
      </c>
      <c r="J116" s="20">
        <v>2</v>
      </c>
      <c r="K116" s="85" t="s">
        <v>84</v>
      </c>
      <c r="L116" s="86">
        <v>4418</v>
      </c>
      <c r="M116" s="86">
        <v>4656</v>
      </c>
      <c r="N116" s="86">
        <v>3634</v>
      </c>
      <c r="O116" s="86">
        <v>5396</v>
      </c>
      <c r="P116" s="86">
        <v>5557</v>
      </c>
      <c r="Q116" s="86">
        <v>5828</v>
      </c>
      <c r="R116" s="86">
        <v>5753</v>
      </c>
    </row>
    <row r="117" spans="2:18" ht="21.9" customHeight="1" x14ac:dyDescent="0.2">
      <c r="B117" s="272"/>
      <c r="C117" s="268" t="s">
        <v>85</v>
      </c>
      <c r="D117" s="268"/>
      <c r="E117" s="273"/>
      <c r="F117" s="20">
        <v>718</v>
      </c>
      <c r="G117" s="20">
        <v>2885</v>
      </c>
      <c r="H117" s="20">
        <v>2725</v>
      </c>
      <c r="I117" s="20">
        <v>2962</v>
      </c>
      <c r="J117" s="20">
        <v>669</v>
      </c>
    </row>
    <row r="118" spans="2:18" ht="21.9" customHeight="1" x14ac:dyDescent="0.2">
      <c r="B118" s="272"/>
      <c r="C118" s="268" t="s">
        <v>86</v>
      </c>
      <c r="D118" s="268"/>
      <c r="E118" s="273"/>
      <c r="F118" s="20">
        <v>1115</v>
      </c>
      <c r="G118" s="20">
        <v>945</v>
      </c>
      <c r="H118" s="20">
        <v>761</v>
      </c>
      <c r="I118" s="20">
        <v>1512</v>
      </c>
      <c r="J118" s="20">
        <v>837</v>
      </c>
    </row>
    <row r="119" spans="2:18" ht="21.9" customHeight="1" thickBot="1" x14ac:dyDescent="0.25">
      <c r="B119" s="274" t="s">
        <v>64</v>
      </c>
      <c r="C119" s="274"/>
      <c r="D119" s="274"/>
      <c r="E119" s="31">
        <v>14874</v>
      </c>
      <c r="F119" s="31">
        <v>6854</v>
      </c>
      <c r="G119" s="31">
        <v>7093</v>
      </c>
      <c r="H119" s="31">
        <v>6430</v>
      </c>
      <c r="I119" s="31">
        <v>7615</v>
      </c>
      <c r="J119" s="31">
        <v>3057</v>
      </c>
    </row>
    <row r="120" spans="2:18" ht="18" customHeight="1" x14ac:dyDescent="0.2">
      <c r="B120" s="275" t="s">
        <v>87</v>
      </c>
      <c r="C120" s="275"/>
      <c r="D120" s="275"/>
      <c r="E120" s="275"/>
      <c r="F120" s="275"/>
      <c r="G120" s="275"/>
      <c r="H120" s="275"/>
      <c r="I120" s="275"/>
      <c r="J120" s="275"/>
      <c r="K120" s="275"/>
      <c r="L120" s="275"/>
      <c r="M120" s="275"/>
      <c r="N120" s="275"/>
      <c r="O120" s="275"/>
      <c r="P120" s="275"/>
      <c r="Q120" s="275"/>
    </row>
    <row r="121" spans="2:18" ht="18" customHeight="1" x14ac:dyDescent="0.2">
      <c r="B121" s="275" t="s">
        <v>88</v>
      </c>
      <c r="C121" s="275"/>
      <c r="D121" s="275"/>
      <c r="E121" s="275"/>
      <c r="F121" s="275"/>
      <c r="G121" s="275"/>
      <c r="H121" s="275"/>
      <c r="I121" s="275"/>
      <c r="J121" s="275"/>
      <c r="K121" s="275"/>
      <c r="L121" s="275"/>
      <c r="M121" s="275"/>
      <c r="N121" s="275"/>
      <c r="O121" s="275"/>
      <c r="P121" s="275"/>
      <c r="Q121" s="275"/>
    </row>
    <row r="122" spans="2:18" ht="13.2" x14ac:dyDescent="0.2">
      <c r="B122" s="276"/>
      <c r="C122" s="276"/>
      <c r="D122" s="276"/>
      <c r="E122" s="276"/>
      <c r="F122" s="276"/>
      <c r="G122" s="276"/>
      <c r="H122" s="276"/>
      <c r="I122" s="276"/>
      <c r="J122" s="276"/>
      <c r="K122" s="276"/>
      <c r="L122" s="276"/>
      <c r="M122" s="276"/>
      <c r="N122" s="276"/>
      <c r="O122" s="276"/>
      <c r="P122" s="276"/>
      <c r="Q122" s="276"/>
    </row>
    <row r="124" spans="2:18" s="62" customFormat="1" ht="24.9" customHeight="1" thickBot="1" x14ac:dyDescent="0.25">
      <c r="B124" s="277" t="s">
        <v>89</v>
      </c>
      <c r="C124" s="277"/>
      <c r="D124" s="277"/>
      <c r="E124" s="277"/>
      <c r="F124" s="277"/>
      <c r="G124" s="277"/>
      <c r="H124" s="277"/>
      <c r="I124" s="277"/>
      <c r="J124" s="277"/>
      <c r="K124" s="277"/>
      <c r="L124" s="277"/>
      <c r="M124" s="277"/>
      <c r="N124" s="277"/>
      <c r="O124" s="277"/>
      <c r="P124" s="277"/>
      <c r="Q124" s="277"/>
    </row>
    <row r="125" spans="2:18" s="9" customFormat="1" ht="21.9" customHeight="1" thickBot="1" x14ac:dyDescent="0.25">
      <c r="B125" s="250"/>
      <c r="C125" s="251"/>
      <c r="D125" s="252"/>
      <c r="E125" s="8" t="s">
        <v>169</v>
      </c>
      <c r="Q125" s="10"/>
    </row>
    <row r="126" spans="2:18" s="9" customFormat="1" ht="21.9" customHeight="1" thickBot="1" x14ac:dyDescent="0.25">
      <c r="B126" s="253"/>
      <c r="C126" s="254"/>
      <c r="D126" s="255"/>
      <c r="E126" s="8" t="s">
        <v>170</v>
      </c>
      <c r="F126" s="14" t="s">
        <v>3</v>
      </c>
      <c r="G126" s="14" t="s">
        <v>4</v>
      </c>
      <c r="H126" s="14" t="s">
        <v>5</v>
      </c>
      <c r="I126" s="14" t="s">
        <v>6</v>
      </c>
      <c r="J126" s="14" t="s">
        <v>7</v>
      </c>
      <c r="K126" s="14" t="s">
        <v>8</v>
      </c>
      <c r="L126" s="14" t="s">
        <v>9</v>
      </c>
      <c r="M126" s="14" t="s">
        <v>10</v>
      </c>
      <c r="N126" s="14" t="s">
        <v>11</v>
      </c>
      <c r="O126" s="87" t="s">
        <v>12</v>
      </c>
      <c r="P126" s="14" t="s">
        <v>13</v>
      </c>
      <c r="Q126" s="14" t="s">
        <v>14</v>
      </c>
    </row>
    <row r="127" spans="2:18" ht="24" customHeight="1" x14ac:dyDescent="0.2">
      <c r="B127" s="239" t="s">
        <v>15</v>
      </c>
      <c r="C127" s="244"/>
      <c r="D127" s="245"/>
      <c r="E127" s="15">
        <v>5753</v>
      </c>
      <c r="F127" s="16">
        <v>261</v>
      </c>
      <c r="G127" s="16">
        <v>418</v>
      </c>
      <c r="H127" s="16">
        <v>487</v>
      </c>
      <c r="I127" s="16">
        <v>495</v>
      </c>
      <c r="J127" s="16">
        <v>476</v>
      </c>
      <c r="K127" s="16">
        <v>533</v>
      </c>
      <c r="L127" s="16">
        <v>491</v>
      </c>
      <c r="M127" s="16">
        <v>454</v>
      </c>
      <c r="N127" s="16">
        <v>496</v>
      </c>
      <c r="O127" s="16">
        <v>532</v>
      </c>
      <c r="P127" s="16">
        <v>564</v>
      </c>
      <c r="Q127" s="16">
        <v>546</v>
      </c>
    </row>
    <row r="128" spans="2:18" ht="24" customHeight="1" x14ac:dyDescent="0.2">
      <c r="B128" s="68"/>
      <c r="C128" s="18"/>
      <c r="D128" s="19" t="s">
        <v>16</v>
      </c>
      <c r="E128" s="20">
        <v>5590</v>
      </c>
      <c r="F128" s="21">
        <v>255</v>
      </c>
      <c r="G128" s="21">
        <v>396</v>
      </c>
      <c r="H128" s="21">
        <v>475</v>
      </c>
      <c r="I128" s="21">
        <v>477</v>
      </c>
      <c r="J128" s="21">
        <v>459</v>
      </c>
      <c r="K128" s="21">
        <v>504</v>
      </c>
      <c r="L128" s="21">
        <v>485</v>
      </c>
      <c r="M128" s="21">
        <v>443</v>
      </c>
      <c r="N128" s="21">
        <v>486</v>
      </c>
      <c r="O128" s="21">
        <v>522</v>
      </c>
      <c r="P128" s="21">
        <v>555</v>
      </c>
      <c r="Q128" s="21">
        <v>533</v>
      </c>
    </row>
    <row r="129" spans="2:17" ht="24" customHeight="1" x14ac:dyDescent="0.2">
      <c r="B129" s="258" t="s">
        <v>52</v>
      </c>
      <c r="C129" s="256"/>
      <c r="D129" s="225"/>
      <c r="E129" s="20">
        <v>11809275000</v>
      </c>
      <c r="F129" s="21">
        <v>883392000</v>
      </c>
      <c r="G129" s="21">
        <v>584906000</v>
      </c>
      <c r="H129" s="21">
        <v>1080025000</v>
      </c>
      <c r="I129" s="21">
        <v>825606000</v>
      </c>
      <c r="J129" s="21">
        <v>1085913000</v>
      </c>
      <c r="K129" s="21">
        <v>1098522000</v>
      </c>
      <c r="L129" s="21">
        <v>909199000</v>
      </c>
      <c r="M129" s="21">
        <v>965587000</v>
      </c>
      <c r="N129" s="21">
        <v>848222000</v>
      </c>
      <c r="O129" s="21">
        <v>923811000</v>
      </c>
      <c r="P129" s="21">
        <v>868646000</v>
      </c>
      <c r="Q129" s="21">
        <v>1735446000</v>
      </c>
    </row>
    <row r="130" spans="2:17" ht="24" customHeight="1" x14ac:dyDescent="0.2">
      <c r="B130" s="258" t="s">
        <v>53</v>
      </c>
      <c r="C130" s="256"/>
      <c r="D130" s="225"/>
      <c r="E130" s="20">
        <v>12766147720</v>
      </c>
      <c r="F130" s="21">
        <v>914518000</v>
      </c>
      <c r="G130" s="21">
        <v>654566880</v>
      </c>
      <c r="H130" s="21">
        <v>1108744000</v>
      </c>
      <c r="I130" s="21">
        <v>891919000</v>
      </c>
      <c r="J130" s="21">
        <v>1166871108</v>
      </c>
      <c r="K130" s="21">
        <v>1143669000</v>
      </c>
      <c r="L130" s="21">
        <v>1175170000</v>
      </c>
      <c r="M130" s="21">
        <v>992166216</v>
      </c>
      <c r="N130" s="21">
        <v>878214000</v>
      </c>
      <c r="O130" s="21">
        <v>1071355000</v>
      </c>
      <c r="P130" s="21">
        <v>988742300</v>
      </c>
      <c r="Q130" s="21">
        <v>1780212216</v>
      </c>
    </row>
    <row r="131" spans="2:17" ht="24" customHeight="1" x14ac:dyDescent="0.2">
      <c r="B131" s="258" t="s">
        <v>21</v>
      </c>
      <c r="C131" s="256"/>
      <c r="D131" s="225"/>
      <c r="E131" s="20">
        <v>1034</v>
      </c>
      <c r="F131" s="21">
        <v>54</v>
      </c>
      <c r="G131" s="21">
        <v>80</v>
      </c>
      <c r="H131" s="21">
        <v>82</v>
      </c>
      <c r="I131" s="21">
        <v>80</v>
      </c>
      <c r="J131" s="21">
        <v>60</v>
      </c>
      <c r="K131" s="21">
        <v>85</v>
      </c>
      <c r="L131" s="21">
        <v>65</v>
      </c>
      <c r="M131" s="21">
        <v>81</v>
      </c>
      <c r="N131" s="21">
        <v>53</v>
      </c>
      <c r="O131" s="21">
        <v>119</v>
      </c>
      <c r="P131" s="21">
        <v>170</v>
      </c>
      <c r="Q131" s="21">
        <v>105</v>
      </c>
    </row>
    <row r="132" spans="2:17" ht="24" customHeight="1" thickBot="1" x14ac:dyDescent="0.25">
      <c r="B132" s="259" t="s">
        <v>22</v>
      </c>
      <c r="C132" s="260"/>
      <c r="D132" s="235"/>
      <c r="E132" s="31">
        <v>575</v>
      </c>
      <c r="F132" s="32">
        <v>35</v>
      </c>
      <c r="G132" s="32">
        <v>43</v>
      </c>
      <c r="H132" s="32">
        <v>51</v>
      </c>
      <c r="I132" s="32">
        <v>55</v>
      </c>
      <c r="J132" s="32">
        <v>43</v>
      </c>
      <c r="K132" s="32">
        <v>68</v>
      </c>
      <c r="L132" s="32">
        <v>37</v>
      </c>
      <c r="M132" s="32">
        <v>37</v>
      </c>
      <c r="N132" s="32">
        <v>36</v>
      </c>
      <c r="O132" s="32">
        <v>40</v>
      </c>
      <c r="P132" s="32">
        <v>83</v>
      </c>
      <c r="Q132" s="32">
        <v>47</v>
      </c>
    </row>
    <row r="133" spans="2:17" s="9" customFormat="1" ht="21.9" customHeight="1" thickBot="1" x14ac:dyDescent="0.25">
      <c r="B133" s="250"/>
      <c r="C133" s="251"/>
      <c r="D133" s="252"/>
      <c r="E133" s="35" t="s">
        <v>171</v>
      </c>
      <c r="Q133" s="65"/>
    </row>
    <row r="134" spans="2:17" s="9" customFormat="1" ht="21.9" customHeight="1" thickBot="1" x14ac:dyDescent="0.25">
      <c r="B134" s="253"/>
      <c r="C134" s="254"/>
      <c r="D134" s="255"/>
      <c r="E134" s="8" t="s">
        <v>170</v>
      </c>
      <c r="F134" s="14" t="s">
        <v>3</v>
      </c>
      <c r="G134" s="14" t="s">
        <v>4</v>
      </c>
      <c r="H134" s="14" t="s">
        <v>5</v>
      </c>
      <c r="I134" s="14" t="s">
        <v>6</v>
      </c>
      <c r="J134" s="14" t="s">
        <v>7</v>
      </c>
      <c r="K134" s="14" t="s">
        <v>8</v>
      </c>
      <c r="L134" s="14" t="s">
        <v>9</v>
      </c>
      <c r="M134" s="14" t="s">
        <v>10</v>
      </c>
      <c r="N134" s="14" t="s">
        <v>11</v>
      </c>
      <c r="O134" s="87" t="s">
        <v>12</v>
      </c>
      <c r="P134" s="14" t="s">
        <v>13</v>
      </c>
      <c r="Q134" s="14" t="s">
        <v>14</v>
      </c>
    </row>
    <row r="135" spans="2:17" ht="24" customHeight="1" x14ac:dyDescent="0.2">
      <c r="B135" s="239" t="s">
        <v>15</v>
      </c>
      <c r="C135" s="244"/>
      <c r="D135" s="245"/>
      <c r="E135" s="15">
        <v>3742</v>
      </c>
      <c r="F135" s="15">
        <v>197</v>
      </c>
      <c r="G135" s="15">
        <v>286</v>
      </c>
      <c r="H135" s="15">
        <v>319</v>
      </c>
      <c r="I135" s="15">
        <v>271</v>
      </c>
      <c r="J135" s="15">
        <v>265</v>
      </c>
      <c r="K135" s="15">
        <v>267</v>
      </c>
      <c r="L135" s="15">
        <v>262</v>
      </c>
      <c r="M135" s="15">
        <v>273</v>
      </c>
      <c r="N135" s="15">
        <v>284</v>
      </c>
      <c r="O135" s="15">
        <v>398</v>
      </c>
      <c r="P135" s="15">
        <v>453</v>
      </c>
      <c r="Q135" s="15">
        <v>467</v>
      </c>
    </row>
    <row r="136" spans="2:17" ht="24" customHeight="1" x14ac:dyDescent="0.2">
      <c r="B136" s="68"/>
      <c r="C136" s="18"/>
      <c r="D136" s="19" t="s">
        <v>16</v>
      </c>
      <c r="E136" s="20">
        <v>3541</v>
      </c>
      <c r="F136" s="20">
        <v>179</v>
      </c>
      <c r="G136" s="20">
        <v>276</v>
      </c>
      <c r="H136" s="20">
        <v>302</v>
      </c>
      <c r="I136" s="20">
        <v>252</v>
      </c>
      <c r="J136" s="20">
        <v>246</v>
      </c>
      <c r="K136" s="20">
        <v>246</v>
      </c>
      <c r="L136" s="20">
        <v>252</v>
      </c>
      <c r="M136" s="20">
        <v>256</v>
      </c>
      <c r="N136" s="20">
        <v>265</v>
      </c>
      <c r="O136" s="20">
        <v>382</v>
      </c>
      <c r="P136" s="20">
        <v>435</v>
      </c>
      <c r="Q136" s="20">
        <v>450</v>
      </c>
    </row>
    <row r="137" spans="2:17" ht="24" customHeight="1" x14ac:dyDescent="0.2">
      <c r="B137" s="258" t="s">
        <v>52</v>
      </c>
      <c r="C137" s="256"/>
      <c r="D137" s="225"/>
      <c r="E137" s="20">
        <v>15216446000</v>
      </c>
      <c r="F137" s="20">
        <v>1104193000</v>
      </c>
      <c r="G137" s="20">
        <v>1040063000</v>
      </c>
      <c r="H137" s="20">
        <v>1251246000</v>
      </c>
      <c r="I137" s="20">
        <v>1078581000</v>
      </c>
      <c r="J137" s="20">
        <v>1839331000</v>
      </c>
      <c r="K137" s="20">
        <v>1185100000</v>
      </c>
      <c r="L137" s="20">
        <v>1348968000</v>
      </c>
      <c r="M137" s="20">
        <v>1062470000</v>
      </c>
      <c r="N137" s="20">
        <v>1062962000</v>
      </c>
      <c r="O137" s="20">
        <v>1428796000</v>
      </c>
      <c r="P137" s="20">
        <v>1259650000</v>
      </c>
      <c r="Q137" s="20">
        <v>1555086000</v>
      </c>
    </row>
    <row r="138" spans="2:17" ht="24" customHeight="1" x14ac:dyDescent="0.2">
      <c r="B138" s="258" t="s">
        <v>53</v>
      </c>
      <c r="C138" s="256"/>
      <c r="D138" s="225"/>
      <c r="E138" s="20">
        <v>15826116417</v>
      </c>
      <c r="F138" s="20">
        <v>1139124000</v>
      </c>
      <c r="G138" s="20">
        <v>1066672000</v>
      </c>
      <c r="H138" s="20">
        <v>1355556000</v>
      </c>
      <c r="I138" s="20">
        <v>1146909544</v>
      </c>
      <c r="J138" s="20">
        <v>1870504000</v>
      </c>
      <c r="K138" s="20">
        <v>1241919000</v>
      </c>
      <c r="L138" s="20">
        <v>1386247000</v>
      </c>
      <c r="M138" s="20">
        <v>1091228000</v>
      </c>
      <c r="N138" s="20">
        <v>1112151120</v>
      </c>
      <c r="O138" s="20">
        <v>1497873886</v>
      </c>
      <c r="P138" s="20">
        <v>1318795000</v>
      </c>
      <c r="Q138" s="20">
        <v>1599136867</v>
      </c>
    </row>
    <row r="139" spans="2:17" ht="24" customHeight="1" x14ac:dyDescent="0.2">
      <c r="B139" s="258" t="s">
        <v>21</v>
      </c>
      <c r="C139" s="256"/>
      <c r="D139" s="225"/>
      <c r="E139" s="20">
        <v>1149</v>
      </c>
      <c r="F139" s="20">
        <v>60</v>
      </c>
      <c r="G139" s="20">
        <v>84</v>
      </c>
      <c r="H139" s="20">
        <v>85</v>
      </c>
      <c r="I139" s="20">
        <v>59</v>
      </c>
      <c r="J139" s="20">
        <v>58</v>
      </c>
      <c r="K139" s="20">
        <v>86</v>
      </c>
      <c r="L139" s="20">
        <v>60</v>
      </c>
      <c r="M139" s="20">
        <v>48</v>
      </c>
      <c r="N139" s="20">
        <v>68</v>
      </c>
      <c r="O139" s="20">
        <v>116</v>
      </c>
      <c r="P139" s="20">
        <v>191</v>
      </c>
      <c r="Q139" s="20">
        <v>234</v>
      </c>
    </row>
    <row r="140" spans="2:17" ht="24" customHeight="1" thickBot="1" x14ac:dyDescent="0.25">
      <c r="B140" s="259" t="s">
        <v>22</v>
      </c>
      <c r="C140" s="260"/>
      <c r="D140" s="235"/>
      <c r="E140" s="31">
        <v>732</v>
      </c>
      <c r="F140" s="31">
        <v>29</v>
      </c>
      <c r="G140" s="31">
        <v>59</v>
      </c>
      <c r="H140" s="31">
        <v>42</v>
      </c>
      <c r="I140" s="31">
        <v>57</v>
      </c>
      <c r="J140" s="31">
        <v>46</v>
      </c>
      <c r="K140" s="31">
        <v>69</v>
      </c>
      <c r="L140" s="31">
        <v>50</v>
      </c>
      <c r="M140" s="31">
        <v>56</v>
      </c>
      <c r="N140" s="31">
        <v>51</v>
      </c>
      <c r="O140" s="31">
        <v>94</v>
      </c>
      <c r="P140" s="31">
        <v>102</v>
      </c>
      <c r="Q140" s="31">
        <v>77</v>
      </c>
    </row>
    <row r="141" spans="2:17" ht="11.4" thickBot="1" x14ac:dyDescent="0.25"/>
    <row r="142" spans="2:17" s="9" customFormat="1" ht="21.9" customHeight="1" thickBot="1" x14ac:dyDescent="0.25">
      <c r="B142" s="250"/>
      <c r="C142" s="251"/>
      <c r="D142" s="252"/>
      <c r="E142" s="88" t="s">
        <v>25</v>
      </c>
      <c r="F142" s="89" t="s">
        <v>26</v>
      </c>
      <c r="G142" s="90" t="s">
        <v>54</v>
      </c>
      <c r="H142" s="90" t="s">
        <v>28</v>
      </c>
      <c r="I142" s="90" t="s">
        <v>29</v>
      </c>
      <c r="J142" s="90" t="s">
        <v>30</v>
      </c>
      <c r="K142" s="90" t="s">
        <v>31</v>
      </c>
      <c r="L142" s="90" t="s">
        <v>32</v>
      </c>
      <c r="M142" s="90" t="s">
        <v>33</v>
      </c>
      <c r="N142" s="90" t="s">
        <v>34</v>
      </c>
      <c r="O142" s="90" t="s">
        <v>35</v>
      </c>
      <c r="P142" s="90" t="s">
        <v>36</v>
      </c>
      <c r="Q142" s="90" t="s">
        <v>37</v>
      </c>
    </row>
    <row r="143" spans="2:17" ht="24" customHeight="1" x14ac:dyDescent="0.2">
      <c r="B143" s="239" t="s">
        <v>15</v>
      </c>
      <c r="C143" s="244"/>
      <c r="D143" s="245"/>
      <c r="E143" s="91">
        <v>5101</v>
      </c>
      <c r="F143" s="71">
        <v>4826</v>
      </c>
      <c r="G143" s="92">
        <v>3614</v>
      </c>
      <c r="H143" s="92">
        <v>3007</v>
      </c>
      <c r="I143" s="92">
        <v>3253</v>
      </c>
      <c r="J143" s="92">
        <v>2493</v>
      </c>
      <c r="K143" s="92">
        <v>1774</v>
      </c>
      <c r="L143" s="92">
        <v>756</v>
      </c>
      <c r="M143" s="92">
        <v>1177</v>
      </c>
      <c r="N143" s="92">
        <v>1522</v>
      </c>
      <c r="O143" s="92">
        <v>3180</v>
      </c>
      <c r="P143" s="92">
        <v>4097</v>
      </c>
      <c r="Q143" s="92">
        <v>3742</v>
      </c>
    </row>
    <row r="144" spans="2:17" ht="24" customHeight="1" x14ac:dyDescent="0.2">
      <c r="B144" s="68"/>
      <c r="C144" s="18"/>
      <c r="D144" s="19" t="s">
        <v>16</v>
      </c>
      <c r="E144" s="93">
        <v>5011</v>
      </c>
      <c r="F144" s="73">
        <v>4258</v>
      </c>
      <c r="G144" s="94">
        <v>3570</v>
      </c>
      <c r="H144" s="94">
        <v>2984</v>
      </c>
      <c r="I144" s="94">
        <v>3215</v>
      </c>
      <c r="J144" s="94">
        <v>2444</v>
      </c>
      <c r="K144" s="94">
        <v>1759</v>
      </c>
      <c r="L144" s="94">
        <v>735</v>
      </c>
      <c r="M144" s="94">
        <v>1115</v>
      </c>
      <c r="N144" s="94">
        <v>1463</v>
      </c>
      <c r="O144" s="94">
        <v>3045</v>
      </c>
      <c r="P144" s="94">
        <v>3821</v>
      </c>
      <c r="Q144" s="94">
        <v>3541</v>
      </c>
    </row>
    <row r="145" spans="2:17" ht="24" customHeight="1" x14ac:dyDescent="0.2">
      <c r="B145" s="258" t="s">
        <v>90</v>
      </c>
      <c r="C145" s="256"/>
      <c r="D145" s="225"/>
      <c r="E145" s="93">
        <v>5405330934</v>
      </c>
      <c r="F145" s="73">
        <v>5605918855</v>
      </c>
      <c r="G145" s="94">
        <v>4886110114</v>
      </c>
      <c r="H145" s="94">
        <v>3765763583</v>
      </c>
      <c r="I145" s="94">
        <v>3587122347</v>
      </c>
      <c r="J145" s="94">
        <v>3182296949</v>
      </c>
      <c r="K145" s="94">
        <v>1752071081</v>
      </c>
      <c r="L145" s="94">
        <v>1038157000</v>
      </c>
      <c r="M145" s="94">
        <v>3010488000</v>
      </c>
      <c r="N145" s="94">
        <v>6339024000</v>
      </c>
      <c r="O145" s="94">
        <v>17581405496</v>
      </c>
      <c r="P145" s="94">
        <v>18752959041</v>
      </c>
      <c r="Q145" s="94">
        <v>15826116417</v>
      </c>
    </row>
    <row r="146" spans="2:17" ht="24" customHeight="1" x14ac:dyDescent="0.2">
      <c r="B146" s="258" t="s">
        <v>21</v>
      </c>
      <c r="C146" s="256"/>
      <c r="D146" s="225"/>
      <c r="E146" s="93">
        <v>294</v>
      </c>
      <c r="F146" s="73">
        <v>821</v>
      </c>
      <c r="G146" s="94">
        <v>1123</v>
      </c>
      <c r="H146" s="94">
        <v>1252</v>
      </c>
      <c r="I146" s="94">
        <v>1074</v>
      </c>
      <c r="J146" s="94">
        <v>1137</v>
      </c>
      <c r="K146" s="94">
        <v>1607</v>
      </c>
      <c r="L146" s="94">
        <v>706</v>
      </c>
      <c r="M146" s="94">
        <v>370</v>
      </c>
      <c r="N146" s="94">
        <v>354</v>
      </c>
      <c r="O146" s="94">
        <v>293</v>
      </c>
      <c r="P146" s="94">
        <v>1119</v>
      </c>
      <c r="Q146" s="94">
        <v>1149</v>
      </c>
    </row>
    <row r="147" spans="2:17" ht="24" customHeight="1" thickBot="1" x14ac:dyDescent="0.25">
      <c r="B147" s="259" t="s">
        <v>22</v>
      </c>
      <c r="C147" s="260"/>
      <c r="D147" s="235"/>
      <c r="E147" s="95">
        <v>207</v>
      </c>
      <c r="F147" s="74">
        <v>285</v>
      </c>
      <c r="G147" s="96">
        <v>339</v>
      </c>
      <c r="H147" s="96">
        <v>132</v>
      </c>
      <c r="I147" s="96">
        <v>154</v>
      </c>
      <c r="J147" s="96">
        <v>247</v>
      </c>
      <c r="K147" s="96">
        <v>224</v>
      </c>
      <c r="L147" s="96">
        <v>178</v>
      </c>
      <c r="M147" s="96">
        <v>165</v>
      </c>
      <c r="N147" s="96">
        <v>156</v>
      </c>
      <c r="O147" s="96">
        <v>231</v>
      </c>
      <c r="P147" s="96">
        <v>762</v>
      </c>
      <c r="Q147" s="96">
        <v>732</v>
      </c>
    </row>
    <row r="148" spans="2:17" ht="18" customHeight="1" x14ac:dyDescent="0.2">
      <c r="B148" s="278" t="s">
        <v>91</v>
      </c>
      <c r="C148" s="278"/>
      <c r="D148" s="278"/>
      <c r="E148" s="278"/>
      <c r="F148" s="278"/>
      <c r="G148" s="278"/>
      <c r="H148" s="278"/>
      <c r="I148" s="278"/>
      <c r="J148" s="278"/>
      <c r="K148" s="278"/>
      <c r="L148" s="278"/>
      <c r="M148" s="278"/>
      <c r="N148" s="278"/>
      <c r="O148" s="278"/>
      <c r="P148" s="278"/>
      <c r="Q148" s="278"/>
    </row>
    <row r="152" spans="2:17" s="62" customFormat="1" ht="24.9" customHeight="1" thickBot="1" x14ac:dyDescent="0.25">
      <c r="B152" s="277" t="s">
        <v>92</v>
      </c>
      <c r="C152" s="277"/>
      <c r="D152" s="277"/>
      <c r="E152" s="277"/>
      <c r="F152" s="277"/>
      <c r="G152" s="277"/>
      <c r="H152" s="277"/>
      <c r="I152" s="277"/>
      <c r="J152" s="277"/>
      <c r="K152" s="277"/>
      <c r="L152" s="277"/>
      <c r="M152" s="277"/>
      <c r="N152" s="277"/>
      <c r="O152" s="277"/>
      <c r="P152" s="277"/>
      <c r="Q152" s="277"/>
    </row>
    <row r="153" spans="2:17" s="9" customFormat="1" ht="21.9" customHeight="1" thickBot="1" x14ac:dyDescent="0.25">
      <c r="B153" s="250"/>
      <c r="C153" s="251"/>
      <c r="D153" s="252"/>
      <c r="E153" s="8" t="s">
        <v>169</v>
      </c>
      <c r="Q153" s="10"/>
    </row>
    <row r="154" spans="2:17" s="9" customFormat="1" ht="21.9" customHeight="1" thickBot="1" x14ac:dyDescent="0.25">
      <c r="B154" s="253"/>
      <c r="C154" s="254"/>
      <c r="D154" s="255"/>
      <c r="E154" s="8" t="s">
        <v>170</v>
      </c>
      <c r="F154" s="14" t="s">
        <v>3</v>
      </c>
      <c r="G154" s="14" t="s">
        <v>4</v>
      </c>
      <c r="H154" s="14" t="s">
        <v>5</v>
      </c>
      <c r="I154" s="14" t="s">
        <v>6</v>
      </c>
      <c r="J154" s="14" t="s">
        <v>7</v>
      </c>
      <c r="K154" s="14" t="s">
        <v>8</v>
      </c>
      <c r="L154" s="87" t="s">
        <v>9</v>
      </c>
      <c r="M154" s="14" t="s">
        <v>10</v>
      </c>
      <c r="N154" s="97" t="s">
        <v>11</v>
      </c>
      <c r="O154" s="87" t="s">
        <v>12</v>
      </c>
      <c r="P154" s="14" t="s">
        <v>13</v>
      </c>
      <c r="Q154" s="14" t="s">
        <v>14</v>
      </c>
    </row>
    <row r="155" spans="2:17" ht="24" customHeight="1" x14ac:dyDescent="0.2">
      <c r="B155" s="279" t="s">
        <v>93</v>
      </c>
      <c r="C155" s="240"/>
      <c r="D155" s="241"/>
      <c r="E155" s="15">
        <v>3497</v>
      </c>
      <c r="F155" s="16">
        <v>144</v>
      </c>
      <c r="G155" s="16">
        <v>250</v>
      </c>
      <c r="H155" s="16">
        <v>322</v>
      </c>
      <c r="I155" s="16">
        <v>334</v>
      </c>
      <c r="J155" s="16">
        <v>297</v>
      </c>
      <c r="K155" s="16">
        <v>340</v>
      </c>
      <c r="L155" s="16">
        <v>316</v>
      </c>
      <c r="M155" s="16">
        <v>294</v>
      </c>
      <c r="N155" s="16">
        <v>300</v>
      </c>
      <c r="O155" s="16">
        <v>286</v>
      </c>
      <c r="P155" s="16">
        <v>334</v>
      </c>
      <c r="Q155" s="16">
        <v>280</v>
      </c>
    </row>
    <row r="156" spans="2:17" ht="24" customHeight="1" x14ac:dyDescent="0.2">
      <c r="B156" s="258" t="s">
        <v>94</v>
      </c>
      <c r="C156" s="256"/>
      <c r="D156" s="225"/>
      <c r="E156" s="20">
        <v>238</v>
      </c>
      <c r="F156" s="21">
        <v>2</v>
      </c>
      <c r="G156" s="21">
        <v>8</v>
      </c>
      <c r="H156" s="21">
        <v>15</v>
      </c>
      <c r="I156" s="21">
        <v>17</v>
      </c>
      <c r="J156" s="21">
        <v>19</v>
      </c>
      <c r="K156" s="21">
        <v>33</v>
      </c>
      <c r="L156" s="21">
        <v>25</v>
      </c>
      <c r="M156" s="21">
        <v>15</v>
      </c>
      <c r="N156" s="21">
        <v>14</v>
      </c>
      <c r="O156" s="21">
        <v>31</v>
      </c>
      <c r="P156" s="21">
        <v>30</v>
      </c>
      <c r="Q156" s="21">
        <v>29</v>
      </c>
    </row>
    <row r="157" spans="2:17" ht="24" customHeight="1" x14ac:dyDescent="0.2">
      <c r="B157" s="258" t="s">
        <v>95</v>
      </c>
      <c r="C157" s="256"/>
      <c r="D157" s="225"/>
      <c r="E157" s="20">
        <v>87</v>
      </c>
      <c r="F157" s="21">
        <v>7</v>
      </c>
      <c r="G157" s="21">
        <v>25</v>
      </c>
      <c r="H157" s="21">
        <v>10</v>
      </c>
      <c r="I157" s="21">
        <v>10</v>
      </c>
      <c r="J157" s="21">
        <v>6</v>
      </c>
      <c r="K157" s="21">
        <v>5</v>
      </c>
      <c r="L157" s="21">
        <v>4</v>
      </c>
      <c r="M157" s="21">
        <v>7</v>
      </c>
      <c r="N157" s="21">
        <v>2</v>
      </c>
      <c r="O157" s="21">
        <v>4</v>
      </c>
      <c r="P157" s="21">
        <v>2</v>
      </c>
      <c r="Q157" s="21">
        <v>5</v>
      </c>
    </row>
    <row r="158" spans="2:17" ht="24" customHeight="1" x14ac:dyDescent="0.2">
      <c r="B158" s="258" t="s">
        <v>96</v>
      </c>
      <c r="C158" s="256"/>
      <c r="D158" s="225"/>
      <c r="E158" s="20">
        <v>461</v>
      </c>
      <c r="F158" s="21">
        <v>9</v>
      </c>
      <c r="G158" s="21">
        <v>7</v>
      </c>
      <c r="H158" s="21">
        <v>10</v>
      </c>
      <c r="I158" s="21">
        <v>23</v>
      </c>
      <c r="J158" s="21">
        <v>31</v>
      </c>
      <c r="K158" s="21">
        <v>38</v>
      </c>
      <c r="L158" s="21">
        <v>31</v>
      </c>
      <c r="M158" s="21">
        <v>27</v>
      </c>
      <c r="N158" s="21">
        <v>63</v>
      </c>
      <c r="O158" s="21">
        <v>72</v>
      </c>
      <c r="P158" s="21">
        <v>64</v>
      </c>
      <c r="Q158" s="21">
        <v>86</v>
      </c>
    </row>
    <row r="159" spans="2:17" ht="24" customHeight="1" x14ac:dyDescent="0.2">
      <c r="B159" s="258" t="s">
        <v>82</v>
      </c>
      <c r="C159" s="256"/>
      <c r="D159" s="225"/>
      <c r="E159" s="20">
        <v>1470</v>
      </c>
      <c r="F159" s="21">
        <v>99</v>
      </c>
      <c r="G159" s="21">
        <v>128</v>
      </c>
      <c r="H159" s="21">
        <v>130</v>
      </c>
      <c r="I159" s="21">
        <v>111</v>
      </c>
      <c r="J159" s="21">
        <v>123</v>
      </c>
      <c r="K159" s="21">
        <v>117</v>
      </c>
      <c r="L159" s="21">
        <v>115</v>
      </c>
      <c r="M159" s="21">
        <v>111</v>
      </c>
      <c r="N159" s="21">
        <v>117</v>
      </c>
      <c r="O159" s="21">
        <v>139</v>
      </c>
      <c r="P159" s="21">
        <v>134</v>
      </c>
      <c r="Q159" s="21">
        <v>146</v>
      </c>
    </row>
    <row r="160" spans="2:17" ht="24" customHeight="1" thickBot="1" x14ac:dyDescent="0.25">
      <c r="B160" s="259" t="s">
        <v>84</v>
      </c>
      <c r="C160" s="260"/>
      <c r="D160" s="235"/>
      <c r="E160" s="31">
        <v>5753</v>
      </c>
      <c r="F160" s="32">
        <v>261</v>
      </c>
      <c r="G160" s="32">
        <v>418</v>
      </c>
      <c r="H160" s="32">
        <v>487</v>
      </c>
      <c r="I160" s="32">
        <v>495</v>
      </c>
      <c r="J160" s="32">
        <v>476</v>
      </c>
      <c r="K160" s="32">
        <v>533</v>
      </c>
      <c r="L160" s="32">
        <v>491</v>
      </c>
      <c r="M160" s="32">
        <v>454</v>
      </c>
      <c r="N160" s="32">
        <v>496</v>
      </c>
      <c r="O160" s="32">
        <v>532</v>
      </c>
      <c r="P160" s="32">
        <v>564</v>
      </c>
      <c r="Q160" s="32">
        <v>546</v>
      </c>
    </row>
    <row r="162" spans="2:18" ht="11.4" thickBot="1" x14ac:dyDescent="0.25"/>
    <row r="163" spans="2:18" s="9" customFormat="1" ht="21.9" customHeight="1" thickBot="1" x14ac:dyDescent="0.25">
      <c r="B163" s="250"/>
      <c r="C163" s="251"/>
      <c r="D163" s="252"/>
      <c r="E163" s="98" t="s">
        <v>25</v>
      </c>
      <c r="F163" s="99" t="s">
        <v>26</v>
      </c>
      <c r="G163" s="99" t="s">
        <v>54</v>
      </c>
      <c r="H163" s="80" t="s">
        <v>28</v>
      </c>
      <c r="I163" s="80" t="s">
        <v>29</v>
      </c>
      <c r="J163" s="80" t="s">
        <v>30</v>
      </c>
      <c r="K163" s="100"/>
      <c r="L163" s="80" t="s">
        <v>31</v>
      </c>
      <c r="M163" s="80" t="s">
        <v>32</v>
      </c>
      <c r="N163" s="80" t="s">
        <v>33</v>
      </c>
      <c r="O163" s="80" t="s">
        <v>34</v>
      </c>
      <c r="P163" s="80" t="s">
        <v>35</v>
      </c>
      <c r="Q163" s="80" t="s">
        <v>36</v>
      </c>
      <c r="R163" s="80" t="s">
        <v>37</v>
      </c>
    </row>
    <row r="164" spans="2:18" ht="24" customHeight="1" x14ac:dyDescent="0.2">
      <c r="B164" s="279" t="s">
        <v>97</v>
      </c>
      <c r="C164" s="240"/>
      <c r="D164" s="241"/>
      <c r="E164" s="101">
        <v>2646</v>
      </c>
      <c r="F164" s="82">
        <v>2908</v>
      </c>
      <c r="G164" s="82">
        <v>1787</v>
      </c>
      <c r="H164" s="82">
        <v>1446</v>
      </c>
      <c r="I164" s="82">
        <v>2100</v>
      </c>
      <c r="J164" s="82">
        <v>1608</v>
      </c>
      <c r="K164" s="81" t="s">
        <v>93</v>
      </c>
      <c r="L164" s="82">
        <v>1084</v>
      </c>
      <c r="M164" s="82">
        <v>271</v>
      </c>
      <c r="N164" s="82">
        <v>403</v>
      </c>
      <c r="O164" s="102">
        <v>479</v>
      </c>
      <c r="P164" s="102">
        <v>764</v>
      </c>
      <c r="Q164" s="102">
        <v>1523</v>
      </c>
      <c r="R164" s="102">
        <v>1857</v>
      </c>
    </row>
    <row r="165" spans="2:18" ht="24" customHeight="1" x14ac:dyDescent="0.2">
      <c r="B165" s="258" t="s">
        <v>98</v>
      </c>
      <c r="C165" s="256"/>
      <c r="D165" s="225"/>
      <c r="E165" s="103">
        <v>1966</v>
      </c>
      <c r="F165" s="104">
        <v>1008</v>
      </c>
      <c r="G165" s="104">
        <v>648</v>
      </c>
      <c r="H165" s="84">
        <v>374</v>
      </c>
      <c r="I165" s="84">
        <v>87</v>
      </c>
      <c r="J165" s="84">
        <v>31</v>
      </c>
      <c r="K165" s="83" t="s">
        <v>94</v>
      </c>
      <c r="L165" s="84">
        <v>42</v>
      </c>
      <c r="M165" s="84">
        <v>24</v>
      </c>
      <c r="N165" s="84">
        <v>28</v>
      </c>
      <c r="O165" s="105">
        <v>30</v>
      </c>
      <c r="P165" s="105">
        <v>55</v>
      </c>
      <c r="Q165" s="105">
        <v>52</v>
      </c>
      <c r="R165" s="105">
        <v>37</v>
      </c>
    </row>
    <row r="166" spans="2:18" ht="24" customHeight="1" x14ac:dyDescent="0.2">
      <c r="B166" s="258" t="s">
        <v>96</v>
      </c>
      <c r="C166" s="256"/>
      <c r="D166" s="225"/>
      <c r="E166" s="106"/>
      <c r="F166" s="107"/>
      <c r="G166" s="107"/>
      <c r="H166" s="84">
        <v>368</v>
      </c>
      <c r="I166" s="84">
        <v>515</v>
      </c>
      <c r="J166" s="84">
        <v>370</v>
      </c>
      <c r="K166" s="83" t="s">
        <v>95</v>
      </c>
      <c r="L166" s="84">
        <v>51</v>
      </c>
      <c r="M166" s="84">
        <v>46</v>
      </c>
      <c r="N166" s="84">
        <v>54</v>
      </c>
      <c r="O166" s="105">
        <v>206</v>
      </c>
      <c r="P166" s="105">
        <v>237</v>
      </c>
      <c r="Q166" s="105">
        <v>193</v>
      </c>
      <c r="R166" s="105">
        <v>84</v>
      </c>
    </row>
    <row r="167" spans="2:18" ht="24" customHeight="1" x14ac:dyDescent="0.2">
      <c r="B167" s="258" t="s">
        <v>99</v>
      </c>
      <c r="C167" s="256"/>
      <c r="D167" s="225"/>
      <c r="E167" s="108"/>
      <c r="F167" s="109"/>
      <c r="G167" s="109"/>
      <c r="H167" s="84">
        <v>140</v>
      </c>
      <c r="I167" s="84">
        <v>224</v>
      </c>
      <c r="J167" s="84">
        <v>141</v>
      </c>
      <c r="K167" s="83" t="s">
        <v>96</v>
      </c>
      <c r="L167" s="84">
        <v>108</v>
      </c>
      <c r="M167" s="84">
        <v>54</v>
      </c>
      <c r="N167" s="84">
        <v>78</v>
      </c>
      <c r="O167" s="105">
        <v>152</v>
      </c>
      <c r="P167" s="105">
        <v>221</v>
      </c>
      <c r="Q167" s="105">
        <v>210</v>
      </c>
      <c r="R167" s="105">
        <v>245</v>
      </c>
    </row>
    <row r="168" spans="2:18" ht="24" customHeight="1" x14ac:dyDescent="0.2">
      <c r="B168" s="258" t="s">
        <v>82</v>
      </c>
      <c r="C168" s="256"/>
      <c r="D168" s="225"/>
      <c r="E168" s="110">
        <v>489</v>
      </c>
      <c r="F168" s="84">
        <v>910</v>
      </c>
      <c r="G168" s="84">
        <v>1179</v>
      </c>
      <c r="H168" s="84">
        <v>679</v>
      </c>
      <c r="I168" s="84">
        <v>327</v>
      </c>
      <c r="J168" s="84">
        <v>343</v>
      </c>
      <c r="K168" s="83" t="s">
        <v>82</v>
      </c>
      <c r="L168" s="84">
        <v>489</v>
      </c>
      <c r="M168" s="84">
        <v>361</v>
      </c>
      <c r="N168" s="84">
        <v>614</v>
      </c>
      <c r="O168" s="105">
        <v>655</v>
      </c>
      <c r="P168" s="105">
        <v>1903</v>
      </c>
      <c r="Q168" s="105">
        <v>2119</v>
      </c>
      <c r="R168" s="105">
        <v>1519</v>
      </c>
    </row>
    <row r="169" spans="2:18" ht="24" customHeight="1" thickBot="1" x14ac:dyDescent="0.25">
      <c r="B169" s="259" t="s">
        <v>84</v>
      </c>
      <c r="C169" s="260"/>
      <c r="D169" s="235"/>
      <c r="E169" s="111">
        <v>5101</v>
      </c>
      <c r="F169" s="86">
        <v>4826</v>
      </c>
      <c r="G169" s="86">
        <v>3614</v>
      </c>
      <c r="H169" s="86">
        <v>3007</v>
      </c>
      <c r="I169" s="86">
        <v>3253</v>
      </c>
      <c r="J169" s="86">
        <v>2493</v>
      </c>
      <c r="K169" s="85" t="s">
        <v>84</v>
      </c>
      <c r="L169" s="86">
        <v>1774</v>
      </c>
      <c r="M169" s="86">
        <v>756</v>
      </c>
      <c r="N169" s="86">
        <v>1177</v>
      </c>
      <c r="O169" s="112">
        <v>1522</v>
      </c>
      <c r="P169" s="112">
        <v>3180</v>
      </c>
      <c r="Q169" s="112">
        <v>4097</v>
      </c>
      <c r="R169" s="112">
        <v>3742</v>
      </c>
    </row>
    <row r="170" spans="2:18" ht="18" customHeight="1" x14ac:dyDescent="0.2">
      <c r="B170" s="278" t="s">
        <v>100</v>
      </c>
      <c r="C170" s="278"/>
      <c r="D170" s="278"/>
      <c r="E170" s="278"/>
      <c r="F170" s="278"/>
      <c r="G170" s="278"/>
      <c r="H170" s="278"/>
      <c r="I170" s="278"/>
      <c r="J170" s="278"/>
      <c r="K170" s="278"/>
      <c r="L170" s="278"/>
      <c r="M170" s="278"/>
      <c r="N170" s="278"/>
      <c r="O170" s="278"/>
      <c r="P170" s="278"/>
      <c r="Q170" s="278"/>
    </row>
    <row r="171" spans="2:18" ht="18" customHeight="1" x14ac:dyDescent="0.2">
      <c r="B171" s="278" t="s">
        <v>101</v>
      </c>
      <c r="C171" s="278"/>
      <c r="D171" s="278"/>
      <c r="E171" s="278"/>
      <c r="F171" s="278"/>
      <c r="G171" s="278"/>
      <c r="H171" s="278"/>
      <c r="I171" s="278"/>
      <c r="J171" s="278"/>
      <c r="K171" s="278"/>
      <c r="L171" s="278"/>
      <c r="M171" s="278"/>
      <c r="N171" s="278"/>
      <c r="O171" s="278"/>
      <c r="P171" s="278"/>
      <c r="Q171" s="278"/>
    </row>
    <row r="172" spans="2:18" ht="18" customHeight="1" x14ac:dyDescent="0.2">
      <c r="B172" s="278" t="s">
        <v>102</v>
      </c>
      <c r="C172" s="278"/>
      <c r="D172" s="278"/>
      <c r="E172" s="278"/>
      <c r="F172" s="278"/>
      <c r="G172" s="278"/>
      <c r="H172" s="278"/>
      <c r="I172" s="278"/>
      <c r="J172" s="278"/>
      <c r="K172" s="278"/>
      <c r="L172" s="278"/>
      <c r="M172" s="278"/>
      <c r="N172" s="278"/>
      <c r="O172" s="278"/>
      <c r="P172" s="278"/>
      <c r="Q172" s="278"/>
    </row>
    <row r="175" spans="2:18" s="62" customFormat="1" ht="24.9" customHeight="1" thickBot="1" x14ac:dyDescent="0.25">
      <c r="B175" s="277" t="s">
        <v>103</v>
      </c>
      <c r="C175" s="277"/>
      <c r="D175" s="277"/>
      <c r="E175" s="277"/>
      <c r="F175" s="277"/>
      <c r="G175" s="277"/>
      <c r="H175" s="277"/>
      <c r="I175" s="277"/>
      <c r="J175" s="277"/>
      <c r="K175" s="277"/>
      <c r="L175" s="277"/>
      <c r="M175" s="277"/>
      <c r="N175" s="277"/>
      <c r="O175" s="277"/>
      <c r="P175" s="277"/>
      <c r="Q175" s="277"/>
    </row>
    <row r="176" spans="2:18" s="9" customFormat="1" ht="21.9" customHeight="1" thickBot="1" x14ac:dyDescent="0.25">
      <c r="B176" s="250"/>
      <c r="C176" s="251"/>
      <c r="D176" s="252"/>
      <c r="E176" s="8" t="s">
        <v>169</v>
      </c>
      <c r="Q176" s="65"/>
    </row>
    <row r="177" spans="2:17" s="9" customFormat="1" ht="21.9" customHeight="1" thickBot="1" x14ac:dyDescent="0.25">
      <c r="B177" s="253"/>
      <c r="C177" s="254"/>
      <c r="D177" s="255"/>
      <c r="E177" s="8" t="s">
        <v>170</v>
      </c>
      <c r="F177" s="14" t="s">
        <v>3</v>
      </c>
      <c r="G177" s="14" t="s">
        <v>4</v>
      </c>
      <c r="H177" s="14" t="s">
        <v>5</v>
      </c>
      <c r="I177" s="14" t="s">
        <v>6</v>
      </c>
      <c r="J177" s="14" t="s">
        <v>7</v>
      </c>
      <c r="K177" s="14" t="s">
        <v>8</v>
      </c>
      <c r="L177" s="87" t="s">
        <v>9</v>
      </c>
      <c r="M177" s="14" t="s">
        <v>10</v>
      </c>
      <c r="N177" s="14" t="s">
        <v>11</v>
      </c>
      <c r="O177" s="87" t="s">
        <v>12</v>
      </c>
      <c r="P177" s="14" t="s">
        <v>13</v>
      </c>
      <c r="Q177" s="14" t="s">
        <v>14</v>
      </c>
    </row>
    <row r="178" spans="2:17" ht="24" customHeight="1" x14ac:dyDescent="0.2">
      <c r="B178" s="239" t="s">
        <v>15</v>
      </c>
      <c r="C178" s="244"/>
      <c r="D178" s="245"/>
      <c r="E178" s="15">
        <v>548</v>
      </c>
      <c r="F178" s="16">
        <v>42</v>
      </c>
      <c r="G178" s="16">
        <v>76</v>
      </c>
      <c r="H178" s="16">
        <v>67</v>
      </c>
      <c r="I178" s="16">
        <v>50</v>
      </c>
      <c r="J178" s="16">
        <v>67</v>
      </c>
      <c r="K178" s="16">
        <v>44</v>
      </c>
      <c r="L178" s="16">
        <v>36</v>
      </c>
      <c r="M178" s="16">
        <v>34</v>
      </c>
      <c r="N178" s="16">
        <v>32</v>
      </c>
      <c r="O178" s="16">
        <v>19</v>
      </c>
      <c r="P178" s="16">
        <v>29</v>
      </c>
      <c r="Q178" s="16">
        <v>52</v>
      </c>
    </row>
    <row r="179" spans="2:17" ht="24" customHeight="1" x14ac:dyDescent="0.2">
      <c r="B179" s="68"/>
      <c r="C179" s="23"/>
      <c r="D179" s="19" t="s">
        <v>16</v>
      </c>
      <c r="E179" s="20">
        <v>548</v>
      </c>
      <c r="F179" s="21">
        <v>42</v>
      </c>
      <c r="G179" s="21">
        <v>76</v>
      </c>
      <c r="H179" s="21">
        <v>67</v>
      </c>
      <c r="I179" s="21">
        <v>50</v>
      </c>
      <c r="J179" s="21">
        <v>67</v>
      </c>
      <c r="K179" s="21">
        <v>44</v>
      </c>
      <c r="L179" s="21">
        <v>36</v>
      </c>
      <c r="M179" s="21">
        <v>34</v>
      </c>
      <c r="N179" s="21">
        <v>32</v>
      </c>
      <c r="O179" s="21">
        <v>19</v>
      </c>
      <c r="P179" s="21">
        <v>29</v>
      </c>
      <c r="Q179" s="21">
        <v>52</v>
      </c>
    </row>
    <row r="180" spans="2:17" ht="24" customHeight="1" x14ac:dyDescent="0.2">
      <c r="B180" s="258" t="s">
        <v>52</v>
      </c>
      <c r="C180" s="256"/>
      <c r="D180" s="225"/>
      <c r="E180" s="20">
        <v>659769000</v>
      </c>
      <c r="F180" s="21">
        <v>38547000</v>
      </c>
      <c r="G180" s="21">
        <v>56559000</v>
      </c>
      <c r="H180" s="21">
        <v>52279000</v>
      </c>
      <c r="I180" s="21">
        <v>54314000</v>
      </c>
      <c r="J180" s="21">
        <v>79065000</v>
      </c>
      <c r="K180" s="21">
        <v>84088000</v>
      </c>
      <c r="L180" s="21">
        <v>39713000</v>
      </c>
      <c r="M180" s="21">
        <v>50922000</v>
      </c>
      <c r="N180" s="21">
        <v>82725000</v>
      </c>
      <c r="O180" s="21">
        <v>14490000</v>
      </c>
      <c r="P180" s="21">
        <v>22818000</v>
      </c>
      <c r="Q180" s="21">
        <v>84249000</v>
      </c>
    </row>
    <row r="181" spans="2:17" ht="24" customHeight="1" x14ac:dyDescent="0.2">
      <c r="B181" s="258" t="s">
        <v>104</v>
      </c>
      <c r="C181" s="256"/>
      <c r="D181" s="225"/>
      <c r="E181" s="20">
        <v>659769000</v>
      </c>
      <c r="F181" s="21">
        <v>38547000</v>
      </c>
      <c r="G181" s="21">
        <v>56559000</v>
      </c>
      <c r="H181" s="21">
        <v>52279000</v>
      </c>
      <c r="I181" s="21">
        <v>54314000</v>
      </c>
      <c r="J181" s="21">
        <v>79065000</v>
      </c>
      <c r="K181" s="21">
        <v>84088000</v>
      </c>
      <c r="L181" s="21">
        <v>39713000</v>
      </c>
      <c r="M181" s="21">
        <v>50922000</v>
      </c>
      <c r="N181" s="21">
        <v>82725000</v>
      </c>
      <c r="O181" s="21">
        <v>14490000</v>
      </c>
      <c r="P181" s="21">
        <v>22818000</v>
      </c>
      <c r="Q181" s="21">
        <v>84249000</v>
      </c>
    </row>
    <row r="182" spans="2:17" ht="24" customHeight="1" x14ac:dyDescent="0.2">
      <c r="B182" s="258" t="s">
        <v>21</v>
      </c>
      <c r="C182" s="256"/>
      <c r="D182" s="225"/>
      <c r="E182" s="20">
        <v>123</v>
      </c>
      <c r="F182" s="21">
        <v>4</v>
      </c>
      <c r="G182" s="21">
        <v>7</v>
      </c>
      <c r="H182" s="21">
        <v>6</v>
      </c>
      <c r="I182" s="21">
        <v>48</v>
      </c>
      <c r="J182" s="21">
        <v>21</v>
      </c>
      <c r="K182" s="21">
        <v>6</v>
      </c>
      <c r="L182" s="21">
        <v>7</v>
      </c>
      <c r="M182" s="21">
        <v>4</v>
      </c>
      <c r="N182" s="21">
        <v>1</v>
      </c>
      <c r="O182" s="21">
        <v>1</v>
      </c>
      <c r="P182" s="21">
        <v>7</v>
      </c>
      <c r="Q182" s="21">
        <v>11</v>
      </c>
    </row>
    <row r="183" spans="2:17" ht="24" customHeight="1" thickBot="1" x14ac:dyDescent="0.25">
      <c r="B183" s="259" t="s">
        <v>22</v>
      </c>
      <c r="C183" s="260"/>
      <c r="D183" s="235"/>
      <c r="E183" s="31">
        <v>33</v>
      </c>
      <c r="F183" s="32">
        <v>0</v>
      </c>
      <c r="G183" s="32">
        <v>6</v>
      </c>
      <c r="H183" s="32">
        <v>2</v>
      </c>
      <c r="I183" s="32">
        <v>1</v>
      </c>
      <c r="J183" s="32">
        <v>0</v>
      </c>
      <c r="K183" s="32">
        <v>1</v>
      </c>
      <c r="L183" s="32">
        <v>7</v>
      </c>
      <c r="M183" s="32">
        <v>2</v>
      </c>
      <c r="N183" s="32">
        <v>2</v>
      </c>
      <c r="O183" s="32">
        <v>4</v>
      </c>
      <c r="P183" s="32">
        <v>6</v>
      </c>
      <c r="Q183" s="32">
        <v>2</v>
      </c>
    </row>
    <row r="184" spans="2:17" s="9" customFormat="1" ht="21.9" customHeight="1" thickBot="1" x14ac:dyDescent="0.25">
      <c r="B184" s="250"/>
      <c r="C184" s="251"/>
      <c r="D184" s="252"/>
      <c r="E184" s="35" t="s">
        <v>171</v>
      </c>
      <c r="Q184" s="65"/>
    </row>
    <row r="185" spans="2:17" s="9" customFormat="1" ht="21.9" customHeight="1" thickBot="1" x14ac:dyDescent="0.25">
      <c r="B185" s="253"/>
      <c r="C185" s="254"/>
      <c r="D185" s="255"/>
      <c r="E185" s="8" t="s">
        <v>170</v>
      </c>
      <c r="F185" s="113" t="s">
        <v>3</v>
      </c>
      <c r="G185" s="113" t="s">
        <v>4</v>
      </c>
      <c r="H185" s="113" t="s">
        <v>5</v>
      </c>
      <c r="I185" s="113" t="s">
        <v>6</v>
      </c>
      <c r="J185" s="113" t="s">
        <v>7</v>
      </c>
      <c r="K185" s="113" t="s">
        <v>8</v>
      </c>
      <c r="L185" s="113" t="s">
        <v>9</v>
      </c>
      <c r="M185" s="113" t="s">
        <v>10</v>
      </c>
      <c r="N185" s="113" t="s">
        <v>11</v>
      </c>
      <c r="O185" s="114" t="s">
        <v>12</v>
      </c>
      <c r="P185" s="113" t="s">
        <v>13</v>
      </c>
      <c r="Q185" s="113" t="s">
        <v>14</v>
      </c>
    </row>
    <row r="186" spans="2:17" ht="24" customHeight="1" x14ac:dyDescent="0.2">
      <c r="B186" s="239" t="s">
        <v>15</v>
      </c>
      <c r="C186" s="244"/>
      <c r="D186" s="245"/>
      <c r="E186" s="15">
        <v>428</v>
      </c>
      <c r="F186" s="15">
        <v>36</v>
      </c>
      <c r="G186" s="15">
        <v>36</v>
      </c>
      <c r="H186" s="15">
        <v>34</v>
      </c>
      <c r="I186" s="15">
        <v>23</v>
      </c>
      <c r="J186" s="15">
        <v>35</v>
      </c>
      <c r="K186" s="15">
        <v>26</v>
      </c>
      <c r="L186" s="15">
        <v>44</v>
      </c>
      <c r="M186" s="15">
        <v>47</v>
      </c>
      <c r="N186" s="15">
        <v>30</v>
      </c>
      <c r="O186" s="15">
        <v>29</v>
      </c>
      <c r="P186" s="15">
        <v>33</v>
      </c>
      <c r="Q186" s="15">
        <v>55</v>
      </c>
    </row>
    <row r="187" spans="2:17" ht="24" customHeight="1" x14ac:dyDescent="0.2">
      <c r="B187" s="68"/>
      <c r="C187" s="23"/>
      <c r="D187" s="19" t="s">
        <v>16</v>
      </c>
      <c r="E187" s="20">
        <v>426</v>
      </c>
      <c r="F187" s="20">
        <v>36</v>
      </c>
      <c r="G187" s="20">
        <v>36</v>
      </c>
      <c r="H187" s="20">
        <v>34</v>
      </c>
      <c r="I187" s="20">
        <v>23</v>
      </c>
      <c r="J187" s="20">
        <v>34</v>
      </c>
      <c r="K187" s="20">
        <v>26</v>
      </c>
      <c r="L187" s="20">
        <v>44</v>
      </c>
      <c r="M187" s="20">
        <v>47</v>
      </c>
      <c r="N187" s="20">
        <v>30</v>
      </c>
      <c r="O187" s="20">
        <v>28</v>
      </c>
      <c r="P187" s="20">
        <v>33</v>
      </c>
      <c r="Q187" s="20">
        <v>55</v>
      </c>
    </row>
    <row r="188" spans="2:17" ht="24" customHeight="1" x14ac:dyDescent="0.2">
      <c r="B188" s="258" t="s">
        <v>52</v>
      </c>
      <c r="C188" s="256"/>
      <c r="D188" s="225"/>
      <c r="E188" s="20">
        <v>702548000</v>
      </c>
      <c r="F188" s="20">
        <v>51498000</v>
      </c>
      <c r="G188" s="20">
        <v>59367000</v>
      </c>
      <c r="H188" s="20">
        <v>55504000</v>
      </c>
      <c r="I188" s="20">
        <v>51051000</v>
      </c>
      <c r="J188" s="20">
        <v>63519000</v>
      </c>
      <c r="K188" s="20">
        <v>44386000</v>
      </c>
      <c r="L188" s="20">
        <v>62829000</v>
      </c>
      <c r="M188" s="20">
        <v>87951000</v>
      </c>
      <c r="N188" s="20">
        <v>53922000</v>
      </c>
      <c r="O188" s="20">
        <v>41025000</v>
      </c>
      <c r="P188" s="20">
        <v>55767000</v>
      </c>
      <c r="Q188" s="20">
        <v>75729000</v>
      </c>
    </row>
    <row r="189" spans="2:17" ht="24" customHeight="1" x14ac:dyDescent="0.2">
      <c r="B189" s="258" t="s">
        <v>104</v>
      </c>
      <c r="C189" s="256"/>
      <c r="D189" s="225"/>
      <c r="E189" s="20">
        <v>702548000</v>
      </c>
      <c r="F189" s="20">
        <v>51498000</v>
      </c>
      <c r="G189" s="20">
        <v>59367000</v>
      </c>
      <c r="H189" s="20">
        <v>55504000</v>
      </c>
      <c r="I189" s="20">
        <v>51051000</v>
      </c>
      <c r="J189" s="20">
        <v>63519000</v>
      </c>
      <c r="K189" s="20">
        <v>44386000</v>
      </c>
      <c r="L189" s="20">
        <v>62829000</v>
      </c>
      <c r="M189" s="20">
        <v>87951000</v>
      </c>
      <c r="N189" s="20">
        <v>53922000</v>
      </c>
      <c r="O189" s="20">
        <v>41025000</v>
      </c>
      <c r="P189" s="20">
        <v>55767000</v>
      </c>
      <c r="Q189" s="20">
        <v>75729000</v>
      </c>
    </row>
    <row r="190" spans="2:17" ht="24" customHeight="1" x14ac:dyDescent="0.2">
      <c r="B190" s="258" t="s">
        <v>21</v>
      </c>
      <c r="C190" s="256"/>
      <c r="D190" s="225"/>
      <c r="E190" s="20">
        <v>56</v>
      </c>
      <c r="F190" s="20">
        <v>1</v>
      </c>
      <c r="G190" s="20">
        <v>0</v>
      </c>
      <c r="H190" s="20">
        <v>11</v>
      </c>
      <c r="I190" s="20">
        <v>0</v>
      </c>
      <c r="J190" s="20">
        <v>2</v>
      </c>
      <c r="K190" s="20">
        <v>8</v>
      </c>
      <c r="L190" s="20">
        <v>0</v>
      </c>
      <c r="M190" s="20">
        <v>5</v>
      </c>
      <c r="N190" s="20">
        <v>1</v>
      </c>
      <c r="O190" s="20">
        <v>5</v>
      </c>
      <c r="P190" s="20">
        <v>20</v>
      </c>
      <c r="Q190" s="20">
        <v>3</v>
      </c>
    </row>
    <row r="191" spans="2:17" ht="24" customHeight="1" thickBot="1" x14ac:dyDescent="0.25">
      <c r="B191" s="259" t="s">
        <v>22</v>
      </c>
      <c r="C191" s="260"/>
      <c r="D191" s="235"/>
      <c r="E191" s="31">
        <v>32</v>
      </c>
      <c r="F191" s="31">
        <v>0</v>
      </c>
      <c r="G191" s="31">
        <v>1</v>
      </c>
      <c r="H191" s="31">
        <v>1</v>
      </c>
      <c r="I191" s="31">
        <v>1</v>
      </c>
      <c r="J191" s="31">
        <v>8</v>
      </c>
      <c r="K191" s="31">
        <v>6</v>
      </c>
      <c r="L191" s="31">
        <v>0</v>
      </c>
      <c r="M191" s="31">
        <v>4</v>
      </c>
      <c r="N191" s="31">
        <v>1</v>
      </c>
      <c r="O191" s="31">
        <v>3</v>
      </c>
      <c r="P191" s="31">
        <v>7</v>
      </c>
      <c r="Q191" s="31">
        <v>0</v>
      </c>
    </row>
    <row r="192" spans="2:17" ht="11.4" thickBot="1" x14ac:dyDescent="0.25"/>
    <row r="193" spans="2:17" s="9" customFormat="1" ht="21.9" customHeight="1" thickBot="1" x14ac:dyDescent="0.25">
      <c r="B193" s="250"/>
      <c r="C193" s="251"/>
      <c r="D193" s="252"/>
      <c r="E193" s="115" t="s">
        <v>25</v>
      </c>
      <c r="F193" s="115" t="s">
        <v>26</v>
      </c>
      <c r="G193" s="115" t="s">
        <v>54</v>
      </c>
      <c r="H193" s="115" t="s">
        <v>28</v>
      </c>
      <c r="I193" s="115" t="s">
        <v>29</v>
      </c>
      <c r="J193" s="115" t="s">
        <v>30</v>
      </c>
      <c r="K193" s="115" t="s">
        <v>31</v>
      </c>
      <c r="L193" s="115" t="s">
        <v>32</v>
      </c>
      <c r="M193" s="115" t="s">
        <v>33</v>
      </c>
      <c r="N193" s="115" t="s">
        <v>34</v>
      </c>
      <c r="O193" s="115" t="s">
        <v>35</v>
      </c>
      <c r="P193" s="115" t="s">
        <v>36</v>
      </c>
      <c r="Q193" s="115" t="s">
        <v>37</v>
      </c>
    </row>
    <row r="194" spans="2:17" ht="24" customHeight="1" x14ac:dyDescent="0.2">
      <c r="B194" s="239" t="s">
        <v>15</v>
      </c>
      <c r="C194" s="244"/>
      <c r="D194" s="245"/>
      <c r="E194" s="116">
        <v>5692</v>
      </c>
      <c r="F194" s="117">
        <v>9932</v>
      </c>
      <c r="G194" s="118">
        <v>7831</v>
      </c>
      <c r="H194" s="118">
        <v>5922</v>
      </c>
      <c r="I194" s="118">
        <v>5074</v>
      </c>
      <c r="J194" s="118">
        <v>1491</v>
      </c>
      <c r="K194" s="118">
        <v>362</v>
      </c>
      <c r="L194" s="118">
        <v>525</v>
      </c>
      <c r="M194" s="118">
        <v>404</v>
      </c>
      <c r="N194" s="118">
        <v>469</v>
      </c>
      <c r="O194" s="118">
        <v>591</v>
      </c>
      <c r="P194" s="118">
        <v>440</v>
      </c>
      <c r="Q194" s="118">
        <v>428</v>
      </c>
    </row>
    <row r="195" spans="2:17" ht="24" customHeight="1" x14ac:dyDescent="0.2">
      <c r="B195" s="68"/>
      <c r="C195" s="23"/>
      <c r="D195" s="19" t="s">
        <v>16</v>
      </c>
      <c r="E195" s="119">
        <v>5668</v>
      </c>
      <c r="F195" s="120">
        <v>9900</v>
      </c>
      <c r="G195" s="121">
        <v>7815</v>
      </c>
      <c r="H195" s="121">
        <v>5896</v>
      </c>
      <c r="I195" s="121">
        <v>5035</v>
      </c>
      <c r="J195" s="121">
        <v>1490</v>
      </c>
      <c r="K195" s="121">
        <v>361</v>
      </c>
      <c r="L195" s="121">
        <v>524</v>
      </c>
      <c r="M195" s="121">
        <v>403</v>
      </c>
      <c r="N195" s="121">
        <v>468</v>
      </c>
      <c r="O195" s="121">
        <v>590</v>
      </c>
      <c r="P195" s="121">
        <v>440</v>
      </c>
      <c r="Q195" s="121">
        <v>426</v>
      </c>
    </row>
    <row r="196" spans="2:17" ht="24" customHeight="1" x14ac:dyDescent="0.2">
      <c r="B196" s="258" t="s">
        <v>90</v>
      </c>
      <c r="C196" s="256"/>
      <c r="D196" s="225"/>
      <c r="E196" s="119">
        <v>3844597936</v>
      </c>
      <c r="F196" s="120">
        <v>6683934971</v>
      </c>
      <c r="G196" s="121">
        <v>5416037778</v>
      </c>
      <c r="H196" s="121">
        <v>3857042597</v>
      </c>
      <c r="I196" s="121">
        <v>3747940481</v>
      </c>
      <c r="J196" s="121">
        <v>949759965</v>
      </c>
      <c r="K196" s="121">
        <v>344004997</v>
      </c>
      <c r="L196" s="121">
        <v>721845000</v>
      </c>
      <c r="M196" s="121">
        <v>703040000</v>
      </c>
      <c r="N196" s="121">
        <v>706882000</v>
      </c>
      <c r="O196" s="121">
        <v>914939000</v>
      </c>
      <c r="P196" s="121">
        <v>563877000</v>
      </c>
      <c r="Q196" s="121">
        <v>702548000</v>
      </c>
    </row>
    <row r="197" spans="2:17" ht="24" customHeight="1" x14ac:dyDescent="0.2">
      <c r="B197" s="258" t="s">
        <v>21</v>
      </c>
      <c r="C197" s="256"/>
      <c r="D197" s="225"/>
      <c r="E197" s="119">
        <v>57</v>
      </c>
      <c r="F197" s="120">
        <v>576</v>
      </c>
      <c r="G197" s="121">
        <v>876</v>
      </c>
      <c r="H197" s="122">
        <v>886</v>
      </c>
      <c r="I197" s="122">
        <v>1529</v>
      </c>
      <c r="J197" s="122">
        <v>2026</v>
      </c>
      <c r="K197" s="122">
        <v>1600</v>
      </c>
      <c r="L197" s="122">
        <v>43</v>
      </c>
      <c r="M197" s="122">
        <v>25</v>
      </c>
      <c r="N197" s="122">
        <v>270</v>
      </c>
      <c r="O197" s="122">
        <v>71</v>
      </c>
      <c r="P197" s="122">
        <v>65</v>
      </c>
      <c r="Q197" s="122">
        <v>56</v>
      </c>
    </row>
    <row r="198" spans="2:17" ht="24" customHeight="1" thickBot="1" x14ac:dyDescent="0.25">
      <c r="B198" s="259" t="s">
        <v>22</v>
      </c>
      <c r="C198" s="260"/>
      <c r="D198" s="235"/>
      <c r="E198" s="123">
        <v>36</v>
      </c>
      <c r="F198" s="124">
        <v>209</v>
      </c>
      <c r="G198" s="125">
        <v>168</v>
      </c>
      <c r="H198" s="126">
        <v>117</v>
      </c>
      <c r="I198" s="126">
        <v>144</v>
      </c>
      <c r="J198" s="126">
        <v>168</v>
      </c>
      <c r="K198" s="126">
        <v>60</v>
      </c>
      <c r="L198" s="126">
        <v>12</v>
      </c>
      <c r="M198" s="126">
        <v>11</v>
      </c>
      <c r="N198" s="126">
        <v>20</v>
      </c>
      <c r="O198" s="126">
        <v>4</v>
      </c>
      <c r="P198" s="126">
        <v>16</v>
      </c>
      <c r="Q198" s="126">
        <v>32</v>
      </c>
    </row>
    <row r="199" spans="2:17" ht="18" customHeight="1" x14ac:dyDescent="0.2">
      <c r="B199" s="280" t="s">
        <v>105</v>
      </c>
      <c r="C199" s="280"/>
      <c r="D199" s="280"/>
      <c r="E199" s="280"/>
      <c r="F199" s="280"/>
      <c r="G199" s="280"/>
      <c r="H199" s="280"/>
      <c r="I199" s="280"/>
      <c r="J199" s="280"/>
      <c r="K199" s="280"/>
      <c r="L199" s="280"/>
      <c r="M199" s="280"/>
      <c r="N199" s="280"/>
      <c r="O199" s="280"/>
      <c r="P199" s="280"/>
      <c r="Q199" s="280"/>
    </row>
    <row r="202" spans="2:17" s="62" customFormat="1" ht="24.9" customHeight="1" thickBot="1" x14ac:dyDescent="0.25">
      <c r="B202" s="281" t="s">
        <v>106</v>
      </c>
      <c r="C202" s="281"/>
      <c r="D202" s="281"/>
      <c r="E202" s="281"/>
      <c r="F202" s="281"/>
      <c r="G202" s="281"/>
      <c r="H202" s="281"/>
      <c r="I202" s="281"/>
      <c r="J202" s="281"/>
      <c r="K202" s="281"/>
      <c r="L202" s="281"/>
      <c r="M202" s="281"/>
      <c r="N202" s="281"/>
      <c r="O202" s="281"/>
      <c r="P202" s="281"/>
      <c r="Q202" s="281"/>
    </row>
    <row r="203" spans="2:17" s="9" customFormat="1" ht="21.9" customHeight="1" thickBot="1" x14ac:dyDescent="0.25">
      <c r="B203" s="250"/>
      <c r="C203" s="251"/>
      <c r="D203" s="252"/>
      <c r="E203" s="8" t="s">
        <v>169</v>
      </c>
      <c r="Q203" s="65"/>
    </row>
    <row r="204" spans="2:17" s="9" customFormat="1" ht="21.9" customHeight="1" thickBot="1" x14ac:dyDescent="0.25">
      <c r="B204" s="253"/>
      <c r="C204" s="254"/>
      <c r="D204" s="255"/>
      <c r="E204" s="8" t="s">
        <v>170</v>
      </c>
      <c r="F204" s="14" t="s">
        <v>3</v>
      </c>
      <c r="G204" s="14" t="s">
        <v>4</v>
      </c>
      <c r="H204" s="14" t="s">
        <v>5</v>
      </c>
      <c r="I204" s="14" t="s">
        <v>6</v>
      </c>
      <c r="J204" s="14" t="s">
        <v>7</v>
      </c>
      <c r="K204" s="14" t="s">
        <v>8</v>
      </c>
      <c r="L204" s="14" t="s">
        <v>9</v>
      </c>
      <c r="M204" s="14" t="s">
        <v>10</v>
      </c>
      <c r="N204" s="14" t="s">
        <v>11</v>
      </c>
      <c r="O204" s="87" t="s">
        <v>12</v>
      </c>
      <c r="P204" s="14" t="s">
        <v>13</v>
      </c>
      <c r="Q204" s="14" t="s">
        <v>14</v>
      </c>
    </row>
    <row r="205" spans="2:17" ht="24" customHeight="1" x14ac:dyDescent="0.2">
      <c r="B205" s="239" t="s">
        <v>15</v>
      </c>
      <c r="C205" s="244"/>
      <c r="D205" s="245"/>
      <c r="E205" s="15">
        <v>3129</v>
      </c>
      <c r="F205" s="16">
        <v>276</v>
      </c>
      <c r="G205" s="16">
        <v>347</v>
      </c>
      <c r="H205" s="16">
        <v>415</v>
      </c>
      <c r="I205" s="16">
        <v>383</v>
      </c>
      <c r="J205" s="16">
        <v>284</v>
      </c>
      <c r="K205" s="16">
        <v>278</v>
      </c>
      <c r="L205" s="16">
        <v>214</v>
      </c>
      <c r="M205" s="16">
        <v>191</v>
      </c>
      <c r="N205" s="16">
        <v>181</v>
      </c>
      <c r="O205" s="16">
        <v>189</v>
      </c>
      <c r="P205" s="16">
        <v>188</v>
      </c>
      <c r="Q205" s="16">
        <v>183</v>
      </c>
    </row>
    <row r="206" spans="2:17" ht="24" customHeight="1" x14ac:dyDescent="0.2">
      <c r="B206" s="68"/>
      <c r="C206" s="23"/>
      <c r="D206" s="19" t="s">
        <v>16</v>
      </c>
      <c r="E206" s="20">
        <v>3107</v>
      </c>
      <c r="F206" s="21">
        <v>273</v>
      </c>
      <c r="G206" s="21">
        <v>342</v>
      </c>
      <c r="H206" s="21">
        <v>411</v>
      </c>
      <c r="I206" s="21">
        <v>382</v>
      </c>
      <c r="J206" s="21">
        <v>284</v>
      </c>
      <c r="K206" s="21">
        <v>277</v>
      </c>
      <c r="L206" s="21">
        <v>212</v>
      </c>
      <c r="M206" s="21">
        <v>191</v>
      </c>
      <c r="N206" s="21">
        <v>181</v>
      </c>
      <c r="O206" s="21">
        <v>186</v>
      </c>
      <c r="P206" s="21">
        <v>187</v>
      </c>
      <c r="Q206" s="21">
        <v>181</v>
      </c>
    </row>
    <row r="207" spans="2:17" ht="24" customHeight="1" x14ac:dyDescent="0.2">
      <c r="B207" s="258" t="s">
        <v>52</v>
      </c>
      <c r="C207" s="256"/>
      <c r="D207" s="225"/>
      <c r="E207" s="20">
        <v>3585432000</v>
      </c>
      <c r="F207" s="21">
        <v>304307000</v>
      </c>
      <c r="G207" s="21">
        <v>429661000</v>
      </c>
      <c r="H207" s="21">
        <v>444752000</v>
      </c>
      <c r="I207" s="21">
        <v>436074000</v>
      </c>
      <c r="J207" s="21">
        <v>294858000</v>
      </c>
      <c r="K207" s="21">
        <v>333359000</v>
      </c>
      <c r="L207" s="21">
        <v>272170000</v>
      </c>
      <c r="M207" s="21">
        <v>221879000</v>
      </c>
      <c r="N207" s="21">
        <v>202071000</v>
      </c>
      <c r="O207" s="21">
        <v>215610000</v>
      </c>
      <c r="P207" s="21">
        <v>211963000</v>
      </c>
      <c r="Q207" s="21">
        <v>218728000</v>
      </c>
    </row>
    <row r="208" spans="2:17" ht="24" customHeight="1" x14ac:dyDescent="0.2">
      <c r="B208" s="258" t="s">
        <v>21</v>
      </c>
      <c r="C208" s="256"/>
      <c r="D208" s="225"/>
      <c r="E208" s="20">
        <v>488</v>
      </c>
      <c r="F208" s="21">
        <v>6</v>
      </c>
      <c r="G208" s="21">
        <v>49</v>
      </c>
      <c r="H208" s="21">
        <v>53</v>
      </c>
      <c r="I208" s="21">
        <v>46</v>
      </c>
      <c r="J208" s="21">
        <v>23</v>
      </c>
      <c r="K208" s="21">
        <v>35</v>
      </c>
      <c r="L208" s="21">
        <v>29</v>
      </c>
      <c r="M208" s="21">
        <v>25</v>
      </c>
      <c r="N208" s="21">
        <v>40</v>
      </c>
      <c r="O208" s="21">
        <v>44</v>
      </c>
      <c r="P208" s="21">
        <v>123</v>
      </c>
      <c r="Q208" s="21">
        <v>15</v>
      </c>
    </row>
    <row r="209" spans="2:17" ht="24" customHeight="1" thickBot="1" x14ac:dyDescent="0.25">
      <c r="B209" s="259" t="s">
        <v>22</v>
      </c>
      <c r="C209" s="260"/>
      <c r="D209" s="235"/>
      <c r="E209" s="31">
        <v>81</v>
      </c>
      <c r="F209" s="32">
        <v>2</v>
      </c>
      <c r="G209" s="32">
        <v>3</v>
      </c>
      <c r="H209" s="32">
        <v>3</v>
      </c>
      <c r="I209" s="32">
        <v>7</v>
      </c>
      <c r="J209" s="32">
        <v>8</v>
      </c>
      <c r="K209" s="32">
        <v>4</v>
      </c>
      <c r="L209" s="32">
        <v>4</v>
      </c>
      <c r="M209" s="32">
        <v>11</v>
      </c>
      <c r="N209" s="32">
        <v>8</v>
      </c>
      <c r="O209" s="32">
        <v>6</v>
      </c>
      <c r="P209" s="32">
        <v>17</v>
      </c>
      <c r="Q209" s="32">
        <v>8</v>
      </c>
    </row>
    <row r="210" spans="2:17" s="9" customFormat="1" ht="21.9" customHeight="1" thickBot="1" x14ac:dyDescent="0.25">
      <c r="B210" s="250"/>
      <c r="C210" s="251"/>
      <c r="D210" s="252"/>
      <c r="E210" s="127" t="s">
        <v>171</v>
      </c>
      <c r="Q210" s="10"/>
    </row>
    <row r="211" spans="2:17" s="9" customFormat="1" ht="21.9" customHeight="1" thickBot="1" x14ac:dyDescent="0.25">
      <c r="B211" s="253"/>
      <c r="C211" s="254"/>
      <c r="D211" s="255"/>
      <c r="E211" s="128" t="s">
        <v>170</v>
      </c>
      <c r="F211" s="14" t="s">
        <v>3</v>
      </c>
      <c r="G211" s="14" t="s">
        <v>4</v>
      </c>
      <c r="H211" s="14" t="s">
        <v>5</v>
      </c>
      <c r="I211" s="14" t="s">
        <v>6</v>
      </c>
      <c r="J211" s="14" t="s">
        <v>7</v>
      </c>
      <c r="K211" s="14" t="s">
        <v>8</v>
      </c>
      <c r="L211" s="14" t="s">
        <v>9</v>
      </c>
      <c r="M211" s="14" t="s">
        <v>10</v>
      </c>
      <c r="N211" s="14" t="s">
        <v>11</v>
      </c>
      <c r="O211" s="87" t="s">
        <v>12</v>
      </c>
      <c r="P211" s="14" t="s">
        <v>13</v>
      </c>
      <c r="Q211" s="14" t="s">
        <v>14</v>
      </c>
    </row>
    <row r="212" spans="2:17" ht="24" customHeight="1" x14ac:dyDescent="0.2">
      <c r="B212" s="239" t="s">
        <v>15</v>
      </c>
      <c r="C212" s="244"/>
      <c r="D212" s="245"/>
      <c r="E212" s="15">
        <v>3682</v>
      </c>
      <c r="F212" s="15">
        <v>188</v>
      </c>
      <c r="G212" s="15">
        <v>243</v>
      </c>
      <c r="H212" s="15">
        <v>295</v>
      </c>
      <c r="I212" s="15">
        <v>292</v>
      </c>
      <c r="J212" s="15">
        <v>230</v>
      </c>
      <c r="K212" s="15">
        <v>314</v>
      </c>
      <c r="L212" s="15">
        <v>343</v>
      </c>
      <c r="M212" s="15">
        <v>384</v>
      </c>
      <c r="N212" s="15">
        <v>400</v>
      </c>
      <c r="O212" s="15">
        <v>338</v>
      </c>
      <c r="P212" s="15">
        <v>299</v>
      </c>
      <c r="Q212" s="15">
        <v>356</v>
      </c>
    </row>
    <row r="213" spans="2:17" ht="24" customHeight="1" x14ac:dyDescent="0.2">
      <c r="B213" s="68"/>
      <c r="C213" s="23"/>
      <c r="D213" s="19" t="s">
        <v>16</v>
      </c>
      <c r="E213" s="20">
        <v>3650</v>
      </c>
      <c r="F213" s="20">
        <v>188</v>
      </c>
      <c r="G213" s="20">
        <v>238</v>
      </c>
      <c r="H213" s="20">
        <v>293</v>
      </c>
      <c r="I213" s="20">
        <v>287</v>
      </c>
      <c r="J213" s="20">
        <v>230</v>
      </c>
      <c r="K213" s="20">
        <v>314</v>
      </c>
      <c r="L213" s="20">
        <v>339</v>
      </c>
      <c r="M213" s="20">
        <v>381</v>
      </c>
      <c r="N213" s="20">
        <v>400</v>
      </c>
      <c r="O213" s="20">
        <v>334</v>
      </c>
      <c r="P213" s="20">
        <v>293</v>
      </c>
      <c r="Q213" s="20">
        <v>353</v>
      </c>
    </row>
    <row r="214" spans="2:17" ht="24" customHeight="1" x14ac:dyDescent="0.2">
      <c r="B214" s="258" t="s">
        <v>52</v>
      </c>
      <c r="C214" s="256"/>
      <c r="D214" s="225"/>
      <c r="E214" s="20">
        <v>4260232000</v>
      </c>
      <c r="F214" s="20">
        <v>210394000</v>
      </c>
      <c r="G214" s="20">
        <v>288279000</v>
      </c>
      <c r="H214" s="20">
        <v>369003000</v>
      </c>
      <c r="I214" s="20">
        <v>378753000</v>
      </c>
      <c r="J214" s="20">
        <v>270004000</v>
      </c>
      <c r="K214" s="20">
        <v>372791000</v>
      </c>
      <c r="L214" s="20">
        <v>396974000</v>
      </c>
      <c r="M214" s="20">
        <v>417373000</v>
      </c>
      <c r="N214" s="20">
        <v>451118000</v>
      </c>
      <c r="O214" s="20">
        <v>400153000</v>
      </c>
      <c r="P214" s="20">
        <v>325190000</v>
      </c>
      <c r="Q214" s="20">
        <v>380200000</v>
      </c>
    </row>
    <row r="215" spans="2:17" ht="24" customHeight="1" x14ac:dyDescent="0.2">
      <c r="B215" s="258" t="s">
        <v>21</v>
      </c>
      <c r="C215" s="256"/>
      <c r="D215" s="225"/>
      <c r="E215" s="20">
        <v>735</v>
      </c>
      <c r="F215" s="20">
        <v>337</v>
      </c>
      <c r="G215" s="20">
        <v>98</v>
      </c>
      <c r="H215" s="20">
        <v>67</v>
      </c>
      <c r="I215" s="20">
        <v>66</v>
      </c>
      <c r="J215" s="20">
        <v>28</v>
      </c>
      <c r="K215" s="20">
        <v>33</v>
      </c>
      <c r="L215" s="20">
        <v>16</v>
      </c>
      <c r="M215" s="20">
        <v>14</v>
      </c>
      <c r="N215" s="20">
        <v>19</v>
      </c>
      <c r="O215" s="20">
        <v>37</v>
      </c>
      <c r="P215" s="20">
        <v>12</v>
      </c>
      <c r="Q215" s="20">
        <v>8</v>
      </c>
    </row>
    <row r="216" spans="2:17" ht="24" customHeight="1" thickBot="1" x14ac:dyDescent="0.25">
      <c r="B216" s="259" t="s">
        <v>22</v>
      </c>
      <c r="C216" s="260"/>
      <c r="D216" s="235"/>
      <c r="E216" s="31">
        <v>89</v>
      </c>
      <c r="F216" s="31">
        <v>11</v>
      </c>
      <c r="G216" s="31">
        <v>8</v>
      </c>
      <c r="H216" s="31">
        <v>4</v>
      </c>
      <c r="I216" s="31">
        <v>6</v>
      </c>
      <c r="J216" s="31">
        <v>7</v>
      </c>
      <c r="K216" s="31">
        <v>4</v>
      </c>
      <c r="L216" s="31">
        <v>1</v>
      </c>
      <c r="M216" s="31">
        <v>7</v>
      </c>
      <c r="N216" s="31">
        <v>3</v>
      </c>
      <c r="O216" s="31">
        <v>15</v>
      </c>
      <c r="P216" s="31">
        <v>21</v>
      </c>
      <c r="Q216" s="31">
        <v>2</v>
      </c>
    </row>
    <row r="217" spans="2:17" ht="11.4" thickBot="1" x14ac:dyDescent="0.25"/>
    <row r="218" spans="2:17" s="9" customFormat="1" ht="21.9" customHeight="1" thickBot="1" x14ac:dyDescent="0.25">
      <c r="B218" s="250"/>
      <c r="C218" s="251"/>
      <c r="D218" s="252"/>
      <c r="E218" s="89" t="s">
        <v>54</v>
      </c>
      <c r="F218" s="89" t="s">
        <v>28</v>
      </c>
      <c r="G218" s="89" t="s">
        <v>29</v>
      </c>
      <c r="H218" s="89" t="s">
        <v>30</v>
      </c>
      <c r="I218" s="89" t="s">
        <v>31</v>
      </c>
      <c r="J218" s="89" t="s">
        <v>32</v>
      </c>
      <c r="K218" s="89" t="s">
        <v>33</v>
      </c>
      <c r="L218" s="89" t="s">
        <v>34</v>
      </c>
      <c r="M218" s="89" t="s">
        <v>35</v>
      </c>
      <c r="N218" s="89" t="s">
        <v>36</v>
      </c>
      <c r="O218" s="89" t="s">
        <v>37</v>
      </c>
    </row>
    <row r="219" spans="2:17" ht="24" customHeight="1" x14ac:dyDescent="0.2">
      <c r="B219" s="239" t="s">
        <v>15</v>
      </c>
      <c r="C219" s="244"/>
      <c r="D219" s="245"/>
      <c r="E219" s="129">
        <v>482</v>
      </c>
      <c r="F219" s="130">
        <v>2571</v>
      </c>
      <c r="G219" s="130">
        <v>4539</v>
      </c>
      <c r="H219" s="130">
        <v>299</v>
      </c>
      <c r="I219" s="130">
        <v>83</v>
      </c>
      <c r="J219" s="130">
        <v>296</v>
      </c>
      <c r="K219" s="130">
        <v>1133</v>
      </c>
      <c r="L219" s="130">
        <v>1817</v>
      </c>
      <c r="M219" s="130">
        <v>1928</v>
      </c>
      <c r="N219" s="130">
        <v>2376</v>
      </c>
      <c r="O219" s="130">
        <v>3682</v>
      </c>
    </row>
    <row r="220" spans="2:17" ht="24" customHeight="1" x14ac:dyDescent="0.2">
      <c r="B220" s="68"/>
      <c r="C220" s="23"/>
      <c r="D220" s="19" t="s">
        <v>16</v>
      </c>
      <c r="E220" s="131">
        <v>480</v>
      </c>
      <c r="F220" s="132">
        <v>2491</v>
      </c>
      <c r="G220" s="132">
        <v>4467</v>
      </c>
      <c r="H220" s="132">
        <v>294</v>
      </c>
      <c r="I220" s="132">
        <v>82</v>
      </c>
      <c r="J220" s="132">
        <v>294</v>
      </c>
      <c r="K220" s="132">
        <v>1123</v>
      </c>
      <c r="L220" s="132">
        <v>1797</v>
      </c>
      <c r="M220" s="132">
        <v>1908</v>
      </c>
      <c r="N220" s="132">
        <v>2357</v>
      </c>
      <c r="O220" s="132">
        <v>3650</v>
      </c>
    </row>
    <row r="221" spans="2:17" ht="24" customHeight="1" x14ac:dyDescent="0.2">
      <c r="B221" s="258" t="s">
        <v>52</v>
      </c>
      <c r="C221" s="256"/>
      <c r="D221" s="225"/>
      <c r="E221" s="131">
        <v>514891744</v>
      </c>
      <c r="F221" s="132">
        <v>2986711016</v>
      </c>
      <c r="G221" s="132">
        <v>4740044176</v>
      </c>
      <c r="H221" s="132">
        <v>244401419</v>
      </c>
      <c r="I221" s="132">
        <v>73701563</v>
      </c>
      <c r="J221" s="132">
        <v>253972000</v>
      </c>
      <c r="K221" s="132">
        <v>1127673000</v>
      </c>
      <c r="L221" s="132">
        <v>1687987000</v>
      </c>
      <c r="M221" s="132">
        <v>1991650000</v>
      </c>
      <c r="N221" s="132">
        <v>2545991000</v>
      </c>
      <c r="O221" s="132">
        <v>4260232000</v>
      </c>
    </row>
    <row r="222" spans="2:17" ht="24" customHeight="1" x14ac:dyDescent="0.2">
      <c r="B222" s="258" t="s">
        <v>21</v>
      </c>
      <c r="C222" s="256"/>
      <c r="D222" s="225"/>
      <c r="E222" s="131">
        <v>0</v>
      </c>
      <c r="F222" s="132">
        <v>121</v>
      </c>
      <c r="G222" s="132">
        <v>365</v>
      </c>
      <c r="H222" s="132">
        <v>420</v>
      </c>
      <c r="I222" s="132">
        <v>240</v>
      </c>
      <c r="J222" s="132">
        <v>2</v>
      </c>
      <c r="K222" s="132">
        <v>116</v>
      </c>
      <c r="L222" s="132">
        <v>146</v>
      </c>
      <c r="M222" s="132">
        <v>194</v>
      </c>
      <c r="N222" s="132">
        <v>413</v>
      </c>
      <c r="O222" s="132">
        <v>735</v>
      </c>
    </row>
    <row r="223" spans="2:17" ht="24" customHeight="1" thickBot="1" x14ac:dyDescent="0.25">
      <c r="B223" s="259" t="s">
        <v>22</v>
      </c>
      <c r="C223" s="260"/>
      <c r="D223" s="235"/>
      <c r="E223" s="133">
        <v>0</v>
      </c>
      <c r="F223" s="134">
        <v>8</v>
      </c>
      <c r="G223" s="134">
        <v>56</v>
      </c>
      <c r="H223" s="134">
        <v>33</v>
      </c>
      <c r="I223" s="134">
        <v>14</v>
      </c>
      <c r="J223" s="134">
        <v>5</v>
      </c>
      <c r="K223" s="134">
        <v>12</v>
      </c>
      <c r="L223" s="134">
        <v>20</v>
      </c>
      <c r="M223" s="134">
        <v>18</v>
      </c>
      <c r="N223" s="134">
        <v>36</v>
      </c>
      <c r="O223" s="134">
        <v>89</v>
      </c>
    </row>
    <row r="224" spans="2:17" ht="18" customHeight="1" x14ac:dyDescent="0.2">
      <c r="B224" s="280" t="s">
        <v>107</v>
      </c>
      <c r="C224" s="280"/>
      <c r="D224" s="280"/>
      <c r="E224" s="280"/>
      <c r="F224" s="280"/>
      <c r="G224" s="280"/>
      <c r="H224" s="280"/>
      <c r="I224" s="280"/>
      <c r="J224" s="280"/>
      <c r="K224" s="280"/>
      <c r="L224" s="280"/>
      <c r="M224" s="280"/>
      <c r="N224" s="280"/>
      <c r="O224" s="280"/>
      <c r="P224" s="280"/>
      <c r="Q224" s="280"/>
    </row>
    <row r="225" spans="2:17" ht="18" customHeight="1" x14ac:dyDescent="0.2">
      <c r="B225" s="278" t="s">
        <v>108</v>
      </c>
      <c r="C225" s="278"/>
      <c r="D225" s="278"/>
      <c r="E225" s="278"/>
      <c r="F225" s="278"/>
      <c r="G225" s="278"/>
      <c r="H225" s="278"/>
      <c r="I225" s="278"/>
      <c r="J225" s="278"/>
      <c r="K225" s="278"/>
      <c r="L225" s="278"/>
      <c r="M225" s="278"/>
      <c r="N225" s="278"/>
      <c r="O225" s="278"/>
      <c r="P225" s="278"/>
      <c r="Q225" s="278"/>
    </row>
    <row r="228" spans="2:17" s="62" customFormat="1" ht="24.9" customHeight="1" thickBot="1" x14ac:dyDescent="0.25">
      <c r="B228" s="281" t="s">
        <v>109</v>
      </c>
      <c r="C228" s="281"/>
      <c r="D228" s="281"/>
      <c r="E228" s="281"/>
      <c r="F228" s="281"/>
      <c r="G228" s="281"/>
      <c r="H228" s="281"/>
      <c r="I228" s="281"/>
      <c r="J228" s="281"/>
      <c r="K228" s="281"/>
      <c r="L228" s="281"/>
      <c r="M228" s="281"/>
      <c r="N228" s="281"/>
      <c r="O228" s="281"/>
      <c r="P228" s="281"/>
      <c r="Q228" s="281"/>
    </row>
    <row r="229" spans="2:17" s="9" customFormat="1" ht="21.9" customHeight="1" thickBot="1" x14ac:dyDescent="0.25">
      <c r="B229" s="250"/>
      <c r="C229" s="251"/>
      <c r="D229" s="252"/>
      <c r="E229" s="8" t="s">
        <v>169</v>
      </c>
      <c r="Q229" s="10"/>
    </row>
    <row r="230" spans="2:17" s="9" customFormat="1" ht="21.9" customHeight="1" thickBot="1" x14ac:dyDescent="0.25">
      <c r="B230" s="253"/>
      <c r="C230" s="254"/>
      <c r="D230" s="255"/>
      <c r="E230" s="8" t="s">
        <v>170</v>
      </c>
      <c r="F230" s="14" t="s">
        <v>3</v>
      </c>
      <c r="G230" s="14" t="s">
        <v>4</v>
      </c>
      <c r="H230" s="14" t="s">
        <v>5</v>
      </c>
      <c r="I230" s="14" t="s">
        <v>6</v>
      </c>
      <c r="J230" s="14" t="s">
        <v>7</v>
      </c>
      <c r="K230" s="14" t="s">
        <v>8</v>
      </c>
      <c r="L230" s="14" t="s">
        <v>9</v>
      </c>
      <c r="M230" s="14" t="s">
        <v>10</v>
      </c>
      <c r="N230" s="14" t="s">
        <v>11</v>
      </c>
      <c r="O230" s="87" t="s">
        <v>12</v>
      </c>
      <c r="P230" s="14" t="s">
        <v>13</v>
      </c>
      <c r="Q230" s="14" t="s">
        <v>14</v>
      </c>
    </row>
    <row r="231" spans="2:17" ht="23.1" customHeight="1" x14ac:dyDescent="0.2">
      <c r="B231" s="239" t="s">
        <v>15</v>
      </c>
      <c r="C231" s="244"/>
      <c r="D231" s="245"/>
      <c r="E231" s="15">
        <v>104</v>
      </c>
      <c r="F231" s="16">
        <v>7</v>
      </c>
      <c r="G231" s="16">
        <v>10</v>
      </c>
      <c r="H231" s="16">
        <v>14</v>
      </c>
      <c r="I231" s="16">
        <v>7</v>
      </c>
      <c r="J231" s="16">
        <v>12</v>
      </c>
      <c r="K231" s="16">
        <v>13</v>
      </c>
      <c r="L231" s="16">
        <v>8</v>
      </c>
      <c r="M231" s="16">
        <v>4</v>
      </c>
      <c r="N231" s="16">
        <v>3</v>
      </c>
      <c r="O231" s="16">
        <v>4</v>
      </c>
      <c r="P231" s="16">
        <v>10</v>
      </c>
      <c r="Q231" s="16">
        <v>12</v>
      </c>
    </row>
    <row r="232" spans="2:17" ht="23.1" customHeight="1" x14ac:dyDescent="0.2">
      <c r="B232" s="68"/>
      <c r="C232" s="23"/>
      <c r="D232" s="19" t="s">
        <v>16</v>
      </c>
      <c r="E232" s="20">
        <v>97</v>
      </c>
      <c r="F232" s="21">
        <v>7</v>
      </c>
      <c r="G232" s="21">
        <v>8</v>
      </c>
      <c r="H232" s="21">
        <v>11</v>
      </c>
      <c r="I232" s="21">
        <v>7</v>
      </c>
      <c r="J232" s="21">
        <v>12</v>
      </c>
      <c r="K232" s="21">
        <v>11</v>
      </c>
      <c r="L232" s="21">
        <v>8</v>
      </c>
      <c r="M232" s="21">
        <v>4</v>
      </c>
      <c r="N232" s="21">
        <v>3</v>
      </c>
      <c r="O232" s="21">
        <v>4</v>
      </c>
      <c r="P232" s="21">
        <v>10</v>
      </c>
      <c r="Q232" s="21">
        <v>12</v>
      </c>
    </row>
    <row r="233" spans="2:17" ht="23.1" customHeight="1" x14ac:dyDescent="0.2">
      <c r="B233" s="258" t="s">
        <v>52</v>
      </c>
      <c r="C233" s="256"/>
      <c r="D233" s="225"/>
      <c r="E233" s="20">
        <v>724654066</v>
      </c>
      <c r="F233" s="48">
        <v>64900000</v>
      </c>
      <c r="G233" s="21">
        <v>43300000</v>
      </c>
      <c r="H233" s="21">
        <v>64400000</v>
      </c>
      <c r="I233" s="21">
        <v>43200000</v>
      </c>
      <c r="J233" s="21">
        <v>80350400</v>
      </c>
      <c r="K233" s="21">
        <v>33311796</v>
      </c>
      <c r="L233" s="21">
        <v>90970000</v>
      </c>
      <c r="M233" s="21">
        <v>47523900</v>
      </c>
      <c r="N233" s="21">
        <v>85500000</v>
      </c>
      <c r="O233" s="21">
        <v>13804144</v>
      </c>
      <c r="P233" s="21">
        <v>47496146</v>
      </c>
      <c r="Q233" s="21">
        <v>109897680</v>
      </c>
    </row>
    <row r="234" spans="2:17" ht="23.1" customHeight="1" x14ac:dyDescent="0.2">
      <c r="B234" s="258" t="s">
        <v>110</v>
      </c>
      <c r="C234" s="256"/>
      <c r="D234" s="225"/>
      <c r="E234" s="20">
        <v>724654066</v>
      </c>
      <c r="F234" s="21">
        <v>64900000</v>
      </c>
      <c r="G234" s="21">
        <v>43300000</v>
      </c>
      <c r="H234" s="21">
        <v>64400000</v>
      </c>
      <c r="I234" s="21">
        <v>43200000</v>
      </c>
      <c r="J234" s="21">
        <v>80350400</v>
      </c>
      <c r="K234" s="21">
        <v>33311796</v>
      </c>
      <c r="L234" s="21">
        <v>90970000</v>
      </c>
      <c r="M234" s="21">
        <v>47523900</v>
      </c>
      <c r="N234" s="21">
        <v>85500000</v>
      </c>
      <c r="O234" s="21">
        <v>13804144</v>
      </c>
      <c r="P234" s="21">
        <v>47496146</v>
      </c>
      <c r="Q234" s="21">
        <v>109897680</v>
      </c>
    </row>
    <row r="235" spans="2:17" ht="23.1" customHeight="1" x14ac:dyDescent="0.2">
      <c r="B235" s="258" t="s">
        <v>21</v>
      </c>
      <c r="C235" s="256"/>
      <c r="D235" s="225"/>
      <c r="E235" s="20">
        <v>188</v>
      </c>
      <c r="F235" s="21">
        <v>16</v>
      </c>
      <c r="G235" s="21">
        <v>30</v>
      </c>
      <c r="H235" s="21">
        <v>17</v>
      </c>
      <c r="I235" s="21">
        <v>5</v>
      </c>
      <c r="J235" s="21">
        <v>16</v>
      </c>
      <c r="K235" s="21">
        <v>18</v>
      </c>
      <c r="L235" s="21">
        <v>18</v>
      </c>
      <c r="M235" s="21">
        <v>8</v>
      </c>
      <c r="N235" s="21">
        <v>17</v>
      </c>
      <c r="O235" s="21">
        <v>16</v>
      </c>
      <c r="P235" s="21">
        <v>24</v>
      </c>
      <c r="Q235" s="21">
        <v>3</v>
      </c>
    </row>
    <row r="236" spans="2:17" ht="23.1" customHeight="1" thickBot="1" x14ac:dyDescent="0.25">
      <c r="B236" s="259" t="s">
        <v>22</v>
      </c>
      <c r="C236" s="260"/>
      <c r="D236" s="235"/>
      <c r="E236" s="31">
        <v>77</v>
      </c>
      <c r="F236" s="32">
        <v>4</v>
      </c>
      <c r="G236" s="32">
        <v>12</v>
      </c>
      <c r="H236" s="32">
        <v>11</v>
      </c>
      <c r="I236" s="32">
        <v>6</v>
      </c>
      <c r="J236" s="32">
        <v>7</v>
      </c>
      <c r="K236" s="32">
        <v>4</v>
      </c>
      <c r="L236" s="32">
        <v>2</v>
      </c>
      <c r="M236" s="32">
        <v>2</v>
      </c>
      <c r="N236" s="32">
        <v>4</v>
      </c>
      <c r="O236" s="32">
        <v>6</v>
      </c>
      <c r="P236" s="32">
        <v>14</v>
      </c>
      <c r="Q236" s="32">
        <v>5</v>
      </c>
    </row>
    <row r="237" spans="2:17" s="9" customFormat="1" ht="21.9" customHeight="1" thickBot="1" x14ac:dyDescent="0.25">
      <c r="B237" s="250"/>
      <c r="C237" s="251"/>
      <c r="D237" s="252"/>
      <c r="E237" s="127" t="s">
        <v>171</v>
      </c>
      <c r="Q237" s="65"/>
    </row>
    <row r="238" spans="2:17" s="9" customFormat="1" ht="21.9" customHeight="1" thickBot="1" x14ac:dyDescent="0.25">
      <c r="B238" s="253"/>
      <c r="C238" s="254"/>
      <c r="D238" s="255"/>
      <c r="E238" s="128" t="s">
        <v>170</v>
      </c>
      <c r="F238" s="135" t="s">
        <v>111</v>
      </c>
      <c r="G238" s="135" t="s">
        <v>4</v>
      </c>
      <c r="H238" s="135" t="s">
        <v>5</v>
      </c>
      <c r="I238" s="135" t="s">
        <v>6</v>
      </c>
      <c r="J238" s="135" t="s">
        <v>7</v>
      </c>
      <c r="K238" s="135" t="s">
        <v>112</v>
      </c>
      <c r="L238" s="135" t="s">
        <v>9</v>
      </c>
      <c r="M238" s="135" t="s">
        <v>10</v>
      </c>
      <c r="N238" s="135" t="s">
        <v>11</v>
      </c>
      <c r="O238" s="136" t="s">
        <v>12</v>
      </c>
      <c r="P238" s="135" t="s">
        <v>13</v>
      </c>
      <c r="Q238" s="135" t="s">
        <v>14</v>
      </c>
    </row>
    <row r="239" spans="2:17" ht="23.1" customHeight="1" x14ac:dyDescent="0.2">
      <c r="B239" s="239" t="s">
        <v>15</v>
      </c>
      <c r="C239" s="244"/>
      <c r="D239" s="245"/>
      <c r="E239" s="15">
        <v>346</v>
      </c>
      <c r="F239" s="15">
        <v>13</v>
      </c>
      <c r="G239" s="15">
        <v>22</v>
      </c>
      <c r="H239" s="15">
        <v>64</v>
      </c>
      <c r="I239" s="15">
        <v>56</v>
      </c>
      <c r="J239" s="15">
        <v>38</v>
      </c>
      <c r="K239" s="15">
        <v>18</v>
      </c>
      <c r="L239" s="15">
        <v>9</v>
      </c>
      <c r="M239" s="15">
        <v>14</v>
      </c>
      <c r="N239" s="15">
        <v>28</v>
      </c>
      <c r="O239" s="15">
        <v>14</v>
      </c>
      <c r="P239" s="15">
        <v>37</v>
      </c>
      <c r="Q239" s="15">
        <v>33</v>
      </c>
    </row>
    <row r="240" spans="2:17" ht="23.1" customHeight="1" x14ac:dyDescent="0.2">
      <c r="B240" s="68"/>
      <c r="C240" s="23"/>
      <c r="D240" s="19" t="s">
        <v>16</v>
      </c>
      <c r="E240" s="20">
        <v>326</v>
      </c>
      <c r="F240" s="20">
        <v>12</v>
      </c>
      <c r="G240" s="20">
        <v>19</v>
      </c>
      <c r="H240" s="20">
        <v>62</v>
      </c>
      <c r="I240" s="20">
        <v>55</v>
      </c>
      <c r="J240" s="20">
        <v>36</v>
      </c>
      <c r="K240" s="20">
        <v>15</v>
      </c>
      <c r="L240" s="20">
        <v>7</v>
      </c>
      <c r="M240" s="20">
        <v>13</v>
      </c>
      <c r="N240" s="20">
        <v>27</v>
      </c>
      <c r="O240" s="20">
        <v>12</v>
      </c>
      <c r="P240" s="20">
        <v>36</v>
      </c>
      <c r="Q240" s="20">
        <v>32</v>
      </c>
    </row>
    <row r="241" spans="2:17" ht="23.1" customHeight="1" x14ac:dyDescent="0.2">
      <c r="B241" s="258" t="s">
        <v>52</v>
      </c>
      <c r="C241" s="256"/>
      <c r="D241" s="225"/>
      <c r="E241" s="20">
        <v>2472135990</v>
      </c>
      <c r="F241" s="20">
        <v>135385000</v>
      </c>
      <c r="G241" s="20">
        <v>200178200</v>
      </c>
      <c r="H241" s="20">
        <v>472314000</v>
      </c>
      <c r="I241" s="20">
        <v>230052010</v>
      </c>
      <c r="J241" s="20">
        <v>226360993</v>
      </c>
      <c r="K241" s="20">
        <v>167443460</v>
      </c>
      <c r="L241" s="20">
        <v>22290000</v>
      </c>
      <c r="M241" s="20">
        <v>205800000</v>
      </c>
      <c r="N241" s="20">
        <v>150705000</v>
      </c>
      <c r="O241" s="20">
        <v>117346011</v>
      </c>
      <c r="P241" s="20">
        <v>367352316</v>
      </c>
      <c r="Q241" s="20">
        <v>176909000</v>
      </c>
    </row>
    <row r="242" spans="2:17" ht="23.1" customHeight="1" x14ac:dyDescent="0.2">
      <c r="B242" s="258" t="s">
        <v>113</v>
      </c>
      <c r="C242" s="256"/>
      <c r="D242" s="225"/>
      <c r="E242" s="20">
        <v>2472135990</v>
      </c>
      <c r="F242" s="20">
        <v>135385000</v>
      </c>
      <c r="G242" s="20">
        <v>200178200</v>
      </c>
      <c r="H242" s="20">
        <v>472314000</v>
      </c>
      <c r="I242" s="20">
        <v>230052010</v>
      </c>
      <c r="J242" s="20">
        <v>226360993</v>
      </c>
      <c r="K242" s="20">
        <v>167443460</v>
      </c>
      <c r="L242" s="20">
        <v>22290000</v>
      </c>
      <c r="M242" s="20">
        <v>205800000</v>
      </c>
      <c r="N242" s="20">
        <v>150705000</v>
      </c>
      <c r="O242" s="20">
        <v>117346011</v>
      </c>
      <c r="P242" s="20">
        <v>367352316</v>
      </c>
      <c r="Q242" s="20">
        <v>176909000</v>
      </c>
    </row>
    <row r="243" spans="2:17" ht="23.1" customHeight="1" x14ac:dyDescent="0.2">
      <c r="B243" s="258" t="s">
        <v>21</v>
      </c>
      <c r="C243" s="256"/>
      <c r="D243" s="225"/>
      <c r="E243" s="20">
        <v>411</v>
      </c>
      <c r="F243" s="20">
        <v>12</v>
      </c>
      <c r="G243" s="20">
        <v>50</v>
      </c>
      <c r="H243" s="20">
        <v>80</v>
      </c>
      <c r="I243" s="20">
        <v>57</v>
      </c>
      <c r="J243" s="20">
        <v>61</v>
      </c>
      <c r="K243" s="20">
        <v>23</v>
      </c>
      <c r="L243" s="20">
        <v>14</v>
      </c>
      <c r="M243" s="20">
        <v>11</v>
      </c>
      <c r="N243" s="20">
        <v>21</v>
      </c>
      <c r="O243" s="20">
        <v>16</v>
      </c>
      <c r="P243" s="20">
        <v>26</v>
      </c>
      <c r="Q243" s="20">
        <v>40</v>
      </c>
    </row>
    <row r="244" spans="2:17" ht="23.1" customHeight="1" thickBot="1" x14ac:dyDescent="0.25">
      <c r="B244" s="259" t="s">
        <v>22</v>
      </c>
      <c r="C244" s="260"/>
      <c r="D244" s="235"/>
      <c r="E244" s="31">
        <v>166</v>
      </c>
      <c r="F244" s="31">
        <v>5</v>
      </c>
      <c r="G244" s="31">
        <v>10</v>
      </c>
      <c r="H244" s="31">
        <v>35</v>
      </c>
      <c r="I244" s="31">
        <v>21</v>
      </c>
      <c r="J244" s="31">
        <v>17</v>
      </c>
      <c r="K244" s="31">
        <v>11</v>
      </c>
      <c r="L244" s="31">
        <v>7</v>
      </c>
      <c r="M244" s="31">
        <v>4</v>
      </c>
      <c r="N244" s="31">
        <v>6</v>
      </c>
      <c r="O244" s="31">
        <v>15</v>
      </c>
      <c r="P244" s="31">
        <v>18</v>
      </c>
      <c r="Q244" s="31">
        <v>17</v>
      </c>
    </row>
    <row r="245" spans="2:17" ht="11.4" thickBot="1" x14ac:dyDescent="0.25"/>
    <row r="246" spans="2:17" s="9" customFormat="1" ht="21.9" customHeight="1" thickBot="1" x14ac:dyDescent="0.25">
      <c r="B246" s="250"/>
      <c r="C246" s="251"/>
      <c r="D246" s="252"/>
      <c r="E246" s="89" t="s">
        <v>31</v>
      </c>
      <c r="F246" s="89" t="s">
        <v>32</v>
      </c>
      <c r="G246" s="89" t="s">
        <v>33</v>
      </c>
      <c r="H246" s="89" t="s">
        <v>34</v>
      </c>
      <c r="I246" s="89" t="s">
        <v>35</v>
      </c>
      <c r="J246" s="89" t="s">
        <v>36</v>
      </c>
      <c r="K246" s="89" t="s">
        <v>37</v>
      </c>
    </row>
    <row r="247" spans="2:17" ht="23.1" customHeight="1" x14ac:dyDescent="0.2">
      <c r="B247" s="239" t="s">
        <v>15</v>
      </c>
      <c r="C247" s="244"/>
      <c r="D247" s="245"/>
      <c r="E247" s="130">
        <v>112</v>
      </c>
      <c r="F247" s="130">
        <v>773</v>
      </c>
      <c r="G247" s="130">
        <v>1986</v>
      </c>
      <c r="H247" s="130">
        <v>1875</v>
      </c>
      <c r="I247" s="130">
        <v>1228</v>
      </c>
      <c r="J247" s="130">
        <v>663</v>
      </c>
      <c r="K247" s="130">
        <v>346</v>
      </c>
    </row>
    <row r="248" spans="2:17" ht="23.1" customHeight="1" x14ac:dyDescent="0.2">
      <c r="B248" s="68"/>
      <c r="C248" s="23"/>
      <c r="D248" s="19" t="s">
        <v>16</v>
      </c>
      <c r="E248" s="132">
        <v>110</v>
      </c>
      <c r="F248" s="132">
        <v>765</v>
      </c>
      <c r="G248" s="132">
        <v>1874</v>
      </c>
      <c r="H248" s="132">
        <v>1782</v>
      </c>
      <c r="I248" s="132">
        <v>1160</v>
      </c>
      <c r="J248" s="132">
        <v>603</v>
      </c>
      <c r="K248" s="132">
        <v>326</v>
      </c>
    </row>
    <row r="249" spans="2:17" ht="23.1" customHeight="1" x14ac:dyDescent="0.2">
      <c r="B249" s="258" t="s">
        <v>90</v>
      </c>
      <c r="C249" s="256"/>
      <c r="D249" s="225"/>
      <c r="E249" s="137">
        <v>701235822</v>
      </c>
      <c r="F249" s="132">
        <v>6944741229</v>
      </c>
      <c r="G249" s="132">
        <v>18613416073</v>
      </c>
      <c r="H249" s="132">
        <v>17879863124</v>
      </c>
      <c r="I249" s="132">
        <v>12504642617</v>
      </c>
      <c r="J249" s="132">
        <v>6733238288</v>
      </c>
      <c r="K249" s="132">
        <v>2472135990</v>
      </c>
    </row>
    <row r="250" spans="2:17" ht="23.1" customHeight="1" x14ac:dyDescent="0.2">
      <c r="B250" s="258" t="s">
        <v>21</v>
      </c>
      <c r="C250" s="256"/>
      <c r="D250" s="225"/>
      <c r="E250" s="138" t="s">
        <v>114</v>
      </c>
      <c r="F250" s="139">
        <v>73</v>
      </c>
      <c r="G250" s="139">
        <v>647</v>
      </c>
      <c r="H250" s="139">
        <v>797</v>
      </c>
      <c r="I250" s="139">
        <v>741</v>
      </c>
      <c r="J250" s="139">
        <v>429</v>
      </c>
      <c r="K250" s="139">
        <v>411</v>
      </c>
    </row>
    <row r="251" spans="2:17" ht="23.1" customHeight="1" thickBot="1" x14ac:dyDescent="0.25">
      <c r="B251" s="259" t="s">
        <v>22</v>
      </c>
      <c r="C251" s="260"/>
      <c r="D251" s="235"/>
      <c r="E251" s="140" t="s">
        <v>114</v>
      </c>
      <c r="F251" s="141">
        <v>128</v>
      </c>
      <c r="G251" s="141">
        <v>474</v>
      </c>
      <c r="H251" s="141">
        <v>479</v>
      </c>
      <c r="I251" s="141">
        <v>360</v>
      </c>
      <c r="J251" s="141">
        <v>339</v>
      </c>
      <c r="K251" s="141">
        <v>166</v>
      </c>
    </row>
    <row r="252" spans="2:17" ht="18" customHeight="1" x14ac:dyDescent="0.2">
      <c r="B252" s="280" t="s">
        <v>115</v>
      </c>
      <c r="C252" s="280"/>
      <c r="D252" s="280"/>
      <c r="E252" s="280"/>
      <c r="F252" s="280"/>
      <c r="G252" s="280"/>
      <c r="H252" s="280"/>
      <c r="I252" s="280"/>
      <c r="J252" s="280"/>
      <c r="K252" s="280"/>
      <c r="L252" s="280"/>
      <c r="M252" s="280"/>
      <c r="N252" s="280"/>
      <c r="O252" s="280"/>
      <c r="P252" s="280"/>
      <c r="Q252" s="280"/>
    </row>
    <row r="254" spans="2:17" s="62" customFormat="1" ht="24.9" customHeight="1" thickBot="1" x14ac:dyDescent="0.25">
      <c r="B254" s="281" t="s">
        <v>116</v>
      </c>
      <c r="C254" s="281"/>
      <c r="D254" s="281"/>
      <c r="E254" s="281"/>
      <c r="F254" s="281"/>
      <c r="G254" s="281"/>
      <c r="H254" s="281"/>
      <c r="I254" s="281"/>
      <c r="J254" s="281"/>
      <c r="K254" s="281"/>
      <c r="L254" s="281"/>
      <c r="M254" s="281"/>
      <c r="N254" s="281"/>
      <c r="O254" s="281"/>
      <c r="P254" s="281"/>
      <c r="Q254" s="281"/>
    </row>
    <row r="255" spans="2:17" s="9" customFormat="1" ht="21.9" customHeight="1" thickBot="1" x14ac:dyDescent="0.25">
      <c r="B255" s="250"/>
      <c r="C255" s="251"/>
      <c r="D255" s="252"/>
      <c r="E255" s="8" t="s">
        <v>169</v>
      </c>
      <c r="Q255" s="65"/>
    </row>
    <row r="256" spans="2:17" s="9" customFormat="1" ht="21.9" customHeight="1" thickBot="1" x14ac:dyDescent="0.25">
      <c r="B256" s="253"/>
      <c r="C256" s="254"/>
      <c r="D256" s="255"/>
      <c r="E256" s="8" t="s">
        <v>170</v>
      </c>
      <c r="F256" s="135" t="s">
        <v>111</v>
      </c>
      <c r="G256" s="135" t="s">
        <v>4</v>
      </c>
      <c r="H256" s="135" t="s">
        <v>5</v>
      </c>
      <c r="I256" s="135" t="s">
        <v>6</v>
      </c>
      <c r="J256" s="135" t="s">
        <v>7</v>
      </c>
      <c r="K256" s="135" t="s">
        <v>112</v>
      </c>
      <c r="L256" s="135" t="s">
        <v>9</v>
      </c>
      <c r="M256" s="135" t="s">
        <v>10</v>
      </c>
      <c r="N256" s="135" t="s">
        <v>11</v>
      </c>
      <c r="O256" s="136" t="s">
        <v>12</v>
      </c>
      <c r="P256" s="135" t="s">
        <v>13</v>
      </c>
      <c r="Q256" s="135" t="s">
        <v>14</v>
      </c>
    </row>
    <row r="257" spans="2:17" ht="23.1" customHeight="1" x14ac:dyDescent="0.2">
      <c r="B257" s="239" t="s">
        <v>15</v>
      </c>
      <c r="C257" s="244"/>
      <c r="D257" s="245"/>
      <c r="E257" s="15">
        <v>113</v>
      </c>
      <c r="F257" s="16">
        <v>8</v>
      </c>
      <c r="G257" s="16">
        <v>9</v>
      </c>
      <c r="H257" s="16">
        <v>10</v>
      </c>
      <c r="I257" s="16">
        <v>6</v>
      </c>
      <c r="J257" s="16">
        <v>9</v>
      </c>
      <c r="K257" s="16">
        <v>8</v>
      </c>
      <c r="L257" s="16">
        <v>7</v>
      </c>
      <c r="M257" s="16">
        <v>7</v>
      </c>
      <c r="N257" s="16">
        <v>9</v>
      </c>
      <c r="O257" s="16">
        <v>9</v>
      </c>
      <c r="P257" s="16">
        <v>13</v>
      </c>
      <c r="Q257" s="16">
        <v>18</v>
      </c>
    </row>
    <row r="258" spans="2:17" ht="23.1" customHeight="1" x14ac:dyDescent="0.2">
      <c r="B258" s="68"/>
      <c r="C258" s="23"/>
      <c r="D258" s="19" t="s">
        <v>16</v>
      </c>
      <c r="E258" s="20">
        <v>113</v>
      </c>
      <c r="F258" s="21">
        <v>8</v>
      </c>
      <c r="G258" s="21">
        <v>9</v>
      </c>
      <c r="H258" s="21">
        <v>10</v>
      </c>
      <c r="I258" s="21">
        <v>6</v>
      </c>
      <c r="J258" s="21">
        <v>9</v>
      </c>
      <c r="K258" s="21">
        <v>8</v>
      </c>
      <c r="L258" s="21">
        <v>7</v>
      </c>
      <c r="M258" s="21">
        <v>7</v>
      </c>
      <c r="N258" s="21">
        <v>9</v>
      </c>
      <c r="O258" s="21">
        <v>9</v>
      </c>
      <c r="P258" s="21">
        <v>13</v>
      </c>
      <c r="Q258" s="21">
        <v>18</v>
      </c>
    </row>
    <row r="259" spans="2:17" ht="23.1" customHeight="1" x14ac:dyDescent="0.2">
      <c r="B259" s="258" t="s">
        <v>52</v>
      </c>
      <c r="C259" s="256"/>
      <c r="D259" s="225"/>
      <c r="E259" s="20">
        <v>451436730</v>
      </c>
      <c r="F259" s="21">
        <v>22335352</v>
      </c>
      <c r="G259" s="21">
        <v>80299000</v>
      </c>
      <c r="H259" s="21">
        <v>46362000</v>
      </c>
      <c r="I259" s="21">
        <v>55190804</v>
      </c>
      <c r="J259" s="21">
        <v>38974000</v>
      </c>
      <c r="K259" s="21">
        <v>29615794</v>
      </c>
      <c r="L259" s="21">
        <v>27429512</v>
      </c>
      <c r="M259" s="21">
        <v>34936000</v>
      </c>
      <c r="N259" s="21">
        <v>8529746</v>
      </c>
      <c r="O259" s="21">
        <v>30785368</v>
      </c>
      <c r="P259" s="21">
        <v>22933995</v>
      </c>
      <c r="Q259" s="21">
        <v>54045159</v>
      </c>
    </row>
    <row r="260" spans="2:17" ht="23.1" customHeight="1" x14ac:dyDescent="0.2">
      <c r="B260" s="258" t="s">
        <v>113</v>
      </c>
      <c r="C260" s="256"/>
      <c r="D260" s="225"/>
      <c r="E260" s="20">
        <v>451436730</v>
      </c>
      <c r="F260" s="21">
        <v>22335352</v>
      </c>
      <c r="G260" s="21">
        <v>80299000</v>
      </c>
      <c r="H260" s="21">
        <v>46362000</v>
      </c>
      <c r="I260" s="21">
        <v>55190804</v>
      </c>
      <c r="J260" s="21">
        <v>38974000</v>
      </c>
      <c r="K260" s="21">
        <v>29615794</v>
      </c>
      <c r="L260" s="21">
        <v>27429512</v>
      </c>
      <c r="M260" s="21">
        <v>34936000</v>
      </c>
      <c r="N260" s="21">
        <v>8529746</v>
      </c>
      <c r="O260" s="21">
        <v>30785368</v>
      </c>
      <c r="P260" s="21">
        <v>22933995</v>
      </c>
      <c r="Q260" s="21">
        <v>54045159</v>
      </c>
    </row>
    <row r="261" spans="2:17" ht="23.1" customHeight="1" x14ac:dyDescent="0.2">
      <c r="B261" s="258" t="s">
        <v>21</v>
      </c>
      <c r="C261" s="256"/>
      <c r="D261" s="225"/>
      <c r="E261" s="20">
        <v>44</v>
      </c>
      <c r="F261" s="21">
        <v>2</v>
      </c>
      <c r="G261" s="21">
        <v>2</v>
      </c>
      <c r="H261" s="21">
        <v>3</v>
      </c>
      <c r="I261" s="21">
        <v>2</v>
      </c>
      <c r="J261" s="21">
        <v>6</v>
      </c>
      <c r="K261" s="21">
        <v>1</v>
      </c>
      <c r="L261" s="21">
        <v>3</v>
      </c>
      <c r="M261" s="21">
        <v>2</v>
      </c>
      <c r="N261" s="21">
        <v>2</v>
      </c>
      <c r="O261" s="21">
        <v>5</v>
      </c>
      <c r="P261" s="21">
        <v>4</v>
      </c>
      <c r="Q261" s="21">
        <v>12</v>
      </c>
    </row>
    <row r="262" spans="2:17" ht="23.1" customHeight="1" thickBot="1" x14ac:dyDescent="0.25">
      <c r="B262" s="259" t="s">
        <v>22</v>
      </c>
      <c r="C262" s="260"/>
      <c r="D262" s="235"/>
      <c r="E262" s="31">
        <v>17</v>
      </c>
      <c r="F262" s="32">
        <v>0</v>
      </c>
      <c r="G262" s="32">
        <v>1</v>
      </c>
      <c r="H262" s="32">
        <v>3</v>
      </c>
      <c r="I262" s="32">
        <v>0</v>
      </c>
      <c r="J262" s="32">
        <v>4</v>
      </c>
      <c r="K262" s="32">
        <v>0</v>
      </c>
      <c r="L262" s="32">
        <v>0</v>
      </c>
      <c r="M262" s="32">
        <v>0</v>
      </c>
      <c r="N262" s="32">
        <v>1</v>
      </c>
      <c r="O262" s="32">
        <v>1</v>
      </c>
      <c r="P262" s="32">
        <v>4</v>
      </c>
      <c r="Q262" s="32">
        <v>3</v>
      </c>
    </row>
    <row r="263" spans="2:17" s="9" customFormat="1" ht="21.9" customHeight="1" thickBot="1" x14ac:dyDescent="0.25">
      <c r="B263" s="250"/>
      <c r="C263" s="251"/>
      <c r="D263" s="252"/>
      <c r="E263" s="127" t="s">
        <v>171</v>
      </c>
      <c r="Q263" s="10"/>
    </row>
    <row r="264" spans="2:17" s="9" customFormat="1" ht="21.9" customHeight="1" thickBot="1" x14ac:dyDescent="0.25">
      <c r="B264" s="253"/>
      <c r="C264" s="254"/>
      <c r="D264" s="255"/>
      <c r="E264" s="128" t="s">
        <v>170</v>
      </c>
      <c r="F264" s="135" t="s">
        <v>111</v>
      </c>
      <c r="G264" s="135" t="s">
        <v>4</v>
      </c>
      <c r="H264" s="135" t="s">
        <v>5</v>
      </c>
      <c r="I264" s="135" t="s">
        <v>6</v>
      </c>
      <c r="J264" s="135" t="s">
        <v>7</v>
      </c>
      <c r="K264" s="135" t="s">
        <v>112</v>
      </c>
      <c r="L264" s="135" t="s">
        <v>9</v>
      </c>
      <c r="M264" s="135" t="s">
        <v>10</v>
      </c>
      <c r="N264" s="135" t="s">
        <v>11</v>
      </c>
      <c r="O264" s="136" t="s">
        <v>12</v>
      </c>
      <c r="P264" s="135" t="s">
        <v>13</v>
      </c>
      <c r="Q264" s="135" t="s">
        <v>14</v>
      </c>
    </row>
    <row r="265" spans="2:17" ht="23.1" customHeight="1" x14ac:dyDescent="0.2">
      <c r="B265" s="239" t="s">
        <v>15</v>
      </c>
      <c r="C265" s="244"/>
      <c r="D265" s="245"/>
      <c r="E265" s="15">
        <v>117</v>
      </c>
      <c r="F265" s="15">
        <v>9</v>
      </c>
      <c r="G265" s="15">
        <v>8</v>
      </c>
      <c r="H265" s="15">
        <v>4</v>
      </c>
      <c r="I265" s="15">
        <v>8</v>
      </c>
      <c r="J265" s="15">
        <v>8</v>
      </c>
      <c r="K265" s="15">
        <v>22</v>
      </c>
      <c r="L265" s="15">
        <v>8</v>
      </c>
      <c r="M265" s="15">
        <v>12</v>
      </c>
      <c r="N265" s="15">
        <v>7</v>
      </c>
      <c r="O265" s="15">
        <v>5</v>
      </c>
      <c r="P265" s="15">
        <v>10</v>
      </c>
      <c r="Q265" s="15">
        <v>16</v>
      </c>
    </row>
    <row r="266" spans="2:17" ht="23.1" customHeight="1" x14ac:dyDescent="0.2">
      <c r="B266" s="68"/>
      <c r="C266" s="18"/>
      <c r="D266" s="19" t="s">
        <v>16</v>
      </c>
      <c r="E266" s="20">
        <v>117</v>
      </c>
      <c r="F266" s="20">
        <v>9</v>
      </c>
      <c r="G266" s="20">
        <v>8</v>
      </c>
      <c r="H266" s="20">
        <v>4</v>
      </c>
      <c r="I266" s="20">
        <v>8</v>
      </c>
      <c r="J266" s="20">
        <v>8</v>
      </c>
      <c r="K266" s="20">
        <v>22</v>
      </c>
      <c r="L266" s="20">
        <v>8</v>
      </c>
      <c r="M266" s="20">
        <v>12</v>
      </c>
      <c r="N266" s="20">
        <v>7</v>
      </c>
      <c r="O266" s="20">
        <v>5</v>
      </c>
      <c r="P266" s="20">
        <v>10</v>
      </c>
      <c r="Q266" s="20">
        <v>16</v>
      </c>
    </row>
    <row r="267" spans="2:17" ht="23.1" customHeight="1" x14ac:dyDescent="0.2">
      <c r="B267" s="258" t="s">
        <v>52</v>
      </c>
      <c r="C267" s="256"/>
      <c r="D267" s="225"/>
      <c r="E267" s="20">
        <v>463470819</v>
      </c>
      <c r="F267" s="20">
        <v>29865080</v>
      </c>
      <c r="G267" s="20">
        <v>35228000</v>
      </c>
      <c r="H267" s="20">
        <v>8252290</v>
      </c>
      <c r="I267" s="20">
        <v>94041000</v>
      </c>
      <c r="J267" s="20">
        <v>11291700</v>
      </c>
      <c r="K267" s="20">
        <v>65652144</v>
      </c>
      <c r="L267" s="20">
        <v>35217639</v>
      </c>
      <c r="M267" s="20">
        <v>30724966</v>
      </c>
      <c r="N267" s="20">
        <v>19995000</v>
      </c>
      <c r="O267" s="20">
        <v>24795000</v>
      </c>
      <c r="P267" s="20">
        <v>28089000</v>
      </c>
      <c r="Q267" s="20">
        <v>80319000</v>
      </c>
    </row>
    <row r="268" spans="2:17" ht="23.1" customHeight="1" x14ac:dyDescent="0.2">
      <c r="B268" s="258" t="s">
        <v>113</v>
      </c>
      <c r="C268" s="256"/>
      <c r="D268" s="225"/>
      <c r="E268" s="20">
        <v>463470819</v>
      </c>
      <c r="F268" s="20">
        <v>29865080</v>
      </c>
      <c r="G268" s="20">
        <v>35228000</v>
      </c>
      <c r="H268" s="20">
        <v>8252290</v>
      </c>
      <c r="I268" s="20">
        <v>94041000</v>
      </c>
      <c r="J268" s="20">
        <v>11291700</v>
      </c>
      <c r="K268" s="20">
        <v>65652144</v>
      </c>
      <c r="L268" s="20">
        <v>35217639</v>
      </c>
      <c r="M268" s="20">
        <v>30724966</v>
      </c>
      <c r="N268" s="20">
        <v>19995000</v>
      </c>
      <c r="O268" s="20">
        <v>24795000</v>
      </c>
      <c r="P268" s="20">
        <v>28089000</v>
      </c>
      <c r="Q268" s="20">
        <v>80319000</v>
      </c>
    </row>
    <row r="269" spans="2:17" ht="23.1" customHeight="1" x14ac:dyDescent="0.2">
      <c r="B269" s="258" t="s">
        <v>21</v>
      </c>
      <c r="C269" s="256"/>
      <c r="D269" s="225"/>
      <c r="E269" s="20">
        <v>49</v>
      </c>
      <c r="F269" s="20">
        <v>4</v>
      </c>
      <c r="G269" s="20">
        <v>7</v>
      </c>
      <c r="H269" s="20">
        <v>6</v>
      </c>
      <c r="I269" s="20">
        <v>3</v>
      </c>
      <c r="J269" s="20">
        <v>1</v>
      </c>
      <c r="K269" s="20">
        <v>0</v>
      </c>
      <c r="L269" s="20">
        <v>1</v>
      </c>
      <c r="M269" s="20">
        <v>8</v>
      </c>
      <c r="N269" s="20">
        <v>4</v>
      </c>
      <c r="O269" s="20">
        <v>6</v>
      </c>
      <c r="P269" s="20">
        <v>6</v>
      </c>
      <c r="Q269" s="20">
        <v>3</v>
      </c>
    </row>
    <row r="270" spans="2:17" ht="23.1" customHeight="1" thickBot="1" x14ac:dyDescent="0.25">
      <c r="B270" s="259" t="s">
        <v>22</v>
      </c>
      <c r="C270" s="260"/>
      <c r="D270" s="235"/>
      <c r="E270" s="31">
        <v>7</v>
      </c>
      <c r="F270" s="31">
        <v>0</v>
      </c>
      <c r="G270" s="31">
        <v>0</v>
      </c>
      <c r="H270" s="31">
        <v>0</v>
      </c>
      <c r="I270" s="31">
        <v>0</v>
      </c>
      <c r="J270" s="31">
        <v>1</v>
      </c>
      <c r="K270" s="31">
        <v>1</v>
      </c>
      <c r="L270" s="31">
        <v>0</v>
      </c>
      <c r="M270" s="31">
        <v>1</v>
      </c>
      <c r="N270" s="31">
        <v>1</v>
      </c>
      <c r="O270" s="31">
        <v>0</v>
      </c>
      <c r="P270" s="31">
        <v>2</v>
      </c>
      <c r="Q270" s="31">
        <v>1</v>
      </c>
    </row>
    <row r="271" spans="2:17" ht="11.4" thickBot="1" x14ac:dyDescent="0.25"/>
    <row r="272" spans="2:17" s="9" customFormat="1" ht="21.9" customHeight="1" thickBot="1" x14ac:dyDescent="0.25">
      <c r="B272" s="250"/>
      <c r="C272" s="251"/>
      <c r="D272" s="252"/>
      <c r="E272" s="89" t="s">
        <v>31</v>
      </c>
      <c r="F272" s="89" t="s">
        <v>32</v>
      </c>
      <c r="G272" s="89" t="s">
        <v>33</v>
      </c>
      <c r="H272" s="89" t="s">
        <v>34</v>
      </c>
      <c r="I272" s="89" t="s">
        <v>35</v>
      </c>
      <c r="J272" s="89" t="s">
        <v>36</v>
      </c>
      <c r="K272" s="89" t="s">
        <v>37</v>
      </c>
    </row>
    <row r="273" spans="2:17" ht="23.1" customHeight="1" x14ac:dyDescent="0.2">
      <c r="B273" s="239" t="s">
        <v>15</v>
      </c>
      <c r="C273" s="244"/>
      <c r="D273" s="245"/>
      <c r="E273" s="142">
        <v>115</v>
      </c>
      <c r="F273" s="142">
        <v>172</v>
      </c>
      <c r="G273" s="142">
        <v>261</v>
      </c>
      <c r="H273" s="142">
        <v>587</v>
      </c>
      <c r="I273" s="142">
        <v>467</v>
      </c>
      <c r="J273" s="142">
        <v>271</v>
      </c>
      <c r="K273" s="142">
        <v>117</v>
      </c>
    </row>
    <row r="274" spans="2:17" ht="23.1" customHeight="1" x14ac:dyDescent="0.2">
      <c r="B274" s="68"/>
      <c r="C274" s="23"/>
      <c r="D274" s="19" t="s">
        <v>16</v>
      </c>
      <c r="E274" s="143">
        <v>115</v>
      </c>
      <c r="F274" s="143">
        <v>172</v>
      </c>
      <c r="G274" s="143">
        <v>260</v>
      </c>
      <c r="H274" s="143">
        <v>583</v>
      </c>
      <c r="I274" s="143">
        <v>462</v>
      </c>
      <c r="J274" s="143">
        <v>266</v>
      </c>
      <c r="K274" s="143">
        <v>117</v>
      </c>
    </row>
    <row r="275" spans="2:17" ht="23.1" customHeight="1" x14ac:dyDescent="0.2">
      <c r="B275" s="258" t="s">
        <v>90</v>
      </c>
      <c r="C275" s="256"/>
      <c r="D275" s="225"/>
      <c r="E275" s="143">
        <v>342238829</v>
      </c>
      <c r="F275" s="143">
        <v>556780047</v>
      </c>
      <c r="G275" s="143">
        <v>1179496565</v>
      </c>
      <c r="H275" s="143">
        <v>3139657409</v>
      </c>
      <c r="I275" s="143">
        <v>2768045778</v>
      </c>
      <c r="J275" s="143">
        <v>1375785399</v>
      </c>
      <c r="K275" s="143">
        <v>463470819</v>
      </c>
    </row>
    <row r="276" spans="2:17" ht="23.1" customHeight="1" x14ac:dyDescent="0.2">
      <c r="B276" s="258" t="s">
        <v>21</v>
      </c>
      <c r="C276" s="256"/>
      <c r="D276" s="225"/>
      <c r="E276" s="144" t="s">
        <v>114</v>
      </c>
      <c r="F276" s="143">
        <v>63</v>
      </c>
      <c r="G276" s="145">
        <v>14</v>
      </c>
      <c r="H276" s="145">
        <v>27</v>
      </c>
      <c r="I276" s="145">
        <v>64</v>
      </c>
      <c r="J276" s="145">
        <v>71</v>
      </c>
      <c r="K276" s="145">
        <v>49</v>
      </c>
    </row>
    <row r="277" spans="2:17" ht="23.1" customHeight="1" thickBot="1" x14ac:dyDescent="0.25">
      <c r="B277" s="259" t="s">
        <v>22</v>
      </c>
      <c r="C277" s="260"/>
      <c r="D277" s="235"/>
      <c r="E277" s="146" t="s">
        <v>114</v>
      </c>
      <c r="F277" s="147">
        <v>18</v>
      </c>
      <c r="G277" s="148">
        <v>17</v>
      </c>
      <c r="H277" s="148">
        <v>42</v>
      </c>
      <c r="I277" s="148">
        <v>68</v>
      </c>
      <c r="J277" s="148">
        <v>41</v>
      </c>
      <c r="K277" s="148">
        <v>7</v>
      </c>
    </row>
    <row r="278" spans="2:17" ht="18" customHeight="1" x14ac:dyDescent="0.2">
      <c r="B278" s="282" t="s">
        <v>117</v>
      </c>
      <c r="C278" s="282"/>
      <c r="D278" s="282"/>
      <c r="E278" s="282"/>
      <c r="F278" s="282"/>
      <c r="G278" s="282"/>
      <c r="H278" s="282"/>
      <c r="I278" s="282"/>
      <c r="J278" s="282"/>
      <c r="K278" s="282"/>
      <c r="L278" s="282"/>
      <c r="M278" s="282"/>
      <c r="N278" s="282"/>
      <c r="O278" s="282"/>
      <c r="P278" s="282"/>
      <c r="Q278" s="282"/>
    </row>
    <row r="280" spans="2:17" s="62" customFormat="1" ht="24.9" customHeight="1" thickBot="1" x14ac:dyDescent="0.25">
      <c r="B280" s="281" t="s">
        <v>118</v>
      </c>
      <c r="C280" s="281"/>
      <c r="D280" s="281"/>
      <c r="E280" s="281"/>
      <c r="F280" s="281"/>
      <c r="G280" s="281"/>
      <c r="H280" s="281"/>
      <c r="I280" s="281"/>
      <c r="J280" s="281"/>
      <c r="K280" s="281"/>
      <c r="L280" s="281"/>
      <c r="M280" s="281"/>
      <c r="N280" s="281"/>
      <c r="O280" s="281"/>
      <c r="P280" s="281"/>
      <c r="Q280" s="281"/>
    </row>
    <row r="281" spans="2:17" s="9" customFormat="1" ht="21.9" customHeight="1" thickBot="1" x14ac:dyDescent="0.25">
      <c r="B281" s="250"/>
      <c r="C281" s="251"/>
      <c r="D281" s="252"/>
      <c r="E281" s="149" t="s">
        <v>169</v>
      </c>
      <c r="Q281" s="10"/>
    </row>
    <row r="282" spans="2:17" s="9" customFormat="1" ht="21.9" customHeight="1" thickBot="1" x14ac:dyDescent="0.25">
      <c r="B282" s="253"/>
      <c r="C282" s="254"/>
      <c r="D282" s="255"/>
      <c r="E282" s="150" t="s">
        <v>170</v>
      </c>
      <c r="F282" s="135" t="s">
        <v>111</v>
      </c>
      <c r="G282" s="135" t="s">
        <v>4</v>
      </c>
      <c r="H282" s="135" t="s">
        <v>5</v>
      </c>
      <c r="I282" s="135" t="s">
        <v>6</v>
      </c>
      <c r="J282" s="135" t="s">
        <v>7</v>
      </c>
      <c r="K282" s="135" t="s">
        <v>112</v>
      </c>
      <c r="L282" s="135" t="s">
        <v>9</v>
      </c>
      <c r="M282" s="135" t="s">
        <v>10</v>
      </c>
      <c r="N282" s="135" t="s">
        <v>11</v>
      </c>
      <c r="O282" s="136" t="s">
        <v>12</v>
      </c>
      <c r="P282" s="135" t="s">
        <v>13</v>
      </c>
      <c r="Q282" s="135" t="s">
        <v>14</v>
      </c>
    </row>
    <row r="283" spans="2:17" ht="23.1" customHeight="1" x14ac:dyDescent="0.2">
      <c r="B283" s="239" t="s">
        <v>15</v>
      </c>
      <c r="C283" s="244"/>
      <c r="D283" s="245"/>
      <c r="E283" s="15">
        <v>21</v>
      </c>
      <c r="F283" s="16">
        <v>2</v>
      </c>
      <c r="G283" s="16">
        <v>2</v>
      </c>
      <c r="H283" s="16">
        <v>2</v>
      </c>
      <c r="I283" s="16">
        <v>2</v>
      </c>
      <c r="J283" s="16">
        <v>1</v>
      </c>
      <c r="K283" s="16">
        <v>3</v>
      </c>
      <c r="L283" s="16">
        <v>0</v>
      </c>
      <c r="M283" s="16">
        <v>3</v>
      </c>
      <c r="N283" s="16">
        <v>1</v>
      </c>
      <c r="O283" s="16">
        <v>0</v>
      </c>
      <c r="P283" s="16">
        <v>3</v>
      </c>
      <c r="Q283" s="16">
        <v>2</v>
      </c>
    </row>
    <row r="284" spans="2:17" ht="23.1" customHeight="1" x14ac:dyDescent="0.2">
      <c r="B284" s="68"/>
      <c r="C284" s="23"/>
      <c r="D284" s="19" t="s">
        <v>16</v>
      </c>
      <c r="E284" s="20">
        <v>21</v>
      </c>
      <c r="F284" s="21">
        <v>2</v>
      </c>
      <c r="G284" s="21">
        <v>2</v>
      </c>
      <c r="H284" s="21">
        <v>2</v>
      </c>
      <c r="I284" s="21">
        <v>2</v>
      </c>
      <c r="J284" s="21">
        <v>1</v>
      </c>
      <c r="K284" s="21">
        <v>3</v>
      </c>
      <c r="L284" s="21">
        <v>0</v>
      </c>
      <c r="M284" s="21">
        <v>3</v>
      </c>
      <c r="N284" s="21">
        <v>1</v>
      </c>
      <c r="O284" s="21">
        <v>0</v>
      </c>
      <c r="P284" s="21">
        <v>3</v>
      </c>
      <c r="Q284" s="21">
        <v>2</v>
      </c>
    </row>
    <row r="285" spans="2:17" ht="23.1" customHeight="1" x14ac:dyDescent="0.2">
      <c r="B285" s="258" t="s">
        <v>52</v>
      </c>
      <c r="C285" s="256"/>
      <c r="D285" s="225"/>
      <c r="E285" s="20">
        <v>140433432</v>
      </c>
      <c r="F285" s="21">
        <v>14538000</v>
      </c>
      <c r="G285" s="21">
        <v>20392000</v>
      </c>
      <c r="H285" s="21">
        <v>14656000</v>
      </c>
      <c r="I285" s="21">
        <v>26487000</v>
      </c>
      <c r="J285" s="21">
        <v>50000</v>
      </c>
      <c r="K285" s="21">
        <v>30586000</v>
      </c>
      <c r="L285" s="21">
        <v>0</v>
      </c>
      <c r="M285" s="21">
        <v>14365432</v>
      </c>
      <c r="N285" s="21">
        <v>7350000</v>
      </c>
      <c r="O285" s="21">
        <v>0</v>
      </c>
      <c r="P285" s="21">
        <v>3270000</v>
      </c>
      <c r="Q285" s="21">
        <v>8739000</v>
      </c>
    </row>
    <row r="286" spans="2:17" ht="23.1" customHeight="1" x14ac:dyDescent="0.2">
      <c r="B286" s="258" t="s">
        <v>113</v>
      </c>
      <c r="C286" s="256"/>
      <c r="D286" s="225"/>
      <c r="E286" s="20">
        <v>140433432</v>
      </c>
      <c r="F286" s="21">
        <v>14538000</v>
      </c>
      <c r="G286" s="21">
        <v>20392000</v>
      </c>
      <c r="H286" s="21">
        <v>14656000</v>
      </c>
      <c r="I286" s="21">
        <v>26487000</v>
      </c>
      <c r="J286" s="21">
        <v>50000</v>
      </c>
      <c r="K286" s="21">
        <v>30586000</v>
      </c>
      <c r="L286" s="21">
        <v>0</v>
      </c>
      <c r="M286" s="21">
        <v>14365432</v>
      </c>
      <c r="N286" s="21">
        <v>7350000</v>
      </c>
      <c r="O286" s="21">
        <v>0</v>
      </c>
      <c r="P286" s="21">
        <v>3270000</v>
      </c>
      <c r="Q286" s="21">
        <v>8739000</v>
      </c>
    </row>
    <row r="287" spans="2:17" ht="23.1" customHeight="1" x14ac:dyDescent="0.2">
      <c r="B287" s="258" t="s">
        <v>21</v>
      </c>
      <c r="C287" s="256"/>
      <c r="D287" s="225"/>
      <c r="E287" s="20">
        <v>22</v>
      </c>
      <c r="F287" s="21">
        <v>0</v>
      </c>
      <c r="G287" s="21">
        <v>0</v>
      </c>
      <c r="H287" s="21">
        <v>0</v>
      </c>
      <c r="I287" s="21">
        <v>0</v>
      </c>
      <c r="J287" s="21">
        <v>0</v>
      </c>
      <c r="K287" s="21">
        <v>3</v>
      </c>
      <c r="L287" s="21">
        <v>1</v>
      </c>
      <c r="M287" s="21">
        <v>0</v>
      </c>
      <c r="N287" s="21">
        <v>2</v>
      </c>
      <c r="O287" s="21">
        <v>13</v>
      </c>
      <c r="P287" s="21">
        <v>3</v>
      </c>
      <c r="Q287" s="21">
        <v>0</v>
      </c>
    </row>
    <row r="288" spans="2:17" ht="23.1" customHeight="1" thickBot="1" x14ac:dyDescent="0.25">
      <c r="B288" s="259" t="s">
        <v>22</v>
      </c>
      <c r="C288" s="260"/>
      <c r="D288" s="235"/>
      <c r="E288" s="31">
        <v>2</v>
      </c>
      <c r="F288" s="32">
        <v>0</v>
      </c>
      <c r="G288" s="32">
        <v>0</v>
      </c>
      <c r="H288" s="32">
        <v>0</v>
      </c>
      <c r="I288" s="32">
        <v>0</v>
      </c>
      <c r="J288" s="32">
        <v>0</v>
      </c>
      <c r="K288" s="32">
        <v>1</v>
      </c>
      <c r="L288" s="32">
        <v>0</v>
      </c>
      <c r="M288" s="32">
        <v>0</v>
      </c>
      <c r="N288" s="32">
        <v>1</v>
      </c>
      <c r="O288" s="32">
        <v>0</v>
      </c>
      <c r="P288" s="32">
        <v>0</v>
      </c>
      <c r="Q288" s="32">
        <v>0</v>
      </c>
    </row>
    <row r="289" spans="2:17" s="9" customFormat="1" ht="21.9" customHeight="1" thickBot="1" x14ac:dyDescent="0.25">
      <c r="B289" s="250"/>
      <c r="C289" s="251"/>
      <c r="D289" s="252"/>
      <c r="E289" s="127" t="s">
        <v>171</v>
      </c>
      <c r="Q289" s="10"/>
    </row>
    <row r="290" spans="2:17" s="9" customFormat="1" ht="21.9" customHeight="1" thickBot="1" x14ac:dyDescent="0.25">
      <c r="B290" s="253"/>
      <c r="C290" s="254"/>
      <c r="D290" s="255"/>
      <c r="E290" s="128" t="s">
        <v>170</v>
      </c>
      <c r="F290" s="135" t="s">
        <v>111</v>
      </c>
      <c r="G290" s="135" t="s">
        <v>4</v>
      </c>
      <c r="H290" s="135" t="s">
        <v>5</v>
      </c>
      <c r="I290" s="135" t="s">
        <v>6</v>
      </c>
      <c r="J290" s="135" t="s">
        <v>7</v>
      </c>
      <c r="K290" s="135" t="s">
        <v>112</v>
      </c>
      <c r="L290" s="135" t="s">
        <v>9</v>
      </c>
      <c r="M290" s="135" t="s">
        <v>10</v>
      </c>
      <c r="N290" s="135" t="s">
        <v>11</v>
      </c>
      <c r="O290" s="136" t="s">
        <v>12</v>
      </c>
      <c r="P290" s="135" t="s">
        <v>13</v>
      </c>
      <c r="Q290" s="135" t="s">
        <v>14</v>
      </c>
    </row>
    <row r="291" spans="2:17" ht="23.1" customHeight="1" x14ac:dyDescent="0.2">
      <c r="B291" s="239" t="s">
        <v>15</v>
      </c>
      <c r="C291" s="244"/>
      <c r="D291" s="245"/>
      <c r="E291" s="15">
        <v>26</v>
      </c>
      <c r="F291" s="15">
        <v>1</v>
      </c>
      <c r="G291" s="15">
        <v>2</v>
      </c>
      <c r="H291" s="15">
        <v>2</v>
      </c>
      <c r="I291" s="15">
        <v>1</v>
      </c>
      <c r="J291" s="15">
        <v>2</v>
      </c>
      <c r="K291" s="15">
        <v>2</v>
      </c>
      <c r="L291" s="15">
        <v>2</v>
      </c>
      <c r="M291" s="15">
        <v>2</v>
      </c>
      <c r="N291" s="15">
        <v>2</v>
      </c>
      <c r="O291" s="15">
        <v>2</v>
      </c>
      <c r="P291" s="15">
        <v>0</v>
      </c>
      <c r="Q291" s="15">
        <v>8</v>
      </c>
    </row>
    <row r="292" spans="2:17" ht="23.1" customHeight="1" x14ac:dyDescent="0.2">
      <c r="B292" s="68"/>
      <c r="C292" s="18"/>
      <c r="D292" s="19" t="s">
        <v>16</v>
      </c>
      <c r="E292" s="20">
        <v>26</v>
      </c>
      <c r="F292" s="20">
        <v>1</v>
      </c>
      <c r="G292" s="20">
        <v>2</v>
      </c>
      <c r="H292" s="20">
        <v>2</v>
      </c>
      <c r="I292" s="20">
        <v>1</v>
      </c>
      <c r="J292" s="20">
        <v>2</v>
      </c>
      <c r="K292" s="20">
        <v>2</v>
      </c>
      <c r="L292" s="20">
        <v>2</v>
      </c>
      <c r="M292" s="20">
        <v>2</v>
      </c>
      <c r="N292" s="20">
        <v>2</v>
      </c>
      <c r="O292" s="20">
        <v>2</v>
      </c>
      <c r="P292" s="20">
        <v>0</v>
      </c>
      <c r="Q292" s="20">
        <v>8</v>
      </c>
    </row>
    <row r="293" spans="2:17" ht="23.1" customHeight="1" x14ac:dyDescent="0.2">
      <c r="B293" s="258" t="s">
        <v>52</v>
      </c>
      <c r="C293" s="256"/>
      <c r="D293" s="225"/>
      <c r="E293" s="20">
        <v>133044460</v>
      </c>
      <c r="F293" s="20">
        <v>13039000</v>
      </c>
      <c r="G293" s="20">
        <v>19504000</v>
      </c>
      <c r="H293" s="20">
        <v>7747000</v>
      </c>
      <c r="I293" s="20">
        <v>7271000</v>
      </c>
      <c r="J293" s="20">
        <v>30120460</v>
      </c>
      <c r="K293" s="20">
        <v>1166000</v>
      </c>
      <c r="L293" s="20">
        <v>18014000</v>
      </c>
      <c r="M293" s="20">
        <v>1580000</v>
      </c>
      <c r="N293" s="20">
        <v>3283000</v>
      </c>
      <c r="O293" s="20">
        <v>1060000</v>
      </c>
      <c r="P293" s="20">
        <v>0</v>
      </c>
      <c r="Q293" s="20">
        <v>30260000</v>
      </c>
    </row>
    <row r="294" spans="2:17" ht="23.1" customHeight="1" x14ac:dyDescent="0.2">
      <c r="B294" s="258" t="s">
        <v>113</v>
      </c>
      <c r="C294" s="256"/>
      <c r="D294" s="225"/>
      <c r="E294" s="20">
        <v>133044460</v>
      </c>
      <c r="F294" s="20">
        <v>13039000</v>
      </c>
      <c r="G294" s="20">
        <v>19504000</v>
      </c>
      <c r="H294" s="20">
        <v>7747000</v>
      </c>
      <c r="I294" s="20">
        <v>7271000</v>
      </c>
      <c r="J294" s="20">
        <v>30120460</v>
      </c>
      <c r="K294" s="20">
        <v>1166000</v>
      </c>
      <c r="L294" s="20">
        <v>18014000</v>
      </c>
      <c r="M294" s="20">
        <v>1580000</v>
      </c>
      <c r="N294" s="20">
        <v>3283000</v>
      </c>
      <c r="O294" s="20">
        <v>1060000</v>
      </c>
      <c r="P294" s="20">
        <v>0</v>
      </c>
      <c r="Q294" s="20">
        <v>30260000</v>
      </c>
    </row>
    <row r="295" spans="2:17" ht="23.1" customHeight="1" x14ac:dyDescent="0.2">
      <c r="B295" s="258" t="s">
        <v>21</v>
      </c>
      <c r="C295" s="256"/>
      <c r="D295" s="225"/>
      <c r="E295" s="20">
        <v>1</v>
      </c>
      <c r="F295" s="20">
        <v>0</v>
      </c>
      <c r="G295" s="20">
        <v>0</v>
      </c>
      <c r="H295" s="20">
        <v>0</v>
      </c>
      <c r="I295" s="20">
        <v>0</v>
      </c>
      <c r="J295" s="20">
        <v>0</v>
      </c>
      <c r="K295" s="20">
        <v>0</v>
      </c>
      <c r="L295" s="20">
        <v>0</v>
      </c>
      <c r="M295" s="20">
        <v>0</v>
      </c>
      <c r="N295" s="20">
        <v>0</v>
      </c>
      <c r="O295" s="20">
        <v>0</v>
      </c>
      <c r="P295" s="20">
        <v>0</v>
      </c>
      <c r="Q295" s="20">
        <v>1</v>
      </c>
    </row>
    <row r="296" spans="2:17" ht="23.1" customHeight="1" thickBot="1" x14ac:dyDescent="0.25">
      <c r="B296" s="259" t="s">
        <v>22</v>
      </c>
      <c r="C296" s="260"/>
      <c r="D296" s="235"/>
      <c r="E296" s="31">
        <v>5</v>
      </c>
      <c r="F296" s="31">
        <v>1</v>
      </c>
      <c r="G296" s="31">
        <v>0</v>
      </c>
      <c r="H296" s="31">
        <v>0</v>
      </c>
      <c r="I296" s="31">
        <v>0</v>
      </c>
      <c r="J296" s="31">
        <v>2</v>
      </c>
      <c r="K296" s="31">
        <v>0</v>
      </c>
      <c r="L296" s="31">
        <v>0</v>
      </c>
      <c r="M296" s="31">
        <v>0</v>
      </c>
      <c r="N296" s="31">
        <v>0</v>
      </c>
      <c r="O296" s="31">
        <v>0</v>
      </c>
      <c r="P296" s="31">
        <v>0</v>
      </c>
      <c r="Q296" s="31">
        <v>2</v>
      </c>
    </row>
    <row r="297" spans="2:17" ht="11.4" thickBot="1" x14ac:dyDescent="0.25"/>
    <row r="298" spans="2:17" s="9" customFormat="1" ht="21.9" customHeight="1" thickBot="1" x14ac:dyDescent="0.25">
      <c r="B298" s="250"/>
      <c r="C298" s="251"/>
      <c r="D298" s="252"/>
      <c r="E298" s="89" t="s">
        <v>31</v>
      </c>
      <c r="F298" s="89" t="s">
        <v>32</v>
      </c>
      <c r="G298" s="89" t="s">
        <v>33</v>
      </c>
      <c r="H298" s="89" t="s">
        <v>34</v>
      </c>
      <c r="I298" s="89" t="s">
        <v>35</v>
      </c>
      <c r="J298" s="89" t="s">
        <v>36</v>
      </c>
      <c r="K298" s="89" t="s">
        <v>37</v>
      </c>
    </row>
    <row r="299" spans="2:17" ht="23.1" customHeight="1" x14ac:dyDescent="0.2">
      <c r="B299" s="239" t="s">
        <v>15</v>
      </c>
      <c r="C299" s="244"/>
      <c r="D299" s="245"/>
      <c r="E299" s="142">
        <v>17</v>
      </c>
      <c r="F299" s="142">
        <v>25</v>
      </c>
      <c r="G299" s="142">
        <v>43</v>
      </c>
      <c r="H299" s="142">
        <v>53</v>
      </c>
      <c r="I299" s="142">
        <v>53</v>
      </c>
      <c r="J299" s="142">
        <v>47</v>
      </c>
      <c r="K299" s="142">
        <v>26</v>
      </c>
    </row>
    <row r="300" spans="2:17" ht="23.1" customHeight="1" x14ac:dyDescent="0.2">
      <c r="B300" s="68"/>
      <c r="C300" s="23"/>
      <c r="D300" s="19" t="s">
        <v>16</v>
      </c>
      <c r="E300" s="143">
        <v>17</v>
      </c>
      <c r="F300" s="143">
        <v>25</v>
      </c>
      <c r="G300" s="143">
        <v>43</v>
      </c>
      <c r="H300" s="143">
        <v>53</v>
      </c>
      <c r="I300" s="143">
        <v>53</v>
      </c>
      <c r="J300" s="143">
        <v>47</v>
      </c>
      <c r="K300" s="143">
        <v>26</v>
      </c>
    </row>
    <row r="301" spans="2:17" ht="23.1" customHeight="1" x14ac:dyDescent="0.2">
      <c r="B301" s="258" t="s">
        <v>90</v>
      </c>
      <c r="C301" s="256"/>
      <c r="D301" s="225"/>
      <c r="E301" s="143">
        <v>108210000</v>
      </c>
      <c r="F301" s="143">
        <v>144265000</v>
      </c>
      <c r="G301" s="143">
        <v>182040150</v>
      </c>
      <c r="H301" s="143">
        <v>103618247</v>
      </c>
      <c r="I301" s="143">
        <v>320306849</v>
      </c>
      <c r="J301" s="143">
        <v>159242276</v>
      </c>
      <c r="K301" s="143">
        <v>133044460</v>
      </c>
    </row>
    <row r="302" spans="2:17" ht="23.1" customHeight="1" x14ac:dyDescent="0.2">
      <c r="B302" s="258" t="s">
        <v>21</v>
      </c>
      <c r="C302" s="256"/>
      <c r="D302" s="225"/>
      <c r="E302" s="144" t="s">
        <v>114</v>
      </c>
      <c r="F302" s="143">
        <v>1</v>
      </c>
      <c r="G302" s="145">
        <v>9</v>
      </c>
      <c r="H302" s="145">
        <v>21</v>
      </c>
      <c r="I302" s="145">
        <v>4</v>
      </c>
      <c r="J302" s="145">
        <v>13</v>
      </c>
      <c r="K302" s="145">
        <v>1</v>
      </c>
    </row>
    <row r="303" spans="2:17" ht="23.1" customHeight="1" thickBot="1" x14ac:dyDescent="0.25">
      <c r="B303" s="259" t="s">
        <v>22</v>
      </c>
      <c r="C303" s="260"/>
      <c r="D303" s="235"/>
      <c r="E303" s="146" t="s">
        <v>114</v>
      </c>
      <c r="F303" s="147">
        <v>2</v>
      </c>
      <c r="G303" s="148">
        <v>1</v>
      </c>
      <c r="H303" s="148">
        <v>2</v>
      </c>
      <c r="I303" s="148">
        <v>6</v>
      </c>
      <c r="J303" s="148">
        <v>5</v>
      </c>
      <c r="K303" s="148">
        <v>5</v>
      </c>
    </row>
    <row r="304" spans="2:17" ht="18" customHeight="1" x14ac:dyDescent="0.2">
      <c r="B304" s="282" t="s">
        <v>119</v>
      </c>
      <c r="C304" s="282"/>
      <c r="D304" s="282"/>
      <c r="E304" s="282"/>
      <c r="F304" s="282"/>
      <c r="G304" s="282"/>
      <c r="H304" s="282"/>
      <c r="I304" s="282"/>
      <c r="J304" s="282"/>
      <c r="K304" s="282"/>
      <c r="L304" s="282"/>
      <c r="M304" s="282"/>
      <c r="N304" s="282"/>
      <c r="O304" s="282"/>
      <c r="P304" s="282"/>
      <c r="Q304" s="282"/>
    </row>
    <row r="306" spans="2:17" s="62" customFormat="1" ht="24.9" customHeight="1" thickBot="1" x14ac:dyDescent="0.25">
      <c r="B306" s="281" t="s">
        <v>120</v>
      </c>
      <c r="C306" s="281"/>
      <c r="D306" s="281"/>
      <c r="E306" s="281"/>
      <c r="F306" s="281"/>
      <c r="G306" s="281"/>
      <c r="H306" s="281"/>
      <c r="I306" s="281"/>
      <c r="J306" s="281"/>
      <c r="K306" s="281"/>
      <c r="L306" s="281"/>
      <c r="M306" s="281"/>
      <c r="N306" s="281"/>
      <c r="O306" s="281"/>
      <c r="P306" s="281"/>
      <c r="Q306" s="281"/>
    </row>
    <row r="307" spans="2:17" s="9" customFormat="1" ht="21.9" customHeight="1" thickBot="1" x14ac:dyDescent="0.25">
      <c r="B307" s="250"/>
      <c r="C307" s="251"/>
      <c r="D307" s="252"/>
      <c r="E307" s="149" t="s">
        <v>169</v>
      </c>
      <c r="Q307" s="10"/>
    </row>
    <row r="308" spans="2:17" s="9" customFormat="1" ht="21.9" customHeight="1" thickBot="1" x14ac:dyDescent="0.25">
      <c r="B308" s="253"/>
      <c r="C308" s="254"/>
      <c r="D308" s="255"/>
      <c r="E308" s="150" t="s">
        <v>170</v>
      </c>
      <c r="F308" s="14" t="s">
        <v>3</v>
      </c>
      <c r="G308" s="14" t="s">
        <v>4</v>
      </c>
      <c r="H308" s="14" t="s">
        <v>5</v>
      </c>
      <c r="I308" s="14" t="s">
        <v>6</v>
      </c>
      <c r="J308" s="14" t="s">
        <v>7</v>
      </c>
      <c r="K308" s="14" t="s">
        <v>8</v>
      </c>
      <c r="L308" s="14" t="s">
        <v>9</v>
      </c>
      <c r="M308" s="14" t="s">
        <v>10</v>
      </c>
      <c r="N308" s="14" t="s">
        <v>11</v>
      </c>
      <c r="O308" s="87" t="s">
        <v>12</v>
      </c>
      <c r="P308" s="14" t="s">
        <v>13</v>
      </c>
      <c r="Q308" s="14" t="s">
        <v>14</v>
      </c>
    </row>
    <row r="309" spans="2:17" ht="23.1" customHeight="1" x14ac:dyDescent="0.2">
      <c r="B309" s="239" t="s">
        <v>15</v>
      </c>
      <c r="C309" s="244"/>
      <c r="D309" s="245"/>
      <c r="E309" s="15">
        <v>48</v>
      </c>
      <c r="F309" s="16">
        <v>4</v>
      </c>
      <c r="G309" s="16">
        <v>4</v>
      </c>
      <c r="H309" s="16">
        <v>3</v>
      </c>
      <c r="I309" s="16">
        <v>5</v>
      </c>
      <c r="J309" s="16">
        <v>4</v>
      </c>
      <c r="K309" s="16">
        <v>8</v>
      </c>
      <c r="L309" s="16">
        <v>5</v>
      </c>
      <c r="M309" s="16">
        <v>3</v>
      </c>
      <c r="N309" s="16">
        <v>6</v>
      </c>
      <c r="O309" s="16">
        <v>3</v>
      </c>
      <c r="P309" s="16">
        <v>0</v>
      </c>
      <c r="Q309" s="16">
        <v>3</v>
      </c>
    </row>
    <row r="310" spans="2:17" ht="23.1" customHeight="1" x14ac:dyDescent="0.2">
      <c r="B310" s="68"/>
      <c r="C310" s="23"/>
      <c r="D310" s="19" t="s">
        <v>16</v>
      </c>
      <c r="E310" s="20">
        <v>47</v>
      </c>
      <c r="F310" s="21">
        <v>3</v>
      </c>
      <c r="G310" s="21">
        <v>4</v>
      </c>
      <c r="H310" s="21">
        <v>3</v>
      </c>
      <c r="I310" s="21">
        <v>5</v>
      </c>
      <c r="J310" s="21">
        <v>4</v>
      </c>
      <c r="K310" s="21">
        <v>8</v>
      </c>
      <c r="L310" s="21">
        <v>5</v>
      </c>
      <c r="M310" s="21">
        <v>3</v>
      </c>
      <c r="N310" s="21">
        <v>6</v>
      </c>
      <c r="O310" s="21">
        <v>3</v>
      </c>
      <c r="P310" s="21">
        <v>0</v>
      </c>
      <c r="Q310" s="21">
        <v>3</v>
      </c>
    </row>
    <row r="311" spans="2:17" ht="23.1" customHeight="1" x14ac:dyDescent="0.2">
      <c r="B311" s="283" t="s">
        <v>52</v>
      </c>
      <c r="C311" s="284"/>
      <c r="D311" s="285"/>
      <c r="E311" s="20">
        <v>350510599</v>
      </c>
      <c r="F311" s="21">
        <v>6781000</v>
      </c>
      <c r="G311" s="21">
        <v>8300000</v>
      </c>
      <c r="H311" s="21">
        <v>3733200</v>
      </c>
      <c r="I311" s="21">
        <v>65208042</v>
      </c>
      <c r="J311" s="21">
        <v>44000000</v>
      </c>
      <c r="K311" s="21">
        <v>43282000</v>
      </c>
      <c r="L311" s="21">
        <v>52556000</v>
      </c>
      <c r="M311" s="21">
        <v>16780730</v>
      </c>
      <c r="N311" s="21">
        <v>68220000</v>
      </c>
      <c r="O311" s="21">
        <v>22209627</v>
      </c>
      <c r="P311" s="21">
        <v>0</v>
      </c>
      <c r="Q311" s="21">
        <v>19440000</v>
      </c>
    </row>
    <row r="312" spans="2:17" ht="23.1" customHeight="1" x14ac:dyDescent="0.2">
      <c r="B312" s="258" t="s">
        <v>113</v>
      </c>
      <c r="C312" s="256"/>
      <c r="D312" s="225"/>
      <c r="E312" s="20">
        <v>353206599</v>
      </c>
      <c r="F312" s="21">
        <v>6781000</v>
      </c>
      <c r="G312" s="21">
        <v>8300000</v>
      </c>
      <c r="H312" s="21">
        <v>3733200</v>
      </c>
      <c r="I312" s="21">
        <v>65208042</v>
      </c>
      <c r="J312" s="21">
        <v>44000000</v>
      </c>
      <c r="K312" s="21">
        <v>43282000</v>
      </c>
      <c r="L312" s="21">
        <v>52556000</v>
      </c>
      <c r="M312" s="21">
        <v>16780730</v>
      </c>
      <c r="N312" s="21">
        <v>68220000</v>
      </c>
      <c r="O312" s="21">
        <v>24905627</v>
      </c>
      <c r="P312" s="21">
        <v>0</v>
      </c>
      <c r="Q312" s="21">
        <v>19440000</v>
      </c>
    </row>
    <row r="313" spans="2:17" ht="23.1" customHeight="1" x14ac:dyDescent="0.2">
      <c r="B313" s="258" t="s">
        <v>21</v>
      </c>
      <c r="C313" s="256"/>
      <c r="D313" s="225"/>
      <c r="E313" s="20">
        <v>29</v>
      </c>
      <c r="F313" s="21">
        <v>2</v>
      </c>
      <c r="G313" s="21">
        <v>1</v>
      </c>
      <c r="H313" s="21">
        <v>3</v>
      </c>
      <c r="I313" s="21">
        <v>2</v>
      </c>
      <c r="J313" s="21">
        <v>5</v>
      </c>
      <c r="K313" s="21">
        <v>3</v>
      </c>
      <c r="L313" s="21">
        <v>1</v>
      </c>
      <c r="M313" s="21">
        <v>4</v>
      </c>
      <c r="N313" s="21">
        <v>1</v>
      </c>
      <c r="O313" s="21">
        <v>6</v>
      </c>
      <c r="P313" s="21">
        <v>0</v>
      </c>
      <c r="Q313" s="21">
        <v>1</v>
      </c>
    </row>
    <row r="314" spans="2:17" ht="23.1" customHeight="1" thickBot="1" x14ac:dyDescent="0.25">
      <c r="B314" s="259" t="s">
        <v>22</v>
      </c>
      <c r="C314" s="260"/>
      <c r="D314" s="235"/>
      <c r="E314" s="31">
        <v>19</v>
      </c>
      <c r="F314" s="32">
        <v>1</v>
      </c>
      <c r="G314" s="32">
        <v>1</v>
      </c>
      <c r="H314" s="32">
        <v>1</v>
      </c>
      <c r="I314" s="32">
        <v>1</v>
      </c>
      <c r="J314" s="32">
        <v>4</v>
      </c>
      <c r="K314" s="32">
        <v>4</v>
      </c>
      <c r="L314" s="32">
        <v>1</v>
      </c>
      <c r="M314" s="32">
        <v>2</v>
      </c>
      <c r="N314" s="32">
        <v>0</v>
      </c>
      <c r="O314" s="32">
        <v>2</v>
      </c>
      <c r="P314" s="32">
        <v>1</v>
      </c>
      <c r="Q314" s="32">
        <v>1</v>
      </c>
    </row>
    <row r="315" spans="2:17" s="9" customFormat="1" ht="21.9" customHeight="1" thickBot="1" x14ac:dyDescent="0.25">
      <c r="B315" s="250"/>
      <c r="C315" s="251"/>
      <c r="D315" s="252"/>
      <c r="E315" s="127" t="s">
        <v>171</v>
      </c>
      <c r="Q315" s="10"/>
    </row>
    <row r="316" spans="2:17" s="9" customFormat="1" ht="21.9" customHeight="1" thickBot="1" x14ac:dyDescent="0.25">
      <c r="B316" s="253"/>
      <c r="C316" s="254"/>
      <c r="D316" s="255"/>
      <c r="E316" s="128" t="s">
        <v>170</v>
      </c>
      <c r="F316" s="14" t="s">
        <v>3</v>
      </c>
      <c r="G316" s="14" t="s">
        <v>4</v>
      </c>
      <c r="H316" s="14" t="s">
        <v>5</v>
      </c>
      <c r="I316" s="14" t="s">
        <v>6</v>
      </c>
      <c r="J316" s="14" t="s">
        <v>7</v>
      </c>
      <c r="K316" s="14" t="s">
        <v>8</v>
      </c>
      <c r="L316" s="14" t="s">
        <v>9</v>
      </c>
      <c r="M316" s="14" t="s">
        <v>10</v>
      </c>
      <c r="N316" s="14" t="s">
        <v>11</v>
      </c>
      <c r="O316" s="87" t="s">
        <v>12</v>
      </c>
      <c r="P316" s="14" t="s">
        <v>13</v>
      </c>
      <c r="Q316" s="14" t="s">
        <v>14</v>
      </c>
    </row>
    <row r="317" spans="2:17" ht="23.1" customHeight="1" x14ac:dyDescent="0.2">
      <c r="B317" s="239" t="s">
        <v>15</v>
      </c>
      <c r="C317" s="244"/>
      <c r="D317" s="245"/>
      <c r="E317" s="15">
        <v>60</v>
      </c>
      <c r="F317" s="15">
        <v>6</v>
      </c>
      <c r="G317" s="15">
        <v>3</v>
      </c>
      <c r="H317" s="15">
        <v>8</v>
      </c>
      <c r="I317" s="15">
        <v>8</v>
      </c>
      <c r="J317" s="15">
        <v>7</v>
      </c>
      <c r="K317" s="15">
        <v>4</v>
      </c>
      <c r="L317" s="15">
        <v>3</v>
      </c>
      <c r="M317" s="15">
        <v>2</v>
      </c>
      <c r="N317" s="15">
        <v>2</v>
      </c>
      <c r="O317" s="15">
        <v>9</v>
      </c>
      <c r="P317" s="15">
        <v>3</v>
      </c>
      <c r="Q317" s="15">
        <v>5</v>
      </c>
    </row>
    <row r="318" spans="2:17" ht="23.1" customHeight="1" x14ac:dyDescent="0.2">
      <c r="B318" s="68"/>
      <c r="C318" s="18"/>
      <c r="D318" s="19" t="s">
        <v>16</v>
      </c>
      <c r="E318" s="20">
        <v>55</v>
      </c>
      <c r="F318" s="20">
        <v>6</v>
      </c>
      <c r="G318" s="20">
        <v>3</v>
      </c>
      <c r="H318" s="20">
        <v>8</v>
      </c>
      <c r="I318" s="20">
        <v>8</v>
      </c>
      <c r="J318" s="20">
        <v>5</v>
      </c>
      <c r="K318" s="20">
        <v>4</v>
      </c>
      <c r="L318" s="20">
        <v>3</v>
      </c>
      <c r="M318" s="20">
        <v>2</v>
      </c>
      <c r="N318" s="20">
        <v>2</v>
      </c>
      <c r="O318" s="20">
        <v>6</v>
      </c>
      <c r="P318" s="20">
        <v>3</v>
      </c>
      <c r="Q318" s="20">
        <v>5</v>
      </c>
    </row>
    <row r="319" spans="2:17" ht="23.1" customHeight="1" x14ac:dyDescent="0.2">
      <c r="B319" s="258" t="s">
        <v>52</v>
      </c>
      <c r="C319" s="256"/>
      <c r="D319" s="225"/>
      <c r="E319" s="20">
        <v>193594525</v>
      </c>
      <c r="F319" s="20">
        <v>33533400</v>
      </c>
      <c r="G319" s="20">
        <v>13060000</v>
      </c>
      <c r="H319" s="20">
        <v>18244000</v>
      </c>
      <c r="I319" s="20">
        <v>9412704</v>
      </c>
      <c r="J319" s="20">
        <v>17293200</v>
      </c>
      <c r="K319" s="20">
        <v>19001200</v>
      </c>
      <c r="L319" s="20">
        <v>11256000</v>
      </c>
      <c r="M319" s="20">
        <v>10000000</v>
      </c>
      <c r="N319" s="20">
        <v>15500000</v>
      </c>
      <c r="O319" s="20">
        <v>30454021</v>
      </c>
      <c r="P319" s="20">
        <v>13012000</v>
      </c>
      <c r="Q319" s="20">
        <v>2828000</v>
      </c>
    </row>
    <row r="320" spans="2:17" ht="23.1" customHeight="1" x14ac:dyDescent="0.2">
      <c r="B320" s="258" t="s">
        <v>121</v>
      </c>
      <c r="C320" s="256"/>
      <c r="D320" s="225"/>
      <c r="E320" s="20">
        <v>193594525</v>
      </c>
      <c r="F320" s="20">
        <v>33533400</v>
      </c>
      <c r="G320" s="20">
        <v>13060000</v>
      </c>
      <c r="H320" s="20">
        <v>18244000</v>
      </c>
      <c r="I320" s="20">
        <v>9412704</v>
      </c>
      <c r="J320" s="20">
        <v>17293200</v>
      </c>
      <c r="K320" s="20">
        <v>19001200</v>
      </c>
      <c r="L320" s="20">
        <v>11256000</v>
      </c>
      <c r="M320" s="20">
        <v>10000000</v>
      </c>
      <c r="N320" s="20">
        <v>15500000</v>
      </c>
      <c r="O320" s="20">
        <v>30454021</v>
      </c>
      <c r="P320" s="20">
        <v>13012000</v>
      </c>
      <c r="Q320" s="20">
        <v>2828000</v>
      </c>
    </row>
    <row r="321" spans="2:17" ht="23.1" customHeight="1" x14ac:dyDescent="0.2">
      <c r="B321" s="258" t="s">
        <v>21</v>
      </c>
      <c r="C321" s="256"/>
      <c r="D321" s="225"/>
      <c r="E321" s="20">
        <v>96</v>
      </c>
      <c r="F321" s="20">
        <v>2</v>
      </c>
      <c r="G321" s="20">
        <v>21</v>
      </c>
      <c r="H321" s="20">
        <v>24</v>
      </c>
      <c r="I321" s="20">
        <v>1</v>
      </c>
      <c r="J321" s="20">
        <v>4</v>
      </c>
      <c r="K321" s="20">
        <v>1</v>
      </c>
      <c r="L321" s="20">
        <v>1</v>
      </c>
      <c r="M321" s="20">
        <v>0</v>
      </c>
      <c r="N321" s="20">
        <v>1</v>
      </c>
      <c r="O321" s="20">
        <v>8</v>
      </c>
      <c r="P321" s="20">
        <v>24</v>
      </c>
      <c r="Q321" s="20">
        <v>9</v>
      </c>
    </row>
    <row r="322" spans="2:17" ht="23.1" customHeight="1" thickBot="1" x14ac:dyDescent="0.25">
      <c r="B322" s="259" t="s">
        <v>22</v>
      </c>
      <c r="C322" s="260"/>
      <c r="D322" s="235"/>
      <c r="E322" s="31">
        <v>26</v>
      </c>
      <c r="F322" s="31">
        <v>1</v>
      </c>
      <c r="G322" s="31">
        <v>3</v>
      </c>
      <c r="H322" s="31">
        <v>1</v>
      </c>
      <c r="I322" s="31">
        <v>0</v>
      </c>
      <c r="J322" s="31">
        <v>5</v>
      </c>
      <c r="K322" s="31">
        <v>3</v>
      </c>
      <c r="L322" s="31">
        <v>0</v>
      </c>
      <c r="M322" s="31">
        <v>0</v>
      </c>
      <c r="N322" s="31">
        <v>1</v>
      </c>
      <c r="O322" s="31">
        <v>0</v>
      </c>
      <c r="P322" s="31">
        <v>9</v>
      </c>
      <c r="Q322" s="31">
        <v>3</v>
      </c>
    </row>
    <row r="323" spans="2:17" ht="11.4" thickBot="1" x14ac:dyDescent="0.25"/>
    <row r="324" spans="2:17" s="9" customFormat="1" ht="21.9" customHeight="1" thickBot="1" x14ac:dyDescent="0.25">
      <c r="B324" s="250"/>
      <c r="C324" s="251"/>
      <c r="D324" s="252"/>
      <c r="E324" s="89" t="s">
        <v>31</v>
      </c>
      <c r="F324" s="89" t="s">
        <v>32</v>
      </c>
      <c r="G324" s="89" t="s">
        <v>33</v>
      </c>
      <c r="H324" s="89" t="s">
        <v>34</v>
      </c>
      <c r="I324" s="89" t="s">
        <v>35</v>
      </c>
      <c r="J324" s="89" t="s">
        <v>36</v>
      </c>
      <c r="K324" s="89" t="s">
        <v>37</v>
      </c>
    </row>
    <row r="325" spans="2:17" ht="23.1" customHeight="1" x14ac:dyDescent="0.2">
      <c r="B325" s="239" t="s">
        <v>15</v>
      </c>
      <c r="C325" s="244"/>
      <c r="D325" s="245"/>
      <c r="E325" s="130">
        <v>7</v>
      </c>
      <c r="F325" s="130">
        <v>13</v>
      </c>
      <c r="G325" s="130">
        <v>55</v>
      </c>
      <c r="H325" s="130">
        <v>279</v>
      </c>
      <c r="I325" s="130">
        <v>388</v>
      </c>
      <c r="J325" s="130">
        <v>102</v>
      </c>
      <c r="K325" s="130">
        <v>60</v>
      </c>
    </row>
    <row r="326" spans="2:17" ht="23.1" customHeight="1" x14ac:dyDescent="0.2">
      <c r="B326" s="68"/>
      <c r="C326" s="23"/>
      <c r="D326" s="19" t="s">
        <v>16</v>
      </c>
      <c r="E326" s="132">
        <v>7</v>
      </c>
      <c r="F326" s="132">
        <v>13</v>
      </c>
      <c r="G326" s="132">
        <v>53</v>
      </c>
      <c r="H326" s="132">
        <v>270</v>
      </c>
      <c r="I326" s="132">
        <v>371</v>
      </c>
      <c r="J326" s="132">
        <v>101</v>
      </c>
      <c r="K326" s="132">
        <v>55</v>
      </c>
    </row>
    <row r="327" spans="2:17" ht="23.1" customHeight="1" x14ac:dyDescent="0.2">
      <c r="B327" s="258" t="s">
        <v>90</v>
      </c>
      <c r="C327" s="256"/>
      <c r="D327" s="225"/>
      <c r="E327" s="132">
        <v>7546000</v>
      </c>
      <c r="F327" s="132">
        <v>39519190</v>
      </c>
      <c r="G327" s="132">
        <v>420056100</v>
      </c>
      <c r="H327" s="132">
        <v>1959703366</v>
      </c>
      <c r="I327" s="132">
        <v>2979412301</v>
      </c>
      <c r="J327" s="132">
        <v>557842094</v>
      </c>
      <c r="K327" s="132">
        <v>193594525</v>
      </c>
    </row>
    <row r="328" spans="2:17" ht="23.1" customHeight="1" x14ac:dyDescent="0.2">
      <c r="B328" s="258" t="s">
        <v>21</v>
      </c>
      <c r="C328" s="256"/>
      <c r="D328" s="225"/>
      <c r="E328" s="138" t="s">
        <v>114</v>
      </c>
      <c r="F328" s="132">
        <v>0</v>
      </c>
      <c r="G328" s="139">
        <v>7</v>
      </c>
      <c r="H328" s="139">
        <v>55</v>
      </c>
      <c r="I328" s="139">
        <v>92</v>
      </c>
      <c r="J328" s="139">
        <v>44</v>
      </c>
      <c r="K328" s="139">
        <v>96</v>
      </c>
    </row>
    <row r="329" spans="2:17" ht="23.1" customHeight="1" thickBot="1" x14ac:dyDescent="0.25">
      <c r="B329" s="259" t="s">
        <v>22</v>
      </c>
      <c r="C329" s="260"/>
      <c r="D329" s="235"/>
      <c r="E329" s="140" t="s">
        <v>114</v>
      </c>
      <c r="F329" s="134">
        <v>0</v>
      </c>
      <c r="G329" s="141">
        <v>3</v>
      </c>
      <c r="H329" s="141">
        <v>38</v>
      </c>
      <c r="I329" s="141">
        <v>65</v>
      </c>
      <c r="J329" s="141">
        <v>41</v>
      </c>
      <c r="K329" s="141">
        <v>26</v>
      </c>
    </row>
    <row r="330" spans="2:17" ht="18" customHeight="1" x14ac:dyDescent="0.2">
      <c r="B330" s="278" t="s">
        <v>122</v>
      </c>
      <c r="C330" s="286"/>
      <c r="D330" s="286"/>
      <c r="E330" s="286"/>
      <c r="F330" s="286"/>
      <c r="G330" s="286"/>
      <c r="H330" s="286"/>
      <c r="I330" s="286"/>
      <c r="J330" s="286"/>
      <c r="K330" s="286"/>
      <c r="L330" s="286"/>
      <c r="M330" s="286"/>
      <c r="N330" s="286"/>
      <c r="O330" s="286"/>
      <c r="P330" s="286"/>
      <c r="Q330" s="286"/>
    </row>
    <row r="332" spans="2:17" s="62" customFormat="1" ht="24.9" customHeight="1" x14ac:dyDescent="0.2">
      <c r="B332" s="287" t="s">
        <v>123</v>
      </c>
      <c r="C332" s="287"/>
      <c r="D332" s="287"/>
      <c r="E332" s="287"/>
      <c r="F332" s="287"/>
      <c r="G332" s="287"/>
      <c r="H332" s="287"/>
      <c r="I332" s="287"/>
      <c r="J332" s="287"/>
      <c r="K332" s="287"/>
      <c r="L332" s="287"/>
      <c r="M332" s="287"/>
      <c r="N332" s="287"/>
      <c r="O332" s="287"/>
      <c r="P332" s="287"/>
      <c r="Q332" s="287"/>
    </row>
    <row r="333" spans="2:17" s="62" customFormat="1" ht="21.9" customHeight="1" thickBot="1" x14ac:dyDescent="0.25">
      <c r="D333" s="278" t="s">
        <v>172</v>
      </c>
      <c r="E333" s="278"/>
      <c r="F333" s="278"/>
      <c r="G333" s="278"/>
    </row>
    <row r="334" spans="2:17" s="9" customFormat="1" ht="20.100000000000001" customHeight="1" thickBot="1" x14ac:dyDescent="0.25">
      <c r="D334" s="97"/>
      <c r="E334" s="151" t="s">
        <v>124</v>
      </c>
      <c r="F334" s="152" t="s">
        <v>125</v>
      </c>
    </row>
    <row r="335" spans="2:17" ht="21" customHeight="1" x14ac:dyDescent="0.2">
      <c r="D335" s="153" t="s">
        <v>126</v>
      </c>
      <c r="E335" s="154">
        <v>0.18730718378140152</v>
      </c>
      <c r="F335" s="155">
        <v>0.25892463640370211</v>
      </c>
    </row>
    <row r="336" spans="2:17" ht="21" customHeight="1" x14ac:dyDescent="0.2">
      <c r="D336" s="156" t="s">
        <v>127</v>
      </c>
      <c r="E336" s="157">
        <v>1.9006170118995154</v>
      </c>
      <c r="F336" s="158">
        <v>2.3137946231820186</v>
      </c>
    </row>
    <row r="337" spans="4:14" ht="21" customHeight="1" x14ac:dyDescent="0.2">
      <c r="D337" s="156" t="s">
        <v>128</v>
      </c>
      <c r="E337" s="157">
        <v>1.5149845747025121</v>
      </c>
      <c r="F337" s="158">
        <v>2.2366681357426179</v>
      </c>
    </row>
    <row r="338" spans="4:14" ht="21" customHeight="1" x14ac:dyDescent="0.2">
      <c r="D338" s="156" t="s">
        <v>129</v>
      </c>
      <c r="E338" s="157">
        <v>2.5782282944028205</v>
      </c>
      <c r="F338" s="158">
        <v>3.366020273248127</v>
      </c>
    </row>
    <row r="339" spans="4:14" ht="21" customHeight="1" x14ac:dyDescent="0.2">
      <c r="D339" s="156" t="s">
        <v>130</v>
      </c>
      <c r="E339" s="157">
        <v>3.6524900837373293</v>
      </c>
      <c r="F339" s="158">
        <v>4.1648303217276332</v>
      </c>
    </row>
    <row r="340" spans="4:14" ht="21" customHeight="1" x14ac:dyDescent="0.2">
      <c r="D340" s="159" t="s">
        <v>131</v>
      </c>
      <c r="E340" s="157">
        <v>5.1564565888056411</v>
      </c>
      <c r="F340" s="158">
        <v>9.7895548699867785</v>
      </c>
    </row>
    <row r="341" spans="4:14" ht="21" customHeight="1" thickBot="1" x14ac:dyDescent="0.25">
      <c r="D341" s="159" t="s">
        <v>132</v>
      </c>
      <c r="E341" s="160">
        <v>12.477963860731601</v>
      </c>
      <c r="F341" s="161">
        <v>50.402159541648302</v>
      </c>
    </row>
    <row r="342" spans="4:14" ht="21" customHeight="1" thickTop="1" thickBot="1" x14ac:dyDescent="0.25">
      <c r="D342" s="162" t="s">
        <v>133</v>
      </c>
      <c r="E342" s="163">
        <v>27.468047598060821</v>
      </c>
      <c r="F342" s="164">
        <v>72.531952401939179</v>
      </c>
    </row>
    <row r="344" spans="4:14" s="62" customFormat="1" ht="21.9" customHeight="1" thickBot="1" x14ac:dyDescent="0.25">
      <c r="D344" s="297" t="s">
        <v>173</v>
      </c>
      <c r="E344" s="297"/>
      <c r="F344" s="297"/>
      <c r="H344" s="297" t="s">
        <v>174</v>
      </c>
      <c r="I344" s="297"/>
      <c r="J344" s="297"/>
      <c r="L344" s="288" t="s">
        <v>175</v>
      </c>
      <c r="M344" s="288"/>
      <c r="N344" s="288"/>
    </row>
    <row r="345" spans="4:14" s="9" customFormat="1" ht="20.100000000000001" customHeight="1" thickBot="1" x14ac:dyDescent="0.25">
      <c r="D345" s="97"/>
      <c r="E345" s="151" t="s">
        <v>124</v>
      </c>
      <c r="F345" s="152" t="s">
        <v>125</v>
      </c>
      <c r="H345" s="97"/>
      <c r="I345" s="151" t="s">
        <v>124</v>
      </c>
      <c r="J345" s="152" t="s">
        <v>125</v>
      </c>
      <c r="L345" s="97"/>
      <c r="M345" s="151" t="s">
        <v>124</v>
      </c>
      <c r="N345" s="152" t="s">
        <v>125</v>
      </c>
    </row>
    <row r="346" spans="4:14" ht="21" customHeight="1" x14ac:dyDescent="0.2">
      <c r="D346" s="153" t="s">
        <v>126</v>
      </c>
      <c r="E346" s="154">
        <v>0.19030560841822455</v>
      </c>
      <c r="F346" s="155">
        <v>0.2630695175193104</v>
      </c>
      <c r="H346" s="153" t="s">
        <v>126</v>
      </c>
      <c r="I346" s="154">
        <v>0</v>
      </c>
      <c r="J346" s="165">
        <v>0</v>
      </c>
      <c r="L346" s="153" t="s">
        <v>126</v>
      </c>
      <c r="M346" s="154">
        <v>0.59099600208586822</v>
      </c>
      <c r="N346" s="155">
        <v>0.8169650617069355</v>
      </c>
    </row>
    <row r="347" spans="4:14" ht="21" customHeight="1" x14ac:dyDescent="0.2">
      <c r="D347" s="156" t="s">
        <v>127</v>
      </c>
      <c r="E347" s="157">
        <v>1.9086533079592523</v>
      </c>
      <c r="F347" s="158">
        <v>2.3172506436807341</v>
      </c>
      <c r="H347" s="156" t="s">
        <v>127</v>
      </c>
      <c r="I347" s="157">
        <v>0</v>
      </c>
      <c r="J347" s="158">
        <v>4.7080979284369114E-2</v>
      </c>
      <c r="L347" s="156" t="s">
        <v>127</v>
      </c>
      <c r="M347" s="157">
        <v>5.4058751955501476</v>
      </c>
      <c r="N347" s="158">
        <v>6.8138362593429518</v>
      </c>
    </row>
    <row r="348" spans="4:14" ht="21" customHeight="1" x14ac:dyDescent="0.2">
      <c r="D348" s="156" t="s">
        <v>128</v>
      </c>
      <c r="E348" s="157">
        <v>1.5112504197917831</v>
      </c>
      <c r="F348" s="158">
        <v>2.2444867345796484</v>
      </c>
      <c r="H348" s="156" t="s">
        <v>128</v>
      </c>
      <c r="I348" s="157">
        <v>1.1770244821092278E-2</v>
      </c>
      <c r="J348" s="158">
        <v>5.885122410546139E-2</v>
      </c>
      <c r="L348" s="156" t="s">
        <v>128</v>
      </c>
      <c r="M348" s="157">
        <v>4.0674430731792111</v>
      </c>
      <c r="N348" s="158">
        <v>6.2054580219016167</v>
      </c>
    </row>
    <row r="349" spans="4:14" ht="21" customHeight="1" x14ac:dyDescent="0.2">
      <c r="D349" s="156" t="s">
        <v>129</v>
      </c>
      <c r="E349" s="157">
        <v>2.5019590283219522</v>
      </c>
      <c r="F349" s="158">
        <v>3.3247509235419233</v>
      </c>
      <c r="H349" s="156" t="s">
        <v>129</v>
      </c>
      <c r="I349" s="157">
        <v>2.3540489642184557E-2</v>
      </c>
      <c r="J349" s="158">
        <v>0.2236346516007533</v>
      </c>
      <c r="L349" s="156" t="s">
        <v>129</v>
      </c>
      <c r="M349" s="157">
        <v>6.4661915522336173</v>
      </c>
      <c r="N349" s="158">
        <v>8.8997045019989578</v>
      </c>
    </row>
    <row r="350" spans="4:14" ht="21" customHeight="1" x14ac:dyDescent="0.2">
      <c r="D350" s="156" t="s">
        <v>130</v>
      </c>
      <c r="E350" s="157">
        <v>3.4982648606291278</v>
      </c>
      <c r="F350" s="158">
        <v>4.164334490092914</v>
      </c>
      <c r="H350" s="156" t="s">
        <v>130</v>
      </c>
      <c r="I350" s="157">
        <v>0.2824858757062147</v>
      </c>
      <c r="J350" s="158">
        <v>1.2594161958568737</v>
      </c>
      <c r="L350" s="156" t="s">
        <v>130</v>
      </c>
      <c r="M350" s="157">
        <v>8.7606466191552244</v>
      </c>
      <c r="N350" s="158">
        <v>10.064314270815226</v>
      </c>
    </row>
    <row r="351" spans="4:14" ht="21" customHeight="1" x14ac:dyDescent="0.2">
      <c r="D351" s="159" t="s">
        <v>131</v>
      </c>
      <c r="E351" s="157">
        <v>5.020709727974924</v>
      </c>
      <c r="F351" s="158">
        <v>9.8231277286465915</v>
      </c>
      <c r="H351" s="159" t="s">
        <v>131</v>
      </c>
      <c r="I351" s="157">
        <v>1.1064030131826741</v>
      </c>
      <c r="J351" s="158">
        <v>6.8267419962335225</v>
      </c>
      <c r="L351" s="159" t="s">
        <v>131</v>
      </c>
      <c r="M351" s="157">
        <v>9.6297583869285592</v>
      </c>
      <c r="N351" s="158">
        <v>10.568399096123761</v>
      </c>
    </row>
    <row r="352" spans="4:14" ht="21" customHeight="1" thickBot="1" x14ac:dyDescent="0.25">
      <c r="D352" s="159" t="s">
        <v>132</v>
      </c>
      <c r="E352" s="160">
        <v>12.437031232508676</v>
      </c>
      <c r="F352" s="161">
        <v>50.79480577633494</v>
      </c>
      <c r="H352" s="159" t="s">
        <v>132</v>
      </c>
      <c r="I352" s="160">
        <v>12.511770244821092</v>
      </c>
      <c r="J352" s="161">
        <v>77.648305084745758</v>
      </c>
      <c r="L352" s="159" t="s">
        <v>132</v>
      </c>
      <c r="M352" s="160">
        <v>6.3966626108117497</v>
      </c>
      <c r="N352" s="161">
        <v>15.313749348166175</v>
      </c>
    </row>
    <row r="353" spans="4:14" ht="21" customHeight="1" thickTop="1" thickBot="1" x14ac:dyDescent="0.25">
      <c r="D353" s="162" t="s">
        <v>133</v>
      </c>
      <c r="E353" s="163">
        <v>27.06817418560394</v>
      </c>
      <c r="F353" s="164">
        <v>72.931825814396063</v>
      </c>
      <c r="H353" s="162" t="s">
        <v>133</v>
      </c>
      <c r="I353" s="163">
        <v>13.935969868173258</v>
      </c>
      <c r="J353" s="164">
        <v>86.06403013182674</v>
      </c>
      <c r="L353" s="162" t="s">
        <v>133</v>
      </c>
      <c r="M353" s="163">
        <v>41.317573439944383</v>
      </c>
      <c r="N353" s="164">
        <v>58.682426560055625</v>
      </c>
    </row>
    <row r="355" spans="4:14" s="62" customFormat="1" ht="21.9" customHeight="1" thickBot="1" x14ac:dyDescent="0.25">
      <c r="H355" s="297" t="s">
        <v>176</v>
      </c>
      <c r="I355" s="297"/>
      <c r="J355" s="297"/>
      <c r="L355" s="297" t="s">
        <v>177</v>
      </c>
      <c r="M355" s="297"/>
      <c r="N355" s="297"/>
    </row>
    <row r="356" spans="4:14" s="9" customFormat="1" ht="20.100000000000001" customHeight="1" thickBot="1" x14ac:dyDescent="0.25">
      <c r="H356" s="97"/>
      <c r="I356" s="151" t="s">
        <v>124</v>
      </c>
      <c r="J356" s="152" t="s">
        <v>125</v>
      </c>
      <c r="L356" s="97"/>
      <c r="M356" s="151" t="s">
        <v>124</v>
      </c>
      <c r="N356" s="152" t="s">
        <v>125</v>
      </c>
    </row>
    <row r="357" spans="4:14" ht="21" customHeight="1" x14ac:dyDescent="0.2">
      <c r="H357" s="153" t="s">
        <v>126</v>
      </c>
      <c r="I357" s="154">
        <v>0</v>
      </c>
      <c r="J357" s="155">
        <v>0</v>
      </c>
      <c r="L357" s="153" t="s">
        <v>126</v>
      </c>
      <c r="M357" s="154">
        <v>0</v>
      </c>
      <c r="N357" s="155">
        <v>0</v>
      </c>
    </row>
    <row r="358" spans="4:14" ht="21" customHeight="1" x14ac:dyDescent="0.2">
      <c r="H358" s="156" t="s">
        <v>127</v>
      </c>
      <c r="I358" s="157">
        <v>6</v>
      </c>
      <c r="J358" s="158">
        <v>3.4000000000000004</v>
      </c>
      <c r="L358" s="156" t="s">
        <v>127</v>
      </c>
      <c r="M358" s="157">
        <v>0</v>
      </c>
      <c r="N358" s="158">
        <v>3.2082130253448832E-2</v>
      </c>
    </row>
    <row r="359" spans="4:14" ht="21" customHeight="1" x14ac:dyDescent="0.2">
      <c r="H359" s="156" t="s">
        <v>128</v>
      </c>
      <c r="I359" s="157">
        <v>6.8000000000000007</v>
      </c>
      <c r="J359" s="158">
        <v>7.3999999999999995</v>
      </c>
      <c r="L359" s="156" t="s">
        <v>128</v>
      </c>
      <c r="M359" s="157">
        <v>3.2082130253448832E-2</v>
      </c>
      <c r="N359" s="158">
        <v>6.4164260506897663E-2</v>
      </c>
    </row>
    <row r="360" spans="4:14" ht="21" customHeight="1" x14ac:dyDescent="0.2">
      <c r="H360" s="156" t="s">
        <v>129</v>
      </c>
      <c r="I360" s="157">
        <v>13.8</v>
      </c>
      <c r="J360" s="158">
        <v>8.7999999999999989</v>
      </c>
      <c r="L360" s="156" t="s">
        <v>129</v>
      </c>
      <c r="M360" s="157">
        <v>0.12832852101379533</v>
      </c>
      <c r="N360" s="158">
        <v>0.60956047481552778</v>
      </c>
    </row>
    <row r="361" spans="4:14" ht="21" customHeight="1" x14ac:dyDescent="0.2">
      <c r="H361" s="156" t="s">
        <v>130</v>
      </c>
      <c r="I361" s="157">
        <v>18.399999999999999</v>
      </c>
      <c r="J361" s="158">
        <v>5.6000000000000005</v>
      </c>
      <c r="L361" s="156" t="s">
        <v>130</v>
      </c>
      <c r="M361" s="157">
        <v>0.16041065126724416</v>
      </c>
      <c r="N361" s="158">
        <v>0.96246390760346479</v>
      </c>
    </row>
    <row r="362" spans="4:14" ht="21" customHeight="1" x14ac:dyDescent="0.2">
      <c r="H362" s="159" t="s">
        <v>131</v>
      </c>
      <c r="I362" s="157">
        <v>15.6</v>
      </c>
      <c r="J362" s="158">
        <v>2.1999999999999997</v>
      </c>
      <c r="L362" s="159" t="s">
        <v>131</v>
      </c>
      <c r="M362" s="157">
        <v>5.4860442733397496</v>
      </c>
      <c r="N362" s="158">
        <v>17.837664420917548</v>
      </c>
    </row>
    <row r="363" spans="4:14" ht="21" customHeight="1" thickBot="1" x14ac:dyDescent="0.25">
      <c r="H363" s="159" t="s">
        <v>132</v>
      </c>
      <c r="I363" s="160">
        <v>9.6</v>
      </c>
      <c r="J363" s="161">
        <v>2.4</v>
      </c>
      <c r="L363" s="159" t="s">
        <v>132</v>
      </c>
      <c r="M363" s="160">
        <v>23.83702277831248</v>
      </c>
      <c r="N363" s="161">
        <v>50.850176451716386</v>
      </c>
    </row>
    <row r="364" spans="4:14" ht="21" customHeight="1" thickTop="1" thickBot="1" x14ac:dyDescent="0.25">
      <c r="H364" s="162" t="s">
        <v>133</v>
      </c>
      <c r="I364" s="163">
        <v>70.2</v>
      </c>
      <c r="J364" s="164">
        <v>29.8</v>
      </c>
      <c r="L364" s="162" t="s">
        <v>133</v>
      </c>
      <c r="M364" s="163">
        <v>29.643888354186718</v>
      </c>
      <c r="N364" s="164">
        <v>70.356111645813272</v>
      </c>
    </row>
    <row r="366" spans="4:14" s="62" customFormat="1" ht="21.9" customHeight="1" thickBot="1" x14ac:dyDescent="0.25">
      <c r="D366" s="297" t="s">
        <v>178</v>
      </c>
      <c r="E366" s="297"/>
      <c r="F366" s="297"/>
      <c r="H366" s="288" t="s">
        <v>179</v>
      </c>
      <c r="I366" s="288"/>
      <c r="J366" s="288"/>
      <c r="L366" s="288" t="s">
        <v>180</v>
      </c>
      <c r="M366" s="288"/>
      <c r="N366" s="288"/>
    </row>
    <row r="367" spans="4:14" s="9" customFormat="1" ht="20.100000000000001" customHeight="1" thickBot="1" x14ac:dyDescent="0.25">
      <c r="D367" s="97"/>
      <c r="E367" s="151" t="s">
        <v>124</v>
      </c>
      <c r="F367" s="152" t="s">
        <v>125</v>
      </c>
      <c r="H367" s="97"/>
      <c r="I367" s="151" t="s">
        <v>124</v>
      </c>
      <c r="J367" s="152" t="s">
        <v>125</v>
      </c>
      <c r="L367" s="97"/>
      <c r="M367" s="151" t="s">
        <v>124</v>
      </c>
      <c r="N367" s="152" t="s">
        <v>125</v>
      </c>
    </row>
    <row r="368" spans="4:14" ht="21" customHeight="1" x14ac:dyDescent="0.2">
      <c r="D368" s="153" t="s">
        <v>126</v>
      </c>
      <c r="E368" s="154">
        <v>0</v>
      </c>
      <c r="F368" s="155">
        <v>0</v>
      </c>
      <c r="H368" s="153" t="s">
        <v>126</v>
      </c>
      <c r="I368" s="154">
        <v>0</v>
      </c>
      <c r="J368" s="155">
        <v>0</v>
      </c>
      <c r="L368" s="153" t="s">
        <v>126</v>
      </c>
      <c r="M368" s="154">
        <v>0</v>
      </c>
      <c r="N368" s="155">
        <v>0</v>
      </c>
    </row>
    <row r="369" spans="4:14" ht="21" customHeight="1" x14ac:dyDescent="0.2">
      <c r="D369" s="156" t="s">
        <v>127</v>
      </c>
      <c r="E369" s="157">
        <v>1.3986013986013985</v>
      </c>
      <c r="F369" s="158">
        <v>2.0979020979020979</v>
      </c>
      <c r="H369" s="156" t="s">
        <v>127</v>
      </c>
      <c r="I369" s="157">
        <v>0</v>
      </c>
      <c r="J369" s="158">
        <v>3.8461538461538463</v>
      </c>
      <c r="L369" s="156" t="s">
        <v>127</v>
      </c>
      <c r="M369" s="157">
        <v>0.88495575221238942</v>
      </c>
      <c r="N369" s="158">
        <v>1.7699115044247788</v>
      </c>
    </row>
    <row r="370" spans="4:14" ht="21" customHeight="1" x14ac:dyDescent="0.2">
      <c r="D370" s="156" t="s">
        <v>128</v>
      </c>
      <c r="E370" s="157">
        <v>1.7482517482517483</v>
      </c>
      <c r="F370" s="158">
        <v>1.7482517482517483</v>
      </c>
      <c r="H370" s="156" t="s">
        <v>128</v>
      </c>
      <c r="I370" s="157">
        <v>0</v>
      </c>
      <c r="J370" s="158">
        <v>0.96153846153846156</v>
      </c>
      <c r="L370" s="156" t="s">
        <v>128</v>
      </c>
      <c r="M370" s="157">
        <v>2.6548672566371683</v>
      </c>
      <c r="N370" s="158">
        <v>3.5398230088495577</v>
      </c>
    </row>
    <row r="371" spans="4:14" ht="21" customHeight="1" x14ac:dyDescent="0.2">
      <c r="D371" s="156" t="s">
        <v>129</v>
      </c>
      <c r="E371" s="157">
        <v>7.3426573426573425</v>
      </c>
      <c r="F371" s="158">
        <v>5.9440559440559442</v>
      </c>
      <c r="H371" s="156" t="s">
        <v>129</v>
      </c>
      <c r="I371" s="157">
        <v>0.96153846153846156</v>
      </c>
      <c r="J371" s="158">
        <v>1.9230769230769231</v>
      </c>
      <c r="L371" s="156" t="s">
        <v>129</v>
      </c>
      <c r="M371" s="157">
        <v>11.504424778761061</v>
      </c>
      <c r="N371" s="158">
        <v>6.1946902654867255</v>
      </c>
    </row>
    <row r="372" spans="4:14" ht="21" customHeight="1" x14ac:dyDescent="0.2">
      <c r="D372" s="156" t="s">
        <v>130</v>
      </c>
      <c r="E372" s="157">
        <v>13.286713286713287</v>
      </c>
      <c r="F372" s="158">
        <v>4.1958041958041958</v>
      </c>
      <c r="H372" s="156" t="s">
        <v>130</v>
      </c>
      <c r="I372" s="157">
        <v>0.96153846153846156</v>
      </c>
      <c r="J372" s="158">
        <v>3.8461538461538463</v>
      </c>
      <c r="L372" s="156" t="s">
        <v>130</v>
      </c>
      <c r="M372" s="157">
        <v>23.008849557522122</v>
      </c>
      <c r="N372" s="158">
        <v>5.3097345132743365</v>
      </c>
    </row>
    <row r="373" spans="4:14" ht="21" customHeight="1" x14ac:dyDescent="0.2">
      <c r="D373" s="159" t="s">
        <v>131</v>
      </c>
      <c r="E373" s="157">
        <v>13.636363636363635</v>
      </c>
      <c r="F373" s="158">
        <v>7.6923076923076925</v>
      </c>
      <c r="H373" s="159" t="s">
        <v>131</v>
      </c>
      <c r="I373" s="157">
        <v>7.6923076923076925</v>
      </c>
      <c r="J373" s="158">
        <v>17.307692307692307</v>
      </c>
      <c r="L373" s="159" t="s">
        <v>131</v>
      </c>
      <c r="M373" s="157">
        <v>20.353982300884958</v>
      </c>
      <c r="N373" s="158">
        <v>0</v>
      </c>
    </row>
    <row r="374" spans="4:14" ht="21" customHeight="1" thickBot="1" x14ac:dyDescent="0.25">
      <c r="D374" s="159" t="s">
        <v>132</v>
      </c>
      <c r="E374" s="160">
        <v>15.034965034965033</v>
      </c>
      <c r="F374" s="161">
        <v>25.874125874125873</v>
      </c>
      <c r="H374" s="159" t="s">
        <v>132</v>
      </c>
      <c r="I374" s="160">
        <v>13.461538461538462</v>
      </c>
      <c r="J374" s="161">
        <v>49.038461538461533</v>
      </c>
      <c r="L374" s="159" t="s">
        <v>132</v>
      </c>
      <c r="M374" s="160">
        <v>22.123893805309734</v>
      </c>
      <c r="N374" s="161">
        <v>2.6548672566371683</v>
      </c>
    </row>
    <row r="375" spans="4:14" ht="21" customHeight="1" thickTop="1" thickBot="1" x14ac:dyDescent="0.25">
      <c r="D375" s="162" t="s">
        <v>133</v>
      </c>
      <c r="E375" s="163">
        <v>52.447552447552447</v>
      </c>
      <c r="F375" s="164">
        <v>47.552447552447553</v>
      </c>
      <c r="H375" s="162" t="s">
        <v>133</v>
      </c>
      <c r="I375" s="163">
        <v>23.076923076923077</v>
      </c>
      <c r="J375" s="164">
        <v>76.92307692307692</v>
      </c>
      <c r="L375" s="162" t="s">
        <v>133</v>
      </c>
      <c r="M375" s="163">
        <v>80.530973451327441</v>
      </c>
      <c r="N375" s="164">
        <v>19.469026548672566</v>
      </c>
    </row>
    <row r="377" spans="4:14" ht="21.9" customHeight="1" thickBot="1" x14ac:dyDescent="0.25">
      <c r="H377" s="288" t="s">
        <v>181</v>
      </c>
      <c r="I377" s="288"/>
      <c r="J377" s="288"/>
      <c r="L377" s="288" t="s">
        <v>182</v>
      </c>
      <c r="M377" s="288"/>
      <c r="N377" s="288"/>
    </row>
    <row r="378" spans="4:14" s="9" customFormat="1" ht="20.100000000000001" customHeight="1" thickBot="1" x14ac:dyDescent="0.25">
      <c r="H378" s="97"/>
      <c r="I378" s="151" t="s">
        <v>124</v>
      </c>
      <c r="J378" s="152" t="s">
        <v>125</v>
      </c>
      <c r="L378" s="97"/>
      <c r="M378" s="151" t="s">
        <v>124</v>
      </c>
      <c r="N378" s="152" t="s">
        <v>125</v>
      </c>
    </row>
    <row r="379" spans="4:14" ht="21" customHeight="1" x14ac:dyDescent="0.2">
      <c r="H379" s="153" t="s">
        <v>126</v>
      </c>
      <c r="I379" s="154">
        <v>0</v>
      </c>
      <c r="J379" s="155">
        <v>0</v>
      </c>
      <c r="L379" s="153" t="s">
        <v>126</v>
      </c>
      <c r="M379" s="154">
        <v>0</v>
      </c>
      <c r="N379" s="155">
        <v>0</v>
      </c>
    </row>
    <row r="380" spans="4:14" ht="21" customHeight="1" x14ac:dyDescent="0.2">
      <c r="H380" s="156" t="s">
        <v>127</v>
      </c>
      <c r="I380" s="157">
        <v>4.7619047619047619</v>
      </c>
      <c r="J380" s="158">
        <v>0</v>
      </c>
      <c r="L380" s="156" t="s">
        <v>127</v>
      </c>
      <c r="M380" s="157">
        <v>4.1666666666666661</v>
      </c>
      <c r="N380" s="158">
        <v>0</v>
      </c>
    </row>
    <row r="381" spans="4:14" ht="21" customHeight="1" x14ac:dyDescent="0.2">
      <c r="H381" s="156" t="s">
        <v>128</v>
      </c>
      <c r="I381" s="157">
        <v>0</v>
      </c>
      <c r="J381" s="158">
        <v>0</v>
      </c>
      <c r="L381" s="156" t="s">
        <v>128</v>
      </c>
      <c r="M381" s="157">
        <v>4.1666666666666661</v>
      </c>
      <c r="N381" s="158">
        <v>0</v>
      </c>
    </row>
    <row r="382" spans="4:14" ht="21" customHeight="1" x14ac:dyDescent="0.2">
      <c r="H382" s="156" t="s">
        <v>129</v>
      </c>
      <c r="I382" s="157">
        <v>19.047619047619047</v>
      </c>
      <c r="J382" s="158">
        <v>0</v>
      </c>
      <c r="L382" s="156" t="s">
        <v>129</v>
      </c>
      <c r="M382" s="157">
        <v>6.25</v>
      </c>
      <c r="N382" s="158">
        <v>16.666666666666664</v>
      </c>
    </row>
    <row r="383" spans="4:14" ht="21" customHeight="1" x14ac:dyDescent="0.2">
      <c r="H383" s="156" t="s">
        <v>130</v>
      </c>
      <c r="I383" s="157">
        <v>47.619047619047613</v>
      </c>
      <c r="J383" s="158">
        <v>0</v>
      </c>
      <c r="L383" s="156" t="s">
        <v>130</v>
      </c>
      <c r="M383" s="157">
        <v>2.083333333333333</v>
      </c>
      <c r="N383" s="158">
        <v>4.1666666666666661</v>
      </c>
    </row>
    <row r="384" spans="4:14" ht="21" customHeight="1" x14ac:dyDescent="0.2">
      <c r="H384" s="159" t="s">
        <v>131</v>
      </c>
      <c r="I384" s="157">
        <v>23.809523809523807</v>
      </c>
      <c r="J384" s="158">
        <v>0</v>
      </c>
      <c r="L384" s="159" t="s">
        <v>131</v>
      </c>
      <c r="M384" s="157">
        <v>6.25</v>
      </c>
      <c r="N384" s="158">
        <v>8.3333333333333321</v>
      </c>
    </row>
    <row r="385" spans="2:17" ht="21" customHeight="1" thickBot="1" x14ac:dyDescent="0.25">
      <c r="H385" s="159" t="s">
        <v>132</v>
      </c>
      <c r="I385" s="160">
        <v>4.7619047619047619</v>
      </c>
      <c r="J385" s="161">
        <v>0</v>
      </c>
      <c r="L385" s="159" t="s">
        <v>132</v>
      </c>
      <c r="M385" s="160">
        <v>6.25</v>
      </c>
      <c r="N385" s="161">
        <v>41.666666666666671</v>
      </c>
    </row>
    <row r="386" spans="2:17" ht="21" customHeight="1" thickTop="1" thickBot="1" x14ac:dyDescent="0.25">
      <c r="H386" s="162" t="s">
        <v>133</v>
      </c>
      <c r="I386" s="163">
        <v>99.999999999999986</v>
      </c>
      <c r="J386" s="164">
        <v>0</v>
      </c>
      <c r="L386" s="162" t="s">
        <v>133</v>
      </c>
      <c r="M386" s="163">
        <v>29.166666666666664</v>
      </c>
      <c r="N386" s="164">
        <v>70.833333333333329</v>
      </c>
    </row>
    <row r="388" spans="2:17" ht="18" customHeight="1" x14ac:dyDescent="0.2">
      <c r="D388" s="289" t="s">
        <v>134</v>
      </c>
      <c r="E388" s="289"/>
      <c r="F388" s="289"/>
      <c r="G388" s="289"/>
      <c r="H388" s="289"/>
      <c r="I388" s="289"/>
      <c r="J388" s="289"/>
      <c r="K388" s="289"/>
      <c r="L388" s="289"/>
      <c r="M388" s="289"/>
      <c r="N388" s="289"/>
      <c r="O388" s="289"/>
      <c r="P388" s="289"/>
      <c r="Q388" s="289"/>
    </row>
    <row r="393" spans="2:17" s="62" customFormat="1" ht="24.9" customHeight="1" thickBot="1" x14ac:dyDescent="0.25">
      <c r="B393" s="277" t="s">
        <v>135</v>
      </c>
      <c r="C393" s="277"/>
      <c r="D393" s="277"/>
    </row>
    <row r="394" spans="2:17" s="9" customFormat="1" ht="21" customHeight="1" thickBot="1" x14ac:dyDescent="0.25">
      <c r="B394" s="149"/>
      <c r="C394" s="166"/>
      <c r="D394" s="87"/>
      <c r="E394" s="149" t="s">
        <v>169</v>
      </c>
      <c r="F394" s="64"/>
      <c r="G394" s="64"/>
      <c r="H394" s="64"/>
      <c r="I394" s="64"/>
      <c r="J394" s="64"/>
      <c r="K394" s="64"/>
      <c r="L394" s="64"/>
      <c r="M394" s="64"/>
      <c r="N394" s="64"/>
      <c r="O394" s="64"/>
      <c r="P394" s="64"/>
      <c r="Q394" s="65"/>
    </row>
    <row r="395" spans="2:17" s="9" customFormat="1" ht="21" customHeight="1" thickBot="1" x14ac:dyDescent="0.25">
      <c r="B395" s="167"/>
      <c r="C395" s="168"/>
      <c r="D395" s="169"/>
      <c r="E395" s="170" t="s">
        <v>170</v>
      </c>
      <c r="F395" s="14" t="s">
        <v>3</v>
      </c>
      <c r="G395" s="14" t="s">
        <v>4</v>
      </c>
      <c r="H395" s="14" t="s">
        <v>5</v>
      </c>
      <c r="I395" s="14" t="s">
        <v>6</v>
      </c>
      <c r="J395" s="14" t="s">
        <v>7</v>
      </c>
      <c r="K395" s="14" t="s">
        <v>8</v>
      </c>
      <c r="L395" s="14" t="s">
        <v>9</v>
      </c>
      <c r="M395" s="14" t="s">
        <v>10</v>
      </c>
      <c r="N395" s="14" t="s">
        <v>11</v>
      </c>
      <c r="O395" s="87" t="s">
        <v>12</v>
      </c>
      <c r="P395" s="14" t="s">
        <v>13</v>
      </c>
      <c r="Q395" s="14" t="s">
        <v>14</v>
      </c>
    </row>
    <row r="396" spans="2:17" ht="24" customHeight="1" x14ac:dyDescent="0.2">
      <c r="B396" s="228" t="s">
        <v>136</v>
      </c>
      <c r="C396" s="290"/>
      <c r="D396" s="171" t="s">
        <v>21</v>
      </c>
      <c r="E396" s="15">
        <v>1512</v>
      </c>
      <c r="F396" s="16">
        <v>97</v>
      </c>
      <c r="G396" s="16">
        <v>182</v>
      </c>
      <c r="H396" s="16">
        <v>133</v>
      </c>
      <c r="I396" s="16">
        <v>122</v>
      </c>
      <c r="J396" s="16">
        <v>118</v>
      </c>
      <c r="K396" s="16">
        <v>145</v>
      </c>
      <c r="L396" s="16">
        <v>120</v>
      </c>
      <c r="M396" s="16">
        <v>124</v>
      </c>
      <c r="N396" s="16">
        <v>121</v>
      </c>
      <c r="O396" s="16">
        <v>127</v>
      </c>
      <c r="P396" s="16">
        <v>144</v>
      </c>
      <c r="Q396" s="16">
        <v>79</v>
      </c>
    </row>
    <row r="397" spans="2:17" ht="24" customHeight="1" x14ac:dyDescent="0.2">
      <c r="B397" s="291"/>
      <c r="C397" s="292"/>
      <c r="D397" s="172" t="s">
        <v>22</v>
      </c>
      <c r="E397" s="20">
        <v>886</v>
      </c>
      <c r="F397" s="21">
        <v>51</v>
      </c>
      <c r="G397" s="21">
        <v>91</v>
      </c>
      <c r="H397" s="21">
        <v>77</v>
      </c>
      <c r="I397" s="21">
        <v>67</v>
      </c>
      <c r="J397" s="21">
        <v>74</v>
      </c>
      <c r="K397" s="21">
        <v>89</v>
      </c>
      <c r="L397" s="21">
        <v>84</v>
      </c>
      <c r="M397" s="21">
        <v>63</v>
      </c>
      <c r="N397" s="21">
        <v>70</v>
      </c>
      <c r="O397" s="21">
        <v>72</v>
      </c>
      <c r="P397" s="21">
        <v>103</v>
      </c>
      <c r="Q397" s="21">
        <v>45</v>
      </c>
    </row>
    <row r="398" spans="2:17" ht="24" customHeight="1" x14ac:dyDescent="0.2">
      <c r="B398" s="293" t="s">
        <v>137</v>
      </c>
      <c r="C398" s="294"/>
      <c r="D398" s="172" t="s">
        <v>21</v>
      </c>
      <c r="E398" s="20">
        <v>6</v>
      </c>
      <c r="F398" s="21">
        <v>0</v>
      </c>
      <c r="G398" s="21">
        <v>1</v>
      </c>
      <c r="H398" s="21">
        <v>0</v>
      </c>
      <c r="I398" s="21">
        <v>0</v>
      </c>
      <c r="J398" s="21">
        <v>0</v>
      </c>
      <c r="K398" s="21">
        <v>0</v>
      </c>
      <c r="L398" s="21">
        <v>1</v>
      </c>
      <c r="M398" s="21">
        <v>1</v>
      </c>
      <c r="N398" s="21">
        <v>1</v>
      </c>
      <c r="O398" s="21">
        <v>1</v>
      </c>
      <c r="P398" s="21">
        <v>1</v>
      </c>
      <c r="Q398" s="21">
        <v>0</v>
      </c>
    </row>
    <row r="399" spans="2:17" ht="24" customHeight="1" thickBot="1" x14ac:dyDescent="0.25">
      <c r="B399" s="295"/>
      <c r="C399" s="296"/>
      <c r="D399" s="173" t="s">
        <v>22</v>
      </c>
      <c r="E399" s="27">
        <v>4</v>
      </c>
      <c r="F399" s="28">
        <v>0</v>
      </c>
      <c r="G399" s="28">
        <v>1</v>
      </c>
      <c r="H399" s="28">
        <v>0</v>
      </c>
      <c r="I399" s="28">
        <v>0</v>
      </c>
      <c r="J399" s="28">
        <v>0</v>
      </c>
      <c r="K399" s="28">
        <v>0</v>
      </c>
      <c r="L399" s="28">
        <v>0</v>
      </c>
      <c r="M399" s="28">
        <v>0</v>
      </c>
      <c r="N399" s="28">
        <v>1</v>
      </c>
      <c r="O399" s="28">
        <v>1</v>
      </c>
      <c r="P399" s="28">
        <v>1</v>
      </c>
      <c r="Q399" s="28">
        <v>0</v>
      </c>
    </row>
    <row r="400" spans="2:17" ht="24" customHeight="1" thickTop="1" x14ac:dyDescent="0.2">
      <c r="B400" s="298" t="s">
        <v>84</v>
      </c>
      <c r="C400" s="299"/>
      <c r="D400" s="172" t="s">
        <v>21</v>
      </c>
      <c r="E400" s="174">
        <v>1518</v>
      </c>
      <c r="F400" s="175">
        <v>97</v>
      </c>
      <c r="G400" s="175">
        <v>183</v>
      </c>
      <c r="H400" s="175">
        <v>133</v>
      </c>
      <c r="I400" s="175">
        <v>122</v>
      </c>
      <c r="J400" s="175">
        <v>118</v>
      </c>
      <c r="K400" s="175">
        <v>145</v>
      </c>
      <c r="L400" s="175">
        <v>121</v>
      </c>
      <c r="M400" s="175">
        <v>125</v>
      </c>
      <c r="N400" s="175">
        <v>122</v>
      </c>
      <c r="O400" s="175">
        <v>128</v>
      </c>
      <c r="P400" s="175">
        <v>145</v>
      </c>
      <c r="Q400" s="175">
        <v>79</v>
      </c>
    </row>
    <row r="401" spans="2:17" ht="24" customHeight="1" thickBot="1" x14ac:dyDescent="0.25">
      <c r="B401" s="231"/>
      <c r="C401" s="300"/>
      <c r="D401" s="176" t="s">
        <v>22</v>
      </c>
      <c r="E401" s="31">
        <v>890</v>
      </c>
      <c r="F401" s="32">
        <v>51</v>
      </c>
      <c r="G401" s="32">
        <v>92</v>
      </c>
      <c r="H401" s="32">
        <v>77</v>
      </c>
      <c r="I401" s="32">
        <v>67</v>
      </c>
      <c r="J401" s="32">
        <v>74</v>
      </c>
      <c r="K401" s="32">
        <v>89</v>
      </c>
      <c r="L401" s="32">
        <v>84</v>
      </c>
      <c r="M401" s="32">
        <v>63</v>
      </c>
      <c r="N401" s="32">
        <v>71</v>
      </c>
      <c r="O401" s="32">
        <v>73</v>
      </c>
      <c r="P401" s="32">
        <v>104</v>
      </c>
      <c r="Q401" s="32">
        <v>45</v>
      </c>
    </row>
    <row r="402" spans="2:17" s="9" customFormat="1" ht="21" customHeight="1" thickBot="1" x14ac:dyDescent="0.25">
      <c r="B402" s="177"/>
      <c r="C402" s="64"/>
      <c r="D402" s="65"/>
      <c r="E402" s="98" t="s">
        <v>171</v>
      </c>
      <c r="F402" s="64"/>
      <c r="G402" s="64"/>
      <c r="H402" s="64"/>
      <c r="I402" s="64"/>
      <c r="J402" s="64"/>
      <c r="K402" s="64"/>
      <c r="L402" s="64"/>
      <c r="M402" s="64"/>
      <c r="N402" s="64"/>
      <c r="O402" s="64"/>
      <c r="P402" s="64"/>
      <c r="Q402" s="65"/>
    </row>
    <row r="403" spans="2:17" s="9" customFormat="1" ht="21" customHeight="1" thickBot="1" x14ac:dyDescent="0.25">
      <c r="B403" s="178"/>
      <c r="C403" s="179"/>
      <c r="D403" s="180"/>
      <c r="E403" s="170" t="s">
        <v>170</v>
      </c>
      <c r="F403" s="14" t="s">
        <v>3</v>
      </c>
      <c r="G403" s="14" t="s">
        <v>4</v>
      </c>
      <c r="H403" s="14" t="s">
        <v>5</v>
      </c>
      <c r="I403" s="14" t="s">
        <v>6</v>
      </c>
      <c r="J403" s="14" t="s">
        <v>7</v>
      </c>
      <c r="K403" s="14" t="s">
        <v>8</v>
      </c>
      <c r="L403" s="14" t="s">
        <v>9</v>
      </c>
      <c r="M403" s="14" t="s">
        <v>10</v>
      </c>
      <c r="N403" s="14" t="s">
        <v>11</v>
      </c>
      <c r="O403" s="87" t="s">
        <v>12</v>
      </c>
      <c r="P403" s="14" t="s">
        <v>13</v>
      </c>
      <c r="Q403" s="14" t="s">
        <v>14</v>
      </c>
    </row>
    <row r="404" spans="2:17" ht="24" customHeight="1" x14ac:dyDescent="0.2">
      <c r="B404" s="228" t="s">
        <v>136</v>
      </c>
      <c r="C404" s="290"/>
      <c r="D404" s="171" t="s">
        <v>21</v>
      </c>
      <c r="E404" s="15">
        <v>1587</v>
      </c>
      <c r="F404" s="15">
        <v>95</v>
      </c>
      <c r="G404" s="15">
        <v>143</v>
      </c>
      <c r="H404" s="15">
        <v>176</v>
      </c>
      <c r="I404" s="15">
        <v>131</v>
      </c>
      <c r="J404" s="15">
        <v>96</v>
      </c>
      <c r="K404" s="15">
        <v>152</v>
      </c>
      <c r="L404" s="15">
        <v>92</v>
      </c>
      <c r="M404" s="15">
        <v>107</v>
      </c>
      <c r="N404" s="15">
        <v>94</v>
      </c>
      <c r="O404" s="15">
        <v>219</v>
      </c>
      <c r="P404" s="15">
        <v>190</v>
      </c>
      <c r="Q404" s="15">
        <v>92</v>
      </c>
    </row>
    <row r="405" spans="2:17" ht="24" customHeight="1" x14ac:dyDescent="0.2">
      <c r="B405" s="291"/>
      <c r="C405" s="292"/>
      <c r="D405" s="172" t="s">
        <v>22</v>
      </c>
      <c r="E405" s="20">
        <v>1017</v>
      </c>
      <c r="F405" s="20">
        <v>53</v>
      </c>
      <c r="G405" s="20">
        <v>86</v>
      </c>
      <c r="H405" s="20">
        <v>101</v>
      </c>
      <c r="I405" s="20">
        <v>92</v>
      </c>
      <c r="J405" s="20">
        <v>72</v>
      </c>
      <c r="K405" s="20">
        <v>91</v>
      </c>
      <c r="L405" s="20">
        <v>71</v>
      </c>
      <c r="M405" s="20">
        <v>67</v>
      </c>
      <c r="N405" s="20">
        <v>64</v>
      </c>
      <c r="O405" s="20">
        <v>129</v>
      </c>
      <c r="P405" s="20">
        <v>132</v>
      </c>
      <c r="Q405" s="20">
        <v>59</v>
      </c>
    </row>
    <row r="406" spans="2:17" ht="24" customHeight="1" x14ac:dyDescent="0.2">
      <c r="B406" s="293" t="s">
        <v>137</v>
      </c>
      <c r="C406" s="294"/>
      <c r="D406" s="172" t="s">
        <v>21</v>
      </c>
      <c r="E406" s="20">
        <v>4</v>
      </c>
      <c r="F406" s="20">
        <v>0</v>
      </c>
      <c r="G406" s="20">
        <v>1</v>
      </c>
      <c r="H406" s="20">
        <v>0</v>
      </c>
      <c r="I406" s="20">
        <v>0</v>
      </c>
      <c r="J406" s="20">
        <v>0</v>
      </c>
      <c r="K406" s="20">
        <v>0</v>
      </c>
      <c r="L406" s="20">
        <v>1</v>
      </c>
      <c r="M406" s="20">
        <v>0</v>
      </c>
      <c r="N406" s="20">
        <v>2</v>
      </c>
      <c r="O406" s="20">
        <v>0</v>
      </c>
      <c r="P406" s="20">
        <v>0</v>
      </c>
      <c r="Q406" s="20">
        <v>0</v>
      </c>
    </row>
    <row r="407" spans="2:17" ht="24" customHeight="1" thickBot="1" x14ac:dyDescent="0.25">
      <c r="B407" s="295"/>
      <c r="C407" s="296"/>
      <c r="D407" s="173" t="s">
        <v>22</v>
      </c>
      <c r="E407" s="27">
        <v>2</v>
      </c>
      <c r="F407" s="27">
        <v>0</v>
      </c>
      <c r="G407" s="27">
        <v>1</v>
      </c>
      <c r="H407" s="27">
        <v>0</v>
      </c>
      <c r="I407" s="27">
        <v>0</v>
      </c>
      <c r="J407" s="27">
        <v>0</v>
      </c>
      <c r="K407" s="27">
        <v>0</v>
      </c>
      <c r="L407" s="27">
        <v>1</v>
      </c>
      <c r="M407" s="27">
        <v>0</v>
      </c>
      <c r="N407" s="27">
        <v>0</v>
      </c>
      <c r="O407" s="27">
        <v>0</v>
      </c>
      <c r="P407" s="27">
        <v>0</v>
      </c>
      <c r="Q407" s="27">
        <v>0</v>
      </c>
    </row>
    <row r="408" spans="2:17" ht="24" customHeight="1" thickTop="1" x14ac:dyDescent="0.2">
      <c r="B408" s="298" t="s">
        <v>84</v>
      </c>
      <c r="C408" s="299"/>
      <c r="D408" s="172" t="s">
        <v>21</v>
      </c>
      <c r="E408" s="174">
        <v>1591</v>
      </c>
      <c r="F408" s="174">
        <v>95</v>
      </c>
      <c r="G408" s="174">
        <v>144</v>
      </c>
      <c r="H408" s="174">
        <v>176</v>
      </c>
      <c r="I408" s="174">
        <v>131</v>
      </c>
      <c r="J408" s="174">
        <v>96</v>
      </c>
      <c r="K408" s="174">
        <v>152</v>
      </c>
      <c r="L408" s="174">
        <v>93</v>
      </c>
      <c r="M408" s="174">
        <v>107</v>
      </c>
      <c r="N408" s="174">
        <v>96</v>
      </c>
      <c r="O408" s="174">
        <v>219</v>
      </c>
      <c r="P408" s="174">
        <v>190</v>
      </c>
      <c r="Q408" s="174">
        <v>92</v>
      </c>
    </row>
    <row r="409" spans="2:17" ht="24" customHeight="1" thickBot="1" x14ac:dyDescent="0.25">
      <c r="B409" s="231"/>
      <c r="C409" s="300"/>
      <c r="D409" s="176" t="s">
        <v>22</v>
      </c>
      <c r="E409" s="31">
        <v>1019</v>
      </c>
      <c r="F409" s="31">
        <v>53</v>
      </c>
      <c r="G409" s="31">
        <v>87</v>
      </c>
      <c r="H409" s="31">
        <v>101</v>
      </c>
      <c r="I409" s="31">
        <v>92</v>
      </c>
      <c r="J409" s="31">
        <v>72</v>
      </c>
      <c r="K409" s="31">
        <v>91</v>
      </c>
      <c r="L409" s="31">
        <v>72</v>
      </c>
      <c r="M409" s="31">
        <v>67</v>
      </c>
      <c r="N409" s="31">
        <v>64</v>
      </c>
      <c r="O409" s="31">
        <v>129</v>
      </c>
      <c r="P409" s="31">
        <v>132</v>
      </c>
      <c r="Q409" s="31">
        <v>59</v>
      </c>
    </row>
    <row r="410" spans="2:17" ht="11.4" thickBot="1" x14ac:dyDescent="0.25"/>
    <row r="411" spans="2:17" s="9" customFormat="1" ht="21" customHeight="1" thickBot="1" x14ac:dyDescent="0.25">
      <c r="B411" s="181"/>
      <c r="C411" s="182"/>
      <c r="D411" s="183"/>
      <c r="E411" s="80" t="s">
        <v>25</v>
      </c>
      <c r="F411" s="80" t="s">
        <v>26</v>
      </c>
      <c r="G411" s="80" t="s">
        <v>54</v>
      </c>
      <c r="H411" s="80" t="s">
        <v>28</v>
      </c>
      <c r="I411" s="80" t="s">
        <v>29</v>
      </c>
      <c r="J411" s="80" t="s">
        <v>30</v>
      </c>
      <c r="K411" s="80" t="s">
        <v>31</v>
      </c>
      <c r="L411" s="80" t="s">
        <v>32</v>
      </c>
      <c r="M411" s="80" t="s">
        <v>33</v>
      </c>
      <c r="N411" s="80" t="s">
        <v>34</v>
      </c>
      <c r="O411" s="80" t="s">
        <v>35</v>
      </c>
      <c r="P411" s="80" t="s">
        <v>36</v>
      </c>
      <c r="Q411" s="80" t="s">
        <v>37</v>
      </c>
    </row>
    <row r="412" spans="2:17" ht="24" customHeight="1" x14ac:dyDescent="0.2">
      <c r="B412" s="228" t="s">
        <v>136</v>
      </c>
      <c r="C412" s="290"/>
      <c r="D412" s="171" t="s">
        <v>21</v>
      </c>
      <c r="E412" s="104">
        <v>1365</v>
      </c>
      <c r="F412" s="104">
        <v>1222</v>
      </c>
      <c r="G412" s="104">
        <v>1558</v>
      </c>
      <c r="H412" s="82">
        <v>1602</v>
      </c>
      <c r="I412" s="82">
        <v>2849</v>
      </c>
      <c r="J412" s="82">
        <v>3778</v>
      </c>
      <c r="K412" s="82">
        <v>2288</v>
      </c>
      <c r="L412" s="82">
        <v>2097</v>
      </c>
      <c r="M412" s="82">
        <v>2049</v>
      </c>
      <c r="N412" s="82">
        <v>2016</v>
      </c>
      <c r="O412" s="82">
        <v>1928</v>
      </c>
      <c r="P412" s="82">
        <v>1741</v>
      </c>
      <c r="Q412" s="82">
        <v>1587</v>
      </c>
    </row>
    <row r="413" spans="2:17" ht="24" customHeight="1" x14ac:dyDescent="0.2">
      <c r="B413" s="291"/>
      <c r="C413" s="292"/>
      <c r="D413" s="172" t="s">
        <v>22</v>
      </c>
      <c r="E413" s="84">
        <v>597</v>
      </c>
      <c r="F413" s="84">
        <v>866</v>
      </c>
      <c r="G413" s="84">
        <v>818</v>
      </c>
      <c r="H413" s="84">
        <v>700</v>
      </c>
      <c r="I413" s="84">
        <v>1023</v>
      </c>
      <c r="J413" s="84">
        <v>1439</v>
      </c>
      <c r="K413" s="84">
        <v>925</v>
      </c>
      <c r="L413" s="84">
        <v>1053</v>
      </c>
      <c r="M413" s="84">
        <v>1102</v>
      </c>
      <c r="N413" s="84">
        <v>1103</v>
      </c>
      <c r="O413" s="84">
        <v>1079</v>
      </c>
      <c r="P413" s="84">
        <v>1087</v>
      </c>
      <c r="Q413" s="84">
        <v>1017</v>
      </c>
    </row>
    <row r="414" spans="2:17" ht="24" customHeight="1" x14ac:dyDescent="0.2">
      <c r="B414" s="293" t="s">
        <v>137</v>
      </c>
      <c r="C414" s="294"/>
      <c r="D414" s="172" t="s">
        <v>21</v>
      </c>
      <c r="E414" s="104">
        <v>95</v>
      </c>
      <c r="F414" s="84">
        <v>148</v>
      </c>
      <c r="G414" s="84">
        <v>108</v>
      </c>
      <c r="H414" s="84">
        <v>48</v>
      </c>
      <c r="I414" s="84">
        <v>81</v>
      </c>
      <c r="J414" s="84">
        <v>83</v>
      </c>
      <c r="K414" s="84">
        <v>40</v>
      </c>
      <c r="L414" s="84">
        <v>41</v>
      </c>
      <c r="M414" s="84">
        <v>21</v>
      </c>
      <c r="N414" s="84">
        <v>15</v>
      </c>
      <c r="O414" s="84">
        <v>7</v>
      </c>
      <c r="P414" s="84">
        <v>12</v>
      </c>
      <c r="Q414" s="84">
        <v>4</v>
      </c>
    </row>
    <row r="415" spans="2:17" ht="24" customHeight="1" thickBot="1" x14ac:dyDescent="0.25">
      <c r="B415" s="295"/>
      <c r="C415" s="296"/>
      <c r="D415" s="173" t="s">
        <v>22</v>
      </c>
      <c r="E415" s="184">
        <v>84</v>
      </c>
      <c r="F415" s="184">
        <v>161</v>
      </c>
      <c r="G415" s="184">
        <v>94</v>
      </c>
      <c r="H415" s="185">
        <v>40</v>
      </c>
      <c r="I415" s="185">
        <v>57</v>
      </c>
      <c r="J415" s="185">
        <v>50</v>
      </c>
      <c r="K415" s="185">
        <v>36</v>
      </c>
      <c r="L415" s="185">
        <v>32</v>
      </c>
      <c r="M415" s="185">
        <v>16</v>
      </c>
      <c r="N415" s="185">
        <v>12</v>
      </c>
      <c r="O415" s="185">
        <v>6</v>
      </c>
      <c r="P415" s="185">
        <v>1</v>
      </c>
      <c r="Q415" s="185">
        <v>2</v>
      </c>
    </row>
    <row r="416" spans="2:17" ht="24" customHeight="1" thickTop="1" x14ac:dyDescent="0.2">
      <c r="B416" s="298" t="s">
        <v>84</v>
      </c>
      <c r="C416" s="299"/>
      <c r="D416" s="172" t="s">
        <v>21</v>
      </c>
      <c r="E416" s="104">
        <v>1460</v>
      </c>
      <c r="F416" s="104">
        <v>1370</v>
      </c>
      <c r="G416" s="104">
        <v>1666</v>
      </c>
      <c r="H416" s="186">
        <v>1650</v>
      </c>
      <c r="I416" s="186">
        <v>2930</v>
      </c>
      <c r="J416" s="186">
        <v>3861</v>
      </c>
      <c r="K416" s="186">
        <v>2328</v>
      </c>
      <c r="L416" s="186">
        <v>2138</v>
      </c>
      <c r="M416" s="186">
        <v>2070</v>
      </c>
      <c r="N416" s="186">
        <v>2031</v>
      </c>
      <c r="O416" s="186">
        <v>1935</v>
      </c>
      <c r="P416" s="186">
        <v>1753</v>
      </c>
      <c r="Q416" s="186">
        <v>1591</v>
      </c>
    </row>
    <row r="417" spans="2:17" ht="24" customHeight="1" thickBot="1" x14ac:dyDescent="0.25">
      <c r="B417" s="231"/>
      <c r="C417" s="300"/>
      <c r="D417" s="176" t="s">
        <v>22</v>
      </c>
      <c r="E417" s="86">
        <v>681</v>
      </c>
      <c r="F417" s="86">
        <v>1027</v>
      </c>
      <c r="G417" s="86">
        <v>912</v>
      </c>
      <c r="H417" s="86">
        <v>740</v>
      </c>
      <c r="I417" s="86">
        <v>1080</v>
      </c>
      <c r="J417" s="86">
        <v>1489</v>
      </c>
      <c r="K417" s="86">
        <v>961</v>
      </c>
      <c r="L417" s="86">
        <v>1085</v>
      </c>
      <c r="M417" s="86">
        <v>1118</v>
      </c>
      <c r="N417" s="86">
        <v>1115</v>
      </c>
      <c r="O417" s="86">
        <v>1085</v>
      </c>
      <c r="P417" s="86">
        <v>1088</v>
      </c>
      <c r="Q417" s="86">
        <v>1019</v>
      </c>
    </row>
    <row r="418" spans="2:17" ht="18" customHeight="1" x14ac:dyDescent="0.2">
      <c r="B418" s="280" t="s">
        <v>138</v>
      </c>
      <c r="C418" s="280"/>
      <c r="D418" s="280"/>
      <c r="E418" s="280"/>
      <c r="F418" s="280"/>
      <c r="G418" s="280"/>
      <c r="H418" s="280"/>
      <c r="I418" s="280"/>
      <c r="J418" s="280"/>
      <c r="K418" s="280"/>
      <c r="L418" s="280"/>
      <c r="M418" s="280"/>
      <c r="N418" s="280"/>
      <c r="O418" s="280"/>
      <c r="P418" s="280"/>
      <c r="Q418" s="280"/>
    </row>
    <row r="422" spans="2:17" s="62" customFormat="1" ht="24.9" customHeight="1" thickBot="1" x14ac:dyDescent="0.25">
      <c r="B422" s="277" t="s">
        <v>139</v>
      </c>
      <c r="C422" s="277"/>
      <c r="D422" s="277"/>
      <c r="E422" s="287"/>
      <c r="F422" s="287"/>
      <c r="G422" s="287"/>
    </row>
    <row r="423" spans="2:17" s="9" customFormat="1" ht="21" customHeight="1" thickBot="1" x14ac:dyDescent="0.25">
      <c r="B423" s="149"/>
      <c r="C423" s="166"/>
      <c r="D423" s="87"/>
      <c r="E423" s="149" t="s">
        <v>169</v>
      </c>
      <c r="F423" s="64"/>
      <c r="G423" s="64"/>
      <c r="H423" s="64"/>
      <c r="I423" s="64"/>
      <c r="J423" s="64"/>
      <c r="K423" s="64"/>
      <c r="L423" s="64"/>
      <c r="M423" s="64"/>
      <c r="N423" s="64"/>
      <c r="O423" s="64"/>
      <c r="P423" s="64"/>
      <c r="Q423" s="65"/>
    </row>
    <row r="424" spans="2:17" s="9" customFormat="1" ht="21" customHeight="1" thickBot="1" x14ac:dyDescent="0.25">
      <c r="B424" s="167"/>
      <c r="C424" s="168"/>
      <c r="D424" s="169"/>
      <c r="E424" s="170" t="s">
        <v>170</v>
      </c>
      <c r="F424" s="14" t="s">
        <v>3</v>
      </c>
      <c r="G424" s="14" t="s">
        <v>4</v>
      </c>
      <c r="H424" s="14" t="s">
        <v>5</v>
      </c>
      <c r="I424" s="14" t="s">
        <v>6</v>
      </c>
      <c r="J424" s="14" t="s">
        <v>7</v>
      </c>
      <c r="K424" s="14" t="s">
        <v>8</v>
      </c>
      <c r="L424" s="14" t="s">
        <v>9</v>
      </c>
      <c r="M424" s="14" t="s">
        <v>10</v>
      </c>
      <c r="N424" s="14" t="s">
        <v>11</v>
      </c>
      <c r="O424" s="87" t="s">
        <v>12</v>
      </c>
      <c r="P424" s="14" t="s">
        <v>13</v>
      </c>
      <c r="Q424" s="14" t="s">
        <v>14</v>
      </c>
    </row>
    <row r="425" spans="2:17" ht="24" customHeight="1" x14ac:dyDescent="0.2">
      <c r="B425" s="228" t="s">
        <v>140</v>
      </c>
      <c r="C425" s="290"/>
      <c r="D425" s="171" t="s">
        <v>21</v>
      </c>
      <c r="E425" s="15">
        <v>2466</v>
      </c>
      <c r="F425" s="16">
        <v>127</v>
      </c>
      <c r="G425" s="16">
        <v>201</v>
      </c>
      <c r="H425" s="16">
        <v>192</v>
      </c>
      <c r="I425" s="16">
        <v>188</v>
      </c>
      <c r="J425" s="16">
        <v>210</v>
      </c>
      <c r="K425" s="16">
        <v>268</v>
      </c>
      <c r="L425" s="16">
        <v>202</v>
      </c>
      <c r="M425" s="16">
        <v>177</v>
      </c>
      <c r="N425" s="16">
        <v>223</v>
      </c>
      <c r="O425" s="16">
        <v>237</v>
      </c>
      <c r="P425" s="16">
        <v>303</v>
      </c>
      <c r="Q425" s="16">
        <v>138</v>
      </c>
    </row>
    <row r="426" spans="2:17" ht="24" customHeight="1" thickBot="1" x14ac:dyDescent="0.25">
      <c r="B426" s="231"/>
      <c r="C426" s="300"/>
      <c r="D426" s="176" t="s">
        <v>22</v>
      </c>
      <c r="E426" s="31">
        <v>2047</v>
      </c>
      <c r="F426" s="32">
        <v>96</v>
      </c>
      <c r="G426" s="32">
        <v>149</v>
      </c>
      <c r="H426" s="32">
        <v>152</v>
      </c>
      <c r="I426" s="32">
        <v>172</v>
      </c>
      <c r="J426" s="32">
        <v>166</v>
      </c>
      <c r="K426" s="32">
        <v>224</v>
      </c>
      <c r="L426" s="32">
        <v>159</v>
      </c>
      <c r="M426" s="32">
        <v>154</v>
      </c>
      <c r="N426" s="32">
        <v>173</v>
      </c>
      <c r="O426" s="32">
        <v>206</v>
      </c>
      <c r="P426" s="32">
        <v>271</v>
      </c>
      <c r="Q426" s="32">
        <v>125</v>
      </c>
    </row>
    <row r="427" spans="2:17" s="9" customFormat="1" ht="20.100000000000001" customHeight="1" thickBot="1" x14ac:dyDescent="0.25">
      <c r="B427" s="149"/>
      <c r="C427" s="166"/>
      <c r="D427" s="87"/>
      <c r="E427" s="149" t="s">
        <v>171</v>
      </c>
      <c r="F427" s="64"/>
      <c r="G427" s="64"/>
      <c r="H427" s="64"/>
      <c r="I427" s="64"/>
      <c r="J427" s="64"/>
      <c r="K427" s="64"/>
      <c r="L427" s="64"/>
      <c r="M427" s="64"/>
      <c r="N427" s="64"/>
      <c r="O427" s="64"/>
      <c r="P427" s="64"/>
      <c r="Q427" s="65"/>
    </row>
    <row r="428" spans="2:17" s="9" customFormat="1" ht="20.100000000000001" customHeight="1" thickBot="1" x14ac:dyDescent="0.25">
      <c r="B428" s="167"/>
      <c r="C428" s="168"/>
      <c r="D428" s="169"/>
      <c r="E428" s="170" t="s">
        <v>170</v>
      </c>
      <c r="F428" s="14" t="s">
        <v>3</v>
      </c>
      <c r="G428" s="14" t="s">
        <v>4</v>
      </c>
      <c r="H428" s="14" t="s">
        <v>5</v>
      </c>
      <c r="I428" s="14" t="s">
        <v>6</v>
      </c>
      <c r="J428" s="14" t="s">
        <v>7</v>
      </c>
      <c r="K428" s="14" t="s">
        <v>8</v>
      </c>
      <c r="L428" s="14" t="s">
        <v>9</v>
      </c>
      <c r="M428" s="14" t="s">
        <v>10</v>
      </c>
      <c r="N428" s="14" t="s">
        <v>11</v>
      </c>
      <c r="O428" s="87" t="s">
        <v>12</v>
      </c>
      <c r="P428" s="14" t="s">
        <v>13</v>
      </c>
      <c r="Q428" s="14" t="s">
        <v>14</v>
      </c>
    </row>
    <row r="429" spans="2:17" ht="24" customHeight="1" x14ac:dyDescent="0.2">
      <c r="B429" s="228" t="s">
        <v>140</v>
      </c>
      <c r="C429" s="229"/>
      <c r="D429" s="172" t="s">
        <v>21</v>
      </c>
      <c r="E429" s="15">
        <v>1918</v>
      </c>
      <c r="F429" s="15">
        <v>130</v>
      </c>
      <c r="G429" s="15">
        <v>171</v>
      </c>
      <c r="H429" s="15">
        <v>136</v>
      </c>
      <c r="I429" s="15">
        <v>169</v>
      </c>
      <c r="J429" s="15">
        <v>118</v>
      </c>
      <c r="K429" s="15">
        <v>138</v>
      </c>
      <c r="L429" s="15">
        <v>130</v>
      </c>
      <c r="M429" s="15">
        <v>133</v>
      </c>
      <c r="N429" s="15">
        <v>104</v>
      </c>
      <c r="O429" s="15">
        <v>289</v>
      </c>
      <c r="P429" s="15">
        <v>263</v>
      </c>
      <c r="Q429" s="15">
        <v>137</v>
      </c>
    </row>
    <row r="430" spans="2:17" ht="24" customHeight="1" thickBot="1" x14ac:dyDescent="0.25">
      <c r="B430" s="231"/>
      <c r="C430" s="232"/>
      <c r="D430" s="187" t="s">
        <v>22</v>
      </c>
      <c r="E430" s="31">
        <v>1423</v>
      </c>
      <c r="F430" s="31">
        <v>83</v>
      </c>
      <c r="G430" s="31">
        <v>121</v>
      </c>
      <c r="H430" s="31">
        <v>93</v>
      </c>
      <c r="I430" s="31">
        <v>121</v>
      </c>
      <c r="J430" s="31">
        <v>93</v>
      </c>
      <c r="K430" s="31">
        <v>108</v>
      </c>
      <c r="L430" s="31">
        <v>103</v>
      </c>
      <c r="M430" s="31">
        <v>113</v>
      </c>
      <c r="N430" s="31">
        <v>87</v>
      </c>
      <c r="O430" s="31">
        <v>217</v>
      </c>
      <c r="P430" s="31">
        <v>203</v>
      </c>
      <c r="Q430" s="31">
        <v>81</v>
      </c>
    </row>
    <row r="431" spans="2:17" ht="11.4" thickBot="1" x14ac:dyDescent="0.25"/>
    <row r="432" spans="2:17" s="9" customFormat="1" ht="21" customHeight="1" thickBot="1" x14ac:dyDescent="0.25">
      <c r="B432" s="181"/>
      <c r="C432" s="182"/>
      <c r="D432" s="183"/>
      <c r="E432" s="14" t="s">
        <v>54</v>
      </c>
      <c r="F432" s="97" t="s">
        <v>28</v>
      </c>
      <c r="G432" s="97" t="s">
        <v>29</v>
      </c>
      <c r="H432" s="97" t="s">
        <v>30</v>
      </c>
      <c r="I432" s="97" t="s">
        <v>31</v>
      </c>
      <c r="J432" s="188"/>
      <c r="K432" s="189"/>
      <c r="L432" s="97" t="s">
        <v>32</v>
      </c>
      <c r="M432" s="97" t="s">
        <v>33</v>
      </c>
      <c r="N432" s="97" t="s">
        <v>34</v>
      </c>
      <c r="O432" s="97" t="s">
        <v>35</v>
      </c>
      <c r="P432" s="97" t="s">
        <v>36</v>
      </c>
      <c r="Q432" s="97" t="s">
        <v>37</v>
      </c>
    </row>
    <row r="433" spans="2:17" ht="24" customHeight="1" x14ac:dyDescent="0.2">
      <c r="B433" s="228" t="s">
        <v>141</v>
      </c>
      <c r="C433" s="290"/>
      <c r="D433" s="171" t="s">
        <v>21</v>
      </c>
      <c r="E433" s="190">
        <v>183</v>
      </c>
      <c r="F433" s="191">
        <v>203</v>
      </c>
      <c r="G433" s="191">
        <v>287</v>
      </c>
      <c r="H433" s="191">
        <v>171</v>
      </c>
      <c r="I433" s="191">
        <v>25</v>
      </c>
      <c r="J433" s="301" t="s">
        <v>142</v>
      </c>
      <c r="K433" s="192" t="s">
        <v>21</v>
      </c>
      <c r="L433" s="193">
        <v>1288</v>
      </c>
      <c r="M433" s="193">
        <v>1581</v>
      </c>
      <c r="N433" s="193">
        <v>1729</v>
      </c>
      <c r="O433" s="193">
        <v>1610</v>
      </c>
      <c r="P433" s="193">
        <v>1523</v>
      </c>
      <c r="Q433" s="193">
        <v>1918</v>
      </c>
    </row>
    <row r="434" spans="2:17" ht="24" customHeight="1" thickBot="1" x14ac:dyDescent="0.25">
      <c r="B434" s="231"/>
      <c r="C434" s="300"/>
      <c r="D434" s="176" t="s">
        <v>22</v>
      </c>
      <c r="E434" s="194">
        <v>145</v>
      </c>
      <c r="F434" s="194">
        <v>139</v>
      </c>
      <c r="G434" s="194">
        <v>130</v>
      </c>
      <c r="H434" s="194">
        <v>110</v>
      </c>
      <c r="I434" s="194">
        <v>19</v>
      </c>
      <c r="J434" s="302"/>
      <c r="K434" s="195" t="s">
        <v>22</v>
      </c>
      <c r="L434" s="196">
        <v>981</v>
      </c>
      <c r="M434" s="196">
        <v>1167</v>
      </c>
      <c r="N434" s="196">
        <v>1200</v>
      </c>
      <c r="O434" s="196">
        <v>1180</v>
      </c>
      <c r="P434" s="196">
        <v>1168</v>
      </c>
      <c r="Q434" s="196">
        <v>1423</v>
      </c>
    </row>
    <row r="435" spans="2:17" ht="24" customHeight="1" x14ac:dyDescent="0.2">
      <c r="B435" s="228" t="s">
        <v>140</v>
      </c>
      <c r="C435" s="290"/>
      <c r="D435" s="171" t="s">
        <v>21</v>
      </c>
      <c r="E435" s="197" t="s">
        <v>114</v>
      </c>
      <c r="F435" s="198" t="s">
        <v>114</v>
      </c>
      <c r="G435" s="199">
        <v>198</v>
      </c>
      <c r="H435" s="199">
        <v>739</v>
      </c>
      <c r="I435" s="199">
        <v>723</v>
      </c>
      <c r="J435" s="200"/>
      <c r="K435" s="201"/>
      <c r="L435" s="201"/>
      <c r="M435" s="70"/>
      <c r="N435" s="70"/>
      <c r="O435" s="70"/>
      <c r="P435" s="69"/>
      <c r="Q435" s="70"/>
    </row>
    <row r="436" spans="2:17" ht="24" customHeight="1" thickBot="1" x14ac:dyDescent="0.25">
      <c r="B436" s="295"/>
      <c r="C436" s="296"/>
      <c r="D436" s="187" t="s">
        <v>22</v>
      </c>
      <c r="E436" s="202" t="s">
        <v>114</v>
      </c>
      <c r="F436" s="203" t="s">
        <v>114</v>
      </c>
      <c r="G436" s="196">
        <v>149</v>
      </c>
      <c r="H436" s="196">
        <v>538</v>
      </c>
      <c r="I436" s="196">
        <v>531</v>
      </c>
      <c r="J436" s="200"/>
      <c r="K436" s="70"/>
      <c r="L436" s="70"/>
      <c r="M436" s="70"/>
      <c r="N436" s="70"/>
      <c r="O436" s="70"/>
      <c r="P436" s="69"/>
      <c r="Q436" s="70"/>
    </row>
    <row r="437" spans="2:17" ht="24" customHeight="1" thickTop="1" x14ac:dyDescent="0.2">
      <c r="B437" s="298" t="s">
        <v>84</v>
      </c>
      <c r="C437" s="303"/>
      <c r="D437" s="204" t="s">
        <v>21</v>
      </c>
      <c r="E437" s="205">
        <v>183</v>
      </c>
      <c r="F437" s="205">
        <v>203</v>
      </c>
      <c r="G437" s="206">
        <v>485</v>
      </c>
      <c r="H437" s="206">
        <v>910</v>
      </c>
      <c r="I437" s="206">
        <v>748</v>
      </c>
      <c r="J437" s="200"/>
      <c r="K437" s="70"/>
      <c r="L437" s="70"/>
      <c r="M437" s="70"/>
      <c r="N437" s="70"/>
      <c r="O437" s="70"/>
      <c r="P437" s="69"/>
      <c r="Q437" s="70"/>
    </row>
    <row r="438" spans="2:17" ht="24" customHeight="1" thickBot="1" x14ac:dyDescent="0.25">
      <c r="B438" s="231"/>
      <c r="C438" s="232"/>
      <c r="D438" s="187" t="s">
        <v>22</v>
      </c>
      <c r="E438" s="194">
        <v>145</v>
      </c>
      <c r="F438" s="194">
        <v>139</v>
      </c>
      <c r="G438" s="196">
        <v>279</v>
      </c>
      <c r="H438" s="196">
        <v>648</v>
      </c>
      <c r="I438" s="196">
        <v>550</v>
      </c>
      <c r="J438" s="200"/>
      <c r="K438" s="207"/>
      <c r="L438" s="207"/>
      <c r="M438" s="207"/>
      <c r="N438" s="207"/>
      <c r="O438" s="207"/>
      <c r="P438" s="69"/>
      <c r="Q438" s="70"/>
    </row>
    <row r="439" spans="2:17" ht="18" customHeight="1" x14ac:dyDescent="0.2">
      <c r="B439" s="208" t="s">
        <v>143</v>
      </c>
      <c r="D439" s="62"/>
    </row>
    <row r="440" spans="2:17" ht="18" customHeight="1" x14ac:dyDescent="0.2">
      <c r="B440" s="209" t="s">
        <v>144</v>
      </c>
      <c r="D440" s="62"/>
    </row>
    <row r="441" spans="2:17" ht="18" customHeight="1" x14ac:dyDescent="0.2">
      <c r="B441" s="209" t="s">
        <v>145</v>
      </c>
      <c r="D441" s="62"/>
    </row>
    <row r="442" spans="2:17" ht="18" customHeight="1" x14ac:dyDescent="0.2">
      <c r="B442" s="208" t="s">
        <v>146</v>
      </c>
      <c r="D442" s="62"/>
    </row>
    <row r="445" spans="2:17" s="62" customFormat="1" ht="26.1" customHeight="1" thickBot="1" x14ac:dyDescent="0.25">
      <c r="B445" s="277" t="s">
        <v>147</v>
      </c>
      <c r="C445" s="277"/>
      <c r="D445" s="277"/>
      <c r="E445" s="287"/>
    </row>
    <row r="446" spans="2:17" s="9" customFormat="1" ht="23.1" customHeight="1" thickBot="1" x14ac:dyDescent="0.25">
      <c r="B446" s="149"/>
      <c r="C446" s="166"/>
      <c r="D446" s="87"/>
      <c r="E446" s="149" t="s">
        <v>169</v>
      </c>
      <c r="F446" s="64"/>
      <c r="G446" s="64"/>
      <c r="H446" s="64"/>
      <c r="I446" s="64"/>
      <c r="J446" s="64"/>
      <c r="K446" s="64"/>
      <c r="L446" s="64"/>
      <c r="M446" s="64"/>
      <c r="N446" s="64"/>
      <c r="O446" s="64"/>
      <c r="P446" s="64"/>
      <c r="Q446" s="65"/>
    </row>
    <row r="447" spans="2:17" s="9" customFormat="1" ht="23.1" customHeight="1" thickBot="1" x14ac:dyDescent="0.25">
      <c r="B447" s="167"/>
      <c r="C447" s="168"/>
      <c r="D447" s="169"/>
      <c r="E447" s="170" t="s">
        <v>170</v>
      </c>
      <c r="F447" s="14" t="s">
        <v>3</v>
      </c>
      <c r="G447" s="14" t="s">
        <v>4</v>
      </c>
      <c r="H447" s="14" t="s">
        <v>5</v>
      </c>
      <c r="I447" s="14" t="s">
        <v>6</v>
      </c>
      <c r="J447" s="14" t="s">
        <v>7</v>
      </c>
      <c r="K447" s="14" t="s">
        <v>8</v>
      </c>
      <c r="L447" s="14" t="s">
        <v>9</v>
      </c>
      <c r="M447" s="14" t="s">
        <v>10</v>
      </c>
      <c r="N447" s="14" t="s">
        <v>11</v>
      </c>
      <c r="O447" s="87" t="s">
        <v>12</v>
      </c>
      <c r="P447" s="14" t="s">
        <v>13</v>
      </c>
      <c r="Q447" s="14" t="s">
        <v>14</v>
      </c>
    </row>
    <row r="448" spans="2:17" ht="24.9" customHeight="1" x14ac:dyDescent="0.2">
      <c r="B448" s="228" t="s">
        <v>148</v>
      </c>
      <c r="C448" s="290"/>
      <c r="D448" s="171" t="s">
        <v>21</v>
      </c>
      <c r="E448" s="15">
        <v>370</v>
      </c>
      <c r="F448" s="16">
        <v>34</v>
      </c>
      <c r="G448" s="16">
        <v>41</v>
      </c>
      <c r="H448" s="16">
        <v>33</v>
      </c>
      <c r="I448" s="16">
        <v>21</v>
      </c>
      <c r="J448" s="16">
        <v>20</v>
      </c>
      <c r="K448" s="16">
        <v>28</v>
      </c>
      <c r="L448" s="16">
        <v>22</v>
      </c>
      <c r="M448" s="16">
        <v>17</v>
      </c>
      <c r="N448" s="16">
        <v>32</v>
      </c>
      <c r="O448" s="16">
        <v>46</v>
      </c>
      <c r="P448" s="16">
        <v>48</v>
      </c>
      <c r="Q448" s="16">
        <v>28</v>
      </c>
    </row>
    <row r="449" spans="2:17" ht="24.9" customHeight="1" thickBot="1" x14ac:dyDescent="0.25">
      <c r="B449" s="231"/>
      <c r="C449" s="300"/>
      <c r="D449" s="172" t="s">
        <v>22</v>
      </c>
      <c r="E449" s="31">
        <v>318</v>
      </c>
      <c r="F449" s="32">
        <v>31</v>
      </c>
      <c r="G449" s="32">
        <v>31</v>
      </c>
      <c r="H449" s="32">
        <v>32</v>
      </c>
      <c r="I449" s="32">
        <v>24</v>
      </c>
      <c r="J449" s="32">
        <v>14</v>
      </c>
      <c r="K449" s="32">
        <v>27</v>
      </c>
      <c r="L449" s="32">
        <v>20</v>
      </c>
      <c r="M449" s="32">
        <v>18</v>
      </c>
      <c r="N449" s="32">
        <v>40</v>
      </c>
      <c r="O449" s="32">
        <v>36</v>
      </c>
      <c r="P449" s="32">
        <v>27</v>
      </c>
      <c r="Q449" s="32">
        <v>18</v>
      </c>
    </row>
    <row r="450" spans="2:17" s="9" customFormat="1" ht="23.1" customHeight="1" thickBot="1" x14ac:dyDescent="0.25">
      <c r="B450" s="149"/>
      <c r="C450" s="166"/>
      <c r="D450" s="87"/>
      <c r="E450" s="149" t="s">
        <v>171</v>
      </c>
      <c r="F450" s="64"/>
      <c r="G450" s="64"/>
      <c r="H450" s="64"/>
      <c r="I450" s="64"/>
      <c r="J450" s="64"/>
      <c r="K450" s="64"/>
      <c r="L450" s="64"/>
      <c r="M450" s="64"/>
      <c r="N450" s="64"/>
      <c r="O450" s="64"/>
      <c r="P450" s="64"/>
      <c r="Q450" s="65"/>
    </row>
    <row r="451" spans="2:17" s="9" customFormat="1" ht="23.1" customHeight="1" thickBot="1" x14ac:dyDescent="0.25">
      <c r="B451" s="167"/>
      <c r="C451" s="168"/>
      <c r="D451" s="169"/>
      <c r="E451" s="170" t="s">
        <v>170</v>
      </c>
      <c r="F451" s="14" t="s">
        <v>3</v>
      </c>
      <c r="G451" s="14" t="s">
        <v>4</v>
      </c>
      <c r="H451" s="14" t="s">
        <v>5</v>
      </c>
      <c r="I451" s="14" t="s">
        <v>6</v>
      </c>
      <c r="J451" s="14" t="s">
        <v>7</v>
      </c>
      <c r="K451" s="14" t="s">
        <v>8</v>
      </c>
      <c r="L451" s="14" t="s">
        <v>9</v>
      </c>
      <c r="M451" s="14" t="s">
        <v>10</v>
      </c>
      <c r="N451" s="14" t="s">
        <v>11</v>
      </c>
      <c r="O451" s="87" t="s">
        <v>12</v>
      </c>
      <c r="P451" s="14" t="s">
        <v>13</v>
      </c>
      <c r="Q451" s="14" t="s">
        <v>14</v>
      </c>
    </row>
    <row r="452" spans="2:17" ht="24.9" customHeight="1" x14ac:dyDescent="0.2">
      <c r="B452" s="228" t="s">
        <v>148</v>
      </c>
      <c r="C452" s="290"/>
      <c r="D452" s="210" t="s">
        <v>21</v>
      </c>
      <c r="E452" s="15">
        <v>502</v>
      </c>
      <c r="F452" s="15">
        <v>34</v>
      </c>
      <c r="G452" s="15">
        <v>41</v>
      </c>
      <c r="H452" s="15">
        <v>29</v>
      </c>
      <c r="I452" s="15">
        <v>57</v>
      </c>
      <c r="J452" s="15">
        <v>40</v>
      </c>
      <c r="K452" s="15">
        <v>54</v>
      </c>
      <c r="L452" s="15">
        <v>42</v>
      </c>
      <c r="M452" s="15">
        <v>28</v>
      </c>
      <c r="N452" s="15">
        <v>25</v>
      </c>
      <c r="O452" s="15">
        <v>59</v>
      </c>
      <c r="P452" s="15">
        <v>71</v>
      </c>
      <c r="Q452" s="15">
        <v>22</v>
      </c>
    </row>
    <row r="453" spans="2:17" ht="24.9" customHeight="1" thickBot="1" x14ac:dyDescent="0.25">
      <c r="B453" s="231"/>
      <c r="C453" s="300"/>
      <c r="D453" s="211" t="s">
        <v>22</v>
      </c>
      <c r="E453" s="27">
        <v>410</v>
      </c>
      <c r="F453" s="27">
        <v>23</v>
      </c>
      <c r="G453" s="27">
        <v>43</v>
      </c>
      <c r="H453" s="27">
        <v>30</v>
      </c>
      <c r="I453" s="27">
        <v>55</v>
      </c>
      <c r="J453" s="27">
        <v>30</v>
      </c>
      <c r="K453" s="27">
        <v>32</v>
      </c>
      <c r="L453" s="27">
        <v>25</v>
      </c>
      <c r="M453" s="27">
        <v>25</v>
      </c>
      <c r="N453" s="27">
        <v>25</v>
      </c>
      <c r="O453" s="27">
        <v>38</v>
      </c>
      <c r="P453" s="27">
        <v>64</v>
      </c>
      <c r="Q453" s="27">
        <v>20</v>
      </c>
    </row>
    <row r="454" spans="2:17" ht="13.8" thickBot="1" x14ac:dyDescent="0.25">
      <c r="B454" s="212"/>
      <c r="C454" s="212"/>
      <c r="D454" s="70"/>
      <c r="E454" s="213"/>
      <c r="F454" s="213"/>
      <c r="G454" s="213"/>
      <c r="H454" s="213"/>
      <c r="I454" s="213"/>
      <c r="J454" s="213"/>
      <c r="K454" s="213"/>
      <c r="L454" s="213"/>
      <c r="M454" s="213"/>
      <c r="N454" s="213"/>
      <c r="O454" s="214"/>
      <c r="P454" s="214"/>
      <c r="Q454" s="214"/>
    </row>
    <row r="455" spans="2:17" s="9" customFormat="1" ht="23.1" customHeight="1" thickBot="1" x14ac:dyDescent="0.25">
      <c r="B455" s="181"/>
      <c r="C455" s="182"/>
      <c r="D455" s="183"/>
      <c r="E455" s="215" t="s">
        <v>28</v>
      </c>
      <c r="F455" s="216" t="s">
        <v>29</v>
      </c>
      <c r="G455" s="215" t="s">
        <v>30</v>
      </c>
      <c r="H455" s="215" t="s">
        <v>31</v>
      </c>
      <c r="I455" s="215" t="s">
        <v>32</v>
      </c>
      <c r="J455" s="215" t="s">
        <v>33</v>
      </c>
      <c r="K455" s="215" t="s">
        <v>34</v>
      </c>
      <c r="L455" s="215" t="s">
        <v>35</v>
      </c>
      <c r="M455" s="215" t="s">
        <v>36</v>
      </c>
      <c r="N455" s="215" t="s">
        <v>37</v>
      </c>
      <c r="O455" s="217"/>
      <c r="P455" s="218"/>
      <c r="Q455" s="218"/>
    </row>
    <row r="456" spans="2:17" ht="24.9" customHeight="1" x14ac:dyDescent="0.2">
      <c r="B456" s="228" t="s">
        <v>148</v>
      </c>
      <c r="C456" s="304"/>
      <c r="D456" s="171" t="s">
        <v>21</v>
      </c>
      <c r="E456" s="190">
        <v>281</v>
      </c>
      <c r="F456" s="219">
        <v>1182</v>
      </c>
      <c r="G456" s="190">
        <v>939</v>
      </c>
      <c r="H456" s="190">
        <v>554</v>
      </c>
      <c r="I456" s="190">
        <v>392</v>
      </c>
      <c r="J456" s="190">
        <v>411</v>
      </c>
      <c r="K456" s="190">
        <v>432</v>
      </c>
      <c r="L456" s="190">
        <v>624</v>
      </c>
      <c r="M456" s="190">
        <v>703</v>
      </c>
      <c r="N456" s="190">
        <v>502</v>
      </c>
      <c r="O456" s="220"/>
      <c r="P456" s="221"/>
      <c r="Q456" s="221"/>
    </row>
    <row r="457" spans="2:17" ht="24.9" customHeight="1" thickBot="1" x14ac:dyDescent="0.25">
      <c r="B457" s="305"/>
      <c r="C457" s="306"/>
      <c r="D457" s="176" t="s">
        <v>22</v>
      </c>
      <c r="E457" s="194">
        <v>224</v>
      </c>
      <c r="F457" s="194">
        <v>579</v>
      </c>
      <c r="G457" s="194">
        <v>370</v>
      </c>
      <c r="H457" s="194">
        <v>277</v>
      </c>
      <c r="I457" s="194">
        <v>277</v>
      </c>
      <c r="J457" s="194">
        <v>225</v>
      </c>
      <c r="K457" s="194">
        <v>275</v>
      </c>
      <c r="L457" s="194">
        <v>406</v>
      </c>
      <c r="M457" s="194">
        <v>452</v>
      </c>
      <c r="N457" s="194">
        <v>410</v>
      </c>
    </row>
    <row r="458" spans="2:17" ht="18" customHeight="1" x14ac:dyDescent="0.2">
      <c r="B458" s="222" t="s">
        <v>149</v>
      </c>
    </row>
    <row r="459" spans="2:17" ht="18" customHeight="1" x14ac:dyDescent="0.2">
      <c r="B459" s="209" t="s">
        <v>150</v>
      </c>
    </row>
    <row r="462" spans="2:17" s="62" customFormat="1" ht="26.1" customHeight="1" thickBot="1" x14ac:dyDescent="0.25">
      <c r="B462" s="277" t="s">
        <v>151</v>
      </c>
      <c r="C462" s="277"/>
      <c r="D462" s="277"/>
      <c r="E462" s="277"/>
    </row>
    <row r="463" spans="2:17" s="9" customFormat="1" ht="23.1" customHeight="1" thickBot="1" x14ac:dyDescent="0.25">
      <c r="B463" s="149"/>
      <c r="C463" s="166"/>
      <c r="D463" s="87"/>
      <c r="E463" s="149" t="s">
        <v>169</v>
      </c>
      <c r="F463" s="64"/>
      <c r="G463" s="64"/>
      <c r="H463" s="64"/>
      <c r="I463" s="64"/>
      <c r="J463" s="64"/>
      <c r="K463" s="64"/>
      <c r="L463" s="64"/>
      <c r="M463" s="64"/>
      <c r="N463" s="64"/>
      <c r="O463" s="64"/>
      <c r="P463" s="64"/>
      <c r="Q463" s="65"/>
    </row>
    <row r="464" spans="2:17" s="9" customFormat="1" ht="23.1" customHeight="1" thickBot="1" x14ac:dyDescent="0.25">
      <c r="B464" s="167"/>
      <c r="C464" s="168"/>
      <c r="D464" s="169"/>
      <c r="E464" s="170" t="s">
        <v>170</v>
      </c>
      <c r="F464" s="14" t="s">
        <v>3</v>
      </c>
      <c r="G464" s="14" t="s">
        <v>4</v>
      </c>
      <c r="H464" s="14" t="s">
        <v>5</v>
      </c>
      <c r="I464" s="14" t="s">
        <v>6</v>
      </c>
      <c r="J464" s="14" t="s">
        <v>7</v>
      </c>
      <c r="K464" s="14" t="s">
        <v>8</v>
      </c>
      <c r="L464" s="14" t="s">
        <v>9</v>
      </c>
      <c r="M464" s="14" t="s">
        <v>10</v>
      </c>
      <c r="N464" s="14" t="s">
        <v>11</v>
      </c>
      <c r="O464" s="87" t="s">
        <v>12</v>
      </c>
      <c r="P464" s="14" t="s">
        <v>13</v>
      </c>
      <c r="Q464" s="14" t="s">
        <v>14</v>
      </c>
    </row>
    <row r="465" spans="2:18" ht="24.9" customHeight="1" x14ac:dyDescent="0.2">
      <c r="B465" s="228" t="s">
        <v>152</v>
      </c>
      <c r="C465" s="290"/>
      <c r="D465" s="171" t="s">
        <v>21</v>
      </c>
      <c r="E465" s="15">
        <v>51</v>
      </c>
      <c r="F465" s="16">
        <v>6</v>
      </c>
      <c r="G465" s="16">
        <v>6</v>
      </c>
      <c r="H465" s="16">
        <v>4</v>
      </c>
      <c r="I465" s="16">
        <v>2</v>
      </c>
      <c r="J465" s="16">
        <v>1</v>
      </c>
      <c r="K465" s="16">
        <v>0</v>
      </c>
      <c r="L465" s="16">
        <v>6</v>
      </c>
      <c r="M465" s="16">
        <v>5</v>
      </c>
      <c r="N465" s="16">
        <v>7</v>
      </c>
      <c r="O465" s="16">
        <v>5</v>
      </c>
      <c r="P465" s="16">
        <v>6</v>
      </c>
      <c r="Q465" s="16">
        <v>3</v>
      </c>
    </row>
    <row r="466" spans="2:18" ht="24.9" customHeight="1" thickBot="1" x14ac:dyDescent="0.25">
      <c r="B466" s="231"/>
      <c r="C466" s="300"/>
      <c r="D466" s="172" t="s">
        <v>22</v>
      </c>
      <c r="E466" s="31">
        <v>52</v>
      </c>
      <c r="F466" s="32">
        <v>6</v>
      </c>
      <c r="G466" s="32">
        <v>8</v>
      </c>
      <c r="H466" s="32">
        <v>5</v>
      </c>
      <c r="I466" s="32">
        <v>1</v>
      </c>
      <c r="J466" s="32">
        <v>1</v>
      </c>
      <c r="K466" s="32">
        <v>0</v>
      </c>
      <c r="L466" s="32">
        <v>7</v>
      </c>
      <c r="M466" s="32">
        <v>4</v>
      </c>
      <c r="N466" s="32">
        <v>6</v>
      </c>
      <c r="O466" s="32">
        <v>5</v>
      </c>
      <c r="P466" s="32">
        <v>5</v>
      </c>
      <c r="Q466" s="32">
        <v>4</v>
      </c>
    </row>
    <row r="467" spans="2:18" s="9" customFormat="1" ht="23.1" customHeight="1" thickBot="1" x14ac:dyDescent="0.25">
      <c r="B467" s="149"/>
      <c r="C467" s="166"/>
      <c r="D467" s="87"/>
      <c r="E467" s="149" t="s">
        <v>171</v>
      </c>
      <c r="F467" s="64"/>
      <c r="G467" s="64"/>
      <c r="H467" s="64"/>
      <c r="I467" s="64"/>
      <c r="J467" s="64"/>
      <c r="K467" s="64"/>
      <c r="L467" s="64"/>
      <c r="M467" s="64"/>
      <c r="N467" s="64"/>
      <c r="O467" s="64"/>
      <c r="P467" s="64"/>
      <c r="Q467" s="65"/>
    </row>
    <row r="468" spans="2:18" s="9" customFormat="1" ht="23.1" customHeight="1" thickBot="1" x14ac:dyDescent="0.25">
      <c r="B468" s="167"/>
      <c r="C468" s="168"/>
      <c r="D468" s="169"/>
      <c r="E468" s="170" t="s">
        <v>170</v>
      </c>
      <c r="F468" s="14" t="s">
        <v>3</v>
      </c>
      <c r="G468" s="14" t="s">
        <v>4</v>
      </c>
      <c r="H468" s="14" t="s">
        <v>5</v>
      </c>
      <c r="I468" s="14" t="s">
        <v>6</v>
      </c>
      <c r="J468" s="14" t="s">
        <v>7</v>
      </c>
      <c r="K468" s="14" t="s">
        <v>8</v>
      </c>
      <c r="L468" s="14" t="s">
        <v>9</v>
      </c>
      <c r="M468" s="14" t="s">
        <v>10</v>
      </c>
      <c r="N468" s="14" t="s">
        <v>11</v>
      </c>
      <c r="O468" s="87" t="s">
        <v>12</v>
      </c>
      <c r="P468" s="14" t="s">
        <v>13</v>
      </c>
      <c r="Q468" s="14" t="s">
        <v>14</v>
      </c>
    </row>
    <row r="469" spans="2:18" ht="24.9" customHeight="1" x14ac:dyDescent="0.2">
      <c r="B469" s="228" t="s">
        <v>152</v>
      </c>
      <c r="C469" s="290"/>
      <c r="D469" s="171" t="s">
        <v>21</v>
      </c>
      <c r="E469" s="15">
        <v>73</v>
      </c>
      <c r="F469" s="15">
        <v>4</v>
      </c>
      <c r="G469" s="15">
        <v>4</v>
      </c>
      <c r="H469" s="15">
        <v>2</v>
      </c>
      <c r="I469" s="15">
        <v>5</v>
      </c>
      <c r="J469" s="15">
        <v>4</v>
      </c>
      <c r="K469" s="15">
        <v>10</v>
      </c>
      <c r="L469" s="15">
        <v>10</v>
      </c>
      <c r="M469" s="15">
        <v>1</v>
      </c>
      <c r="N469" s="15">
        <v>13</v>
      </c>
      <c r="O469" s="15">
        <v>11</v>
      </c>
      <c r="P469" s="15">
        <v>7</v>
      </c>
      <c r="Q469" s="15">
        <v>2</v>
      </c>
    </row>
    <row r="470" spans="2:18" ht="24.9" customHeight="1" thickBot="1" x14ac:dyDescent="0.25">
      <c r="B470" s="231"/>
      <c r="C470" s="300"/>
      <c r="D470" s="187" t="s">
        <v>22</v>
      </c>
      <c r="E470" s="31">
        <v>53</v>
      </c>
      <c r="F470" s="31">
        <v>3</v>
      </c>
      <c r="G470" s="31">
        <v>7</v>
      </c>
      <c r="H470" s="31">
        <v>2</v>
      </c>
      <c r="I470" s="31">
        <v>3</v>
      </c>
      <c r="J470" s="31">
        <v>5</v>
      </c>
      <c r="K470" s="31">
        <v>2</v>
      </c>
      <c r="L470" s="31">
        <v>6</v>
      </c>
      <c r="M470" s="31">
        <v>2</v>
      </c>
      <c r="N470" s="31">
        <v>9</v>
      </c>
      <c r="O470" s="31">
        <v>7</v>
      </c>
      <c r="P470" s="31">
        <v>6</v>
      </c>
      <c r="Q470" s="31">
        <v>1</v>
      </c>
    </row>
    <row r="471" spans="2:18" ht="13.8" thickBot="1" x14ac:dyDescent="0.25">
      <c r="B471" s="212"/>
      <c r="C471" s="212"/>
      <c r="D471" s="70"/>
    </row>
    <row r="472" spans="2:18" s="9" customFormat="1" ht="23.1" customHeight="1" thickBot="1" x14ac:dyDescent="0.25">
      <c r="B472" s="181"/>
      <c r="C472" s="182"/>
      <c r="D472" s="183"/>
      <c r="E472" s="14" t="s">
        <v>54</v>
      </c>
      <c r="F472" s="14" t="s">
        <v>28</v>
      </c>
      <c r="G472" s="14" t="s">
        <v>29</v>
      </c>
      <c r="H472" s="14" t="s">
        <v>30</v>
      </c>
      <c r="I472" s="14" t="s">
        <v>31</v>
      </c>
      <c r="J472" s="14" t="s">
        <v>32</v>
      </c>
      <c r="K472" s="14" t="s">
        <v>33</v>
      </c>
      <c r="L472" s="14" t="s">
        <v>34</v>
      </c>
      <c r="M472" s="14" t="s">
        <v>35</v>
      </c>
      <c r="N472" s="14" t="s">
        <v>36</v>
      </c>
      <c r="O472" s="14" t="s">
        <v>37</v>
      </c>
    </row>
    <row r="473" spans="2:18" ht="24.9" customHeight="1" x14ac:dyDescent="0.2">
      <c r="B473" s="228" t="s">
        <v>152</v>
      </c>
      <c r="C473" s="290"/>
      <c r="D473" s="171" t="s">
        <v>21</v>
      </c>
      <c r="E473" s="190">
        <v>62</v>
      </c>
      <c r="F473" s="190">
        <v>85</v>
      </c>
      <c r="G473" s="190">
        <v>61</v>
      </c>
      <c r="H473" s="190">
        <v>64</v>
      </c>
      <c r="I473" s="190">
        <v>44</v>
      </c>
      <c r="J473" s="190">
        <v>33</v>
      </c>
      <c r="K473" s="190">
        <v>41</v>
      </c>
      <c r="L473" s="190">
        <v>85</v>
      </c>
      <c r="M473" s="190">
        <v>53</v>
      </c>
      <c r="N473" s="190">
        <v>48</v>
      </c>
      <c r="O473" s="190">
        <v>73</v>
      </c>
    </row>
    <row r="474" spans="2:18" ht="24.9" customHeight="1" thickBot="1" x14ac:dyDescent="0.25">
      <c r="B474" s="231"/>
      <c r="C474" s="300"/>
      <c r="D474" s="176" t="s">
        <v>22</v>
      </c>
      <c r="E474" s="194">
        <v>44</v>
      </c>
      <c r="F474" s="194">
        <v>16</v>
      </c>
      <c r="G474" s="194">
        <v>36</v>
      </c>
      <c r="H474" s="194">
        <v>50</v>
      </c>
      <c r="I474" s="194">
        <v>37</v>
      </c>
      <c r="J474" s="194">
        <v>28</v>
      </c>
      <c r="K474" s="194">
        <v>30</v>
      </c>
      <c r="L474" s="194">
        <v>57</v>
      </c>
      <c r="M474" s="194">
        <v>52</v>
      </c>
      <c r="N474" s="194">
        <v>49</v>
      </c>
      <c r="O474" s="194">
        <v>53</v>
      </c>
    </row>
    <row r="475" spans="2:18" ht="18" customHeight="1" x14ac:dyDescent="0.2">
      <c r="B475" s="208" t="s">
        <v>153</v>
      </c>
    </row>
    <row r="476" spans="2:18" ht="18" customHeight="1" x14ac:dyDescent="0.2">
      <c r="B476" s="208" t="s">
        <v>154</v>
      </c>
    </row>
    <row r="477" spans="2:18" ht="21.75" customHeight="1" x14ac:dyDescent="0.2">
      <c r="K477" s="223"/>
      <c r="L477" s="223"/>
      <c r="M477" s="223"/>
      <c r="N477" s="223"/>
      <c r="O477" s="223"/>
      <c r="P477" s="223"/>
      <c r="Q477" s="223"/>
      <c r="R477" s="223"/>
    </row>
    <row r="478" spans="2:18" ht="14.25" customHeight="1" x14ac:dyDescent="0.2">
      <c r="K478" s="223"/>
      <c r="L478" s="223"/>
      <c r="M478" s="223"/>
      <c r="N478" s="223"/>
      <c r="O478" s="223"/>
      <c r="P478" s="223"/>
      <c r="Q478" s="223"/>
      <c r="R478" s="223"/>
    </row>
    <row r="479" spans="2:18" ht="22.5" customHeight="1" x14ac:dyDescent="0.2">
      <c r="K479" s="223"/>
      <c r="L479" s="223"/>
      <c r="M479" s="223"/>
      <c r="N479" s="223"/>
      <c r="O479" s="223"/>
      <c r="P479" s="223"/>
      <c r="Q479" s="223"/>
      <c r="R479" s="223"/>
    </row>
    <row r="480" spans="2:18" x14ac:dyDescent="0.2">
      <c r="K480" s="223"/>
      <c r="L480" s="223"/>
      <c r="M480" s="223"/>
      <c r="N480" s="223"/>
      <c r="O480" s="223"/>
      <c r="P480" s="223"/>
      <c r="Q480" s="223"/>
      <c r="R480" s="223"/>
    </row>
    <row r="481" spans="11:18" x14ac:dyDescent="0.2">
      <c r="K481" s="223"/>
      <c r="L481" s="223"/>
      <c r="M481" s="223"/>
      <c r="N481" s="223"/>
      <c r="O481" s="223"/>
      <c r="P481" s="223"/>
      <c r="Q481" s="223"/>
      <c r="R481" s="223"/>
    </row>
    <row r="482" spans="11:18" x14ac:dyDescent="0.2">
      <c r="K482" s="223"/>
      <c r="L482" s="223"/>
      <c r="M482" s="223"/>
      <c r="N482" s="223"/>
      <c r="O482" s="223"/>
      <c r="P482" s="223"/>
      <c r="Q482" s="223"/>
      <c r="R482" s="223"/>
    </row>
  </sheetData>
  <mergeCells count="284">
    <mergeCell ref="B462:E462"/>
    <mergeCell ref="B465:C466"/>
    <mergeCell ref="B469:C470"/>
    <mergeCell ref="B473:C474"/>
    <mergeCell ref="B435:C436"/>
    <mergeCell ref="B437:C438"/>
    <mergeCell ref="B445:E445"/>
    <mergeCell ref="B448:C449"/>
    <mergeCell ref="B452:C453"/>
    <mergeCell ref="B456:C457"/>
    <mergeCell ref="B416:C417"/>
    <mergeCell ref="B418:Q418"/>
    <mergeCell ref="B422:G422"/>
    <mergeCell ref="B425:C426"/>
    <mergeCell ref="B429:C430"/>
    <mergeCell ref="B433:C434"/>
    <mergeCell ref="J433:J434"/>
    <mergeCell ref="B400:C401"/>
    <mergeCell ref="B404:C405"/>
    <mergeCell ref="B406:C407"/>
    <mergeCell ref="B408:C409"/>
    <mergeCell ref="B412:C413"/>
    <mergeCell ref="B414:C415"/>
    <mergeCell ref="H377:J377"/>
    <mergeCell ref="L377:N377"/>
    <mergeCell ref="D388:Q388"/>
    <mergeCell ref="B393:D393"/>
    <mergeCell ref="B396:C397"/>
    <mergeCell ref="B398:C399"/>
    <mergeCell ref="D344:F344"/>
    <mergeCell ref="H344:J344"/>
    <mergeCell ref="L344:N344"/>
    <mergeCell ref="H355:J355"/>
    <mergeCell ref="L355:N355"/>
    <mergeCell ref="D366:F366"/>
    <mergeCell ref="H366:J366"/>
    <mergeCell ref="L366:N366"/>
    <mergeCell ref="B327:D327"/>
    <mergeCell ref="B328:D328"/>
    <mergeCell ref="B329:D329"/>
    <mergeCell ref="B330:Q330"/>
    <mergeCell ref="B332:Q332"/>
    <mergeCell ref="D333:G333"/>
    <mergeCell ref="B319:D319"/>
    <mergeCell ref="B320:D320"/>
    <mergeCell ref="B321:D321"/>
    <mergeCell ref="B322:D322"/>
    <mergeCell ref="B324:D324"/>
    <mergeCell ref="B325:D325"/>
    <mergeCell ref="B311:D311"/>
    <mergeCell ref="B312:D312"/>
    <mergeCell ref="B313:D313"/>
    <mergeCell ref="B314:D314"/>
    <mergeCell ref="B315:D316"/>
    <mergeCell ref="B317:D317"/>
    <mergeCell ref="B302:D302"/>
    <mergeCell ref="B303:D303"/>
    <mergeCell ref="B304:Q304"/>
    <mergeCell ref="B306:Q306"/>
    <mergeCell ref="B307:D308"/>
    <mergeCell ref="B309:D309"/>
    <mergeCell ref="B294:D294"/>
    <mergeCell ref="B295:D295"/>
    <mergeCell ref="B296:D296"/>
    <mergeCell ref="B298:D298"/>
    <mergeCell ref="B299:D299"/>
    <mergeCell ref="B301:D301"/>
    <mergeCell ref="B286:D286"/>
    <mergeCell ref="B287:D287"/>
    <mergeCell ref="B288:D288"/>
    <mergeCell ref="B289:D290"/>
    <mergeCell ref="B291:D291"/>
    <mergeCell ref="B293:D293"/>
    <mergeCell ref="B277:D277"/>
    <mergeCell ref="B278:Q278"/>
    <mergeCell ref="B280:Q280"/>
    <mergeCell ref="B281:D282"/>
    <mergeCell ref="B283:D283"/>
    <mergeCell ref="B285:D285"/>
    <mergeCell ref="B269:D269"/>
    <mergeCell ref="B270:D270"/>
    <mergeCell ref="B272:D272"/>
    <mergeCell ref="B273:D273"/>
    <mergeCell ref="B275:D275"/>
    <mergeCell ref="B276:D276"/>
    <mergeCell ref="B261:D261"/>
    <mergeCell ref="B262:D262"/>
    <mergeCell ref="B263:D264"/>
    <mergeCell ref="B265:D265"/>
    <mergeCell ref="B267:D267"/>
    <mergeCell ref="B268:D268"/>
    <mergeCell ref="B252:Q252"/>
    <mergeCell ref="B254:Q254"/>
    <mergeCell ref="B255:D256"/>
    <mergeCell ref="B257:D257"/>
    <mergeCell ref="B259:D259"/>
    <mergeCell ref="B260:D260"/>
    <mergeCell ref="B244:D244"/>
    <mergeCell ref="B246:D246"/>
    <mergeCell ref="B247:D247"/>
    <mergeCell ref="B249:D249"/>
    <mergeCell ref="B250:D250"/>
    <mergeCell ref="B251:D251"/>
    <mergeCell ref="B236:D236"/>
    <mergeCell ref="B237:D238"/>
    <mergeCell ref="B239:D239"/>
    <mergeCell ref="B241:D241"/>
    <mergeCell ref="B242:D242"/>
    <mergeCell ref="B243:D243"/>
    <mergeCell ref="B228:Q228"/>
    <mergeCell ref="B229:D230"/>
    <mergeCell ref="B231:D231"/>
    <mergeCell ref="B233:D233"/>
    <mergeCell ref="B234:D234"/>
    <mergeCell ref="B235:D235"/>
    <mergeCell ref="B219:D219"/>
    <mergeCell ref="B221:D221"/>
    <mergeCell ref="B222:D222"/>
    <mergeCell ref="B223:D223"/>
    <mergeCell ref="B224:Q224"/>
    <mergeCell ref="B225:Q225"/>
    <mergeCell ref="B210:D211"/>
    <mergeCell ref="B212:D212"/>
    <mergeCell ref="B214:D214"/>
    <mergeCell ref="B215:D215"/>
    <mergeCell ref="B216:D216"/>
    <mergeCell ref="B218:D218"/>
    <mergeCell ref="B202:Q202"/>
    <mergeCell ref="B203:D204"/>
    <mergeCell ref="B205:D205"/>
    <mergeCell ref="B207:D207"/>
    <mergeCell ref="B208:D208"/>
    <mergeCell ref="B209:D209"/>
    <mergeCell ref="B193:D193"/>
    <mergeCell ref="B194:D194"/>
    <mergeCell ref="B196:D196"/>
    <mergeCell ref="B197:D197"/>
    <mergeCell ref="B198:D198"/>
    <mergeCell ref="B199:Q199"/>
    <mergeCell ref="B184:D185"/>
    <mergeCell ref="B186:D186"/>
    <mergeCell ref="B188:D188"/>
    <mergeCell ref="B189:D189"/>
    <mergeCell ref="B190:D190"/>
    <mergeCell ref="B191:D191"/>
    <mergeCell ref="B176:D177"/>
    <mergeCell ref="B178:D178"/>
    <mergeCell ref="B180:D180"/>
    <mergeCell ref="B181:D181"/>
    <mergeCell ref="B182:D182"/>
    <mergeCell ref="B183:D183"/>
    <mergeCell ref="B168:D168"/>
    <mergeCell ref="B169:D169"/>
    <mergeCell ref="B170:Q170"/>
    <mergeCell ref="B171:Q171"/>
    <mergeCell ref="B172:Q172"/>
    <mergeCell ref="B175:Q175"/>
    <mergeCell ref="B160:D160"/>
    <mergeCell ref="B163:D163"/>
    <mergeCell ref="B164:D164"/>
    <mergeCell ref="B165:D165"/>
    <mergeCell ref="B166:D166"/>
    <mergeCell ref="B167:D167"/>
    <mergeCell ref="B153:D154"/>
    <mergeCell ref="B155:D155"/>
    <mergeCell ref="B156:D156"/>
    <mergeCell ref="B157:D157"/>
    <mergeCell ref="B158:D158"/>
    <mergeCell ref="B159:D159"/>
    <mergeCell ref="B143:D143"/>
    <mergeCell ref="B145:D145"/>
    <mergeCell ref="B146:D146"/>
    <mergeCell ref="B147:D147"/>
    <mergeCell ref="B148:Q148"/>
    <mergeCell ref="B152:Q152"/>
    <mergeCell ref="B135:D135"/>
    <mergeCell ref="B137:D137"/>
    <mergeCell ref="B138:D138"/>
    <mergeCell ref="B139:D139"/>
    <mergeCell ref="B140:D140"/>
    <mergeCell ref="B142:D142"/>
    <mergeCell ref="B127:D127"/>
    <mergeCell ref="B129:D129"/>
    <mergeCell ref="B130:D130"/>
    <mergeCell ref="B131:D131"/>
    <mergeCell ref="B132:D132"/>
    <mergeCell ref="B133:D134"/>
    <mergeCell ref="B119:D119"/>
    <mergeCell ref="B120:Q120"/>
    <mergeCell ref="B121:Q121"/>
    <mergeCell ref="B122:Q122"/>
    <mergeCell ref="B124:Q124"/>
    <mergeCell ref="B125:D126"/>
    <mergeCell ref="B114:B118"/>
    <mergeCell ref="C114:D114"/>
    <mergeCell ref="E114:E118"/>
    <mergeCell ref="C115:D115"/>
    <mergeCell ref="C116:D116"/>
    <mergeCell ref="C117:D117"/>
    <mergeCell ref="C118:D118"/>
    <mergeCell ref="B106:D106"/>
    <mergeCell ref="B107:D107"/>
    <mergeCell ref="B110:D110"/>
    <mergeCell ref="B111:D111"/>
    <mergeCell ref="B112:D112"/>
    <mergeCell ref="B113:D113"/>
    <mergeCell ref="B99:D100"/>
    <mergeCell ref="B101:D101"/>
    <mergeCell ref="B102:D102"/>
    <mergeCell ref="B103:D103"/>
    <mergeCell ref="B104:D104"/>
    <mergeCell ref="B105:D105"/>
    <mergeCell ref="B90:D90"/>
    <mergeCell ref="B92:D92"/>
    <mergeCell ref="B93:D93"/>
    <mergeCell ref="B94:D94"/>
    <mergeCell ref="B95:Q95"/>
    <mergeCell ref="B98:Q98"/>
    <mergeCell ref="B82:D82"/>
    <mergeCell ref="B84:D84"/>
    <mergeCell ref="B85:D85"/>
    <mergeCell ref="B86:D86"/>
    <mergeCell ref="B87:D87"/>
    <mergeCell ref="B89:D89"/>
    <mergeCell ref="B74:D74"/>
    <mergeCell ref="B76:D76"/>
    <mergeCell ref="B77:D77"/>
    <mergeCell ref="B78:D78"/>
    <mergeCell ref="B79:D79"/>
    <mergeCell ref="B80:D81"/>
    <mergeCell ref="C66:Q66"/>
    <mergeCell ref="C67:Q67"/>
    <mergeCell ref="C68:Q68"/>
    <mergeCell ref="C69:Q69"/>
    <mergeCell ref="B71:D71"/>
    <mergeCell ref="B72:D73"/>
    <mergeCell ref="C60:D60"/>
    <mergeCell ref="B61:D61"/>
    <mergeCell ref="C62:D62"/>
    <mergeCell ref="C63:D63"/>
    <mergeCell ref="C64:Q64"/>
    <mergeCell ref="C65:Q65"/>
    <mergeCell ref="C53:D53"/>
    <mergeCell ref="B55:D55"/>
    <mergeCell ref="C56:D56"/>
    <mergeCell ref="C57:D57"/>
    <mergeCell ref="B58:D58"/>
    <mergeCell ref="C59:D59"/>
    <mergeCell ref="B44:D44"/>
    <mergeCell ref="C45:D45"/>
    <mergeCell ref="C46:D46"/>
    <mergeCell ref="B48:D48"/>
    <mergeCell ref="B49:D49"/>
    <mergeCell ref="C51:D51"/>
    <mergeCell ref="B38:D38"/>
    <mergeCell ref="C39:D39"/>
    <mergeCell ref="C40:D40"/>
    <mergeCell ref="B41:D41"/>
    <mergeCell ref="C42:D42"/>
    <mergeCell ref="C43:D43"/>
    <mergeCell ref="B29:D29"/>
    <mergeCell ref="C31:D31"/>
    <mergeCell ref="C33:D33"/>
    <mergeCell ref="B35:D35"/>
    <mergeCell ref="C36:D36"/>
    <mergeCell ref="C37:D37"/>
    <mergeCell ref="G5:M5"/>
    <mergeCell ref="B6:Q6"/>
    <mergeCell ref="B9:D9"/>
    <mergeCell ref="C11:D11"/>
    <mergeCell ref="C13:D13"/>
    <mergeCell ref="B15:D15"/>
    <mergeCell ref="C22:D22"/>
    <mergeCell ref="C23:D23"/>
    <mergeCell ref="B24:D24"/>
    <mergeCell ref="C25:D25"/>
    <mergeCell ref="C26:D26"/>
    <mergeCell ref="B27:D28"/>
    <mergeCell ref="C16:D16"/>
    <mergeCell ref="C17:D17"/>
    <mergeCell ref="B18:D18"/>
    <mergeCell ref="C19:D19"/>
    <mergeCell ref="C20:D20"/>
    <mergeCell ref="B21:D21"/>
  </mergeCells>
  <phoneticPr fontId="3"/>
  <conditionalFormatting sqref="F9:Q26 F29:Q46 F74:Q79 F82:Q87 F101:Q107 F127:Q132 F135:Q140 F155:Q160 F178:Q183 F186:Q191 F205:Q209 F212:Q216 F231:Q236 F239:Q244 F257:Q262 F265:Q270 F283:Q288 F291:Q296 F309:Q314 F317:Q322 F396:Q401 F404:Q409 F425:Q426 F429:Q430 F448:Q449 F452:Q453 F465:Q466 F469:Q470">
    <cfRule type="expression" dxfId="2" priority="1" stopIfTrue="1">
      <formula>F$2="X"</formula>
    </cfRule>
    <cfRule type="expression" dxfId="1" priority="2" stopIfTrue="1">
      <formula>F$2="グ"</formula>
    </cfRule>
    <cfRule type="expression" dxfId="0" priority="3" stopIfTrue="1">
      <formula>F$2="白"</formula>
    </cfRule>
  </conditionalFormatting>
  <printOptions horizontalCentered="1"/>
  <pageMargins left="0.23622047244094491" right="0.19685039370078741" top="0.39370078740157483" bottom="0.19685039370078741" header="0.19685039370078741" footer="0.39370078740157483"/>
  <pageSetup paperSize="9" scale="53" fitToHeight="0" orientation="landscape" r:id="rId1"/>
  <headerFooter alignWithMargins="0"/>
  <rowBreaks count="1" manualBreakCount="1">
    <brk id="69"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資料21(広報・ＨＰ用)</vt:lpstr>
      <vt:lpstr>'資料21(広報・ＨＰ用)'!Print_Area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2022-07-28T02:48:45Z</dcterms:created>
  <dcterms:modified xsi:type="dcterms:W3CDTF">2022-07-28T02:48:45Z</dcterms:modified>
</cp:coreProperties>
</file>