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6" windowWidth="7692" windowHeight="8280" tabRatio="599" activeTab="0"/>
  </bookViews>
  <sheets>
    <sheet name="99" sheetId="1" r:id="rId1"/>
  </sheets>
  <definedNames>
    <definedName name="_xlnm.Print_Area" localSheetId="0">'99'!$B$2:$G$66,'99'!$I$2:$N$66</definedName>
  </definedNames>
  <calcPr fullCalcOnLoad="1"/>
</workbook>
</file>

<file path=xl/sharedStrings.xml><?xml version="1.0" encoding="utf-8"?>
<sst xmlns="http://schemas.openxmlformats.org/spreadsheetml/2006/main" count="139" uniqueCount="77">
  <si>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</si>
  <si>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</si>
  <si>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</si>
  <si>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</si>
  <si>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</si>
  <si>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</si>
  <si>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</si>
  <si>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</si>
  <si>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　注　車両等の運転に関する道路交通法違反の件数である。</t>
  </si>
  <si>
    <t>主　た　る　違　反　行　為　別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</si>
  <si>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</si>
  <si>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</si>
  <si>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</si>
  <si>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</si>
  <si>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</si>
  <si>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</si>
  <si>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</si>
  <si>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</si>
  <si>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</si>
  <si>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</si>
  <si>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</si>
  <si>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</si>
  <si>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</si>
  <si>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</si>
  <si>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</si>
  <si>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</si>
  <si>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</si>
  <si>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</si>
  <si>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</si>
  <si>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</si>
  <si>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</si>
  <si>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</si>
  <si>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</si>
  <si>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</si>
  <si>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</si>
  <si>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</si>
  <si>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</si>
  <si>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</si>
  <si>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</si>
  <si>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</si>
  <si>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</si>
  <si>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</si>
  <si>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</si>
  <si>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</si>
  <si>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</si>
  <si>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</si>
  <si>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</si>
  <si>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</si>
  <si>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</si>
  <si>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</si>
  <si>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</si>
  <si>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</si>
  <si>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</si>
  <si>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</si>
  <si>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</si>
  <si>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</si>
  <si>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</si>
  <si>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</si>
  <si>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</si>
  <si>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和 歌 山</t>
  </si>
  <si>
    <t>鹿 児 島</t>
  </si>
  <si>
    <t>うち）無免許</t>
  </si>
  <si>
    <t>うち）飲酒運転</t>
  </si>
  <si>
    <t>うち）最高速度</t>
  </si>
  <si>
    <t>うち）積載違反</t>
  </si>
  <si>
    <t>送致・告知
総件数</t>
  </si>
  <si>
    <t>うち）整備不良</t>
  </si>
  <si>
    <t>うち）通行禁止</t>
  </si>
  <si>
    <t>うち）一時停止</t>
  </si>
  <si>
    <t>うち）歩行者妨害</t>
  </si>
  <si>
    <t>うち）駐停車</t>
  </si>
  <si>
    <t>都道府県</t>
  </si>
  <si>
    <t>違反態様別　送致・告知件数（車両等の違反）</t>
  </si>
  <si>
    <t>北 海 道</t>
  </si>
  <si>
    <t>交通４０８</t>
  </si>
  <si>
    <t>交通４０９</t>
  </si>
  <si>
    <t>99　府県別　道路交通法違反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</si>
</sst>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[Blue]\+#,##0;[Red]\-#,##0"/>
    <numFmt numFmtId="179" formatCode="[Blue]\+#,##0.0%;[Red]\-#,##0.0%"/>
  </numFmts>
  <fonts count="41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176" fontId="7" fillId="0" borderId="11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distributed"/>
      <protection/>
    </xf>
    <xf numFmtId="176" fontId="0" fillId="0" borderId="1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distributed"/>
      <protection/>
    </xf>
    <xf numFmtId="176" fontId="7" fillId="0" borderId="1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/>
      <protection locked="0"/>
    </xf>
    <xf numFmtId="176" fontId="7" fillId="0" borderId="17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25" defaultRowHeight="12.75"/>
  <cols>
    <col min="1" max="1" width="2.625" style="15" customWidth="1"/>
    <col min="2" max="2" width="12.625" style="32" customWidth="1"/>
    <col min="3" max="7" width="17.875" style="15" customWidth="1"/>
    <col min="8" max="8" width="5.125" style="32" customWidth="1"/>
    <col min="9" max="13" width="17.875" style="15" customWidth="1"/>
    <col min="14" max="14" width="12.625" style="15" customWidth="1"/>
    <col min="15" max="16" width="6.625" style="15" customWidth="1"/>
    <col min="17" max="17" width="8.625" style="15" customWidth="1"/>
    <col min="18" max="22" width="6.625" style="15" customWidth="1"/>
    <col min="23" max="16384" width="9.125" style="15" customWidth="1"/>
  </cols>
  <sheetData>
    <row r="1" spans="2:15" s="4" customFormat="1" ht="12">
      <c r="B1" s="5" t="s">
        <v>74</v>
      </c>
      <c r="C1" s="6"/>
      <c r="D1" s="6"/>
      <c r="E1" s="6"/>
      <c r="F1" s="6"/>
      <c r="G1" s="6"/>
      <c r="H1" s="6"/>
      <c r="I1" s="6" t="s">
        <v>75</v>
      </c>
      <c r="J1" s="6"/>
      <c r="K1" s="6"/>
      <c r="L1" s="6"/>
      <c r="M1" s="6"/>
      <c r="N1" s="6"/>
      <c r="O1" s="6"/>
    </row>
    <row r="2" spans="2:17" s="3" customFormat="1" ht="14.25">
      <c r="B2" s="37"/>
      <c r="C2" s="38"/>
      <c r="D2" s="44" t="s">
        <v>76</v>
      </c>
      <c r="E2" s="45"/>
      <c r="F2" s="45"/>
      <c r="G2" s="45"/>
      <c r="H2" s="1"/>
      <c r="I2" s="44" t="s">
        <v>72</v>
      </c>
      <c r="J2" s="44"/>
      <c r="K2" s="44"/>
      <c r="L2" s="44"/>
      <c r="M2" s="38"/>
      <c r="N2" s="38"/>
      <c r="O2" s="2"/>
      <c r="P2" s="2"/>
      <c r="Q2" s="2"/>
    </row>
    <row r="3" spans="2:17" s="4" customFormat="1" ht="12" thickBot="1">
      <c r="B3" s="7"/>
      <c r="C3" s="7"/>
      <c r="D3" s="7"/>
      <c r="E3" s="7"/>
      <c r="F3" s="7"/>
      <c r="G3" s="7"/>
      <c r="H3" s="5"/>
      <c r="I3" s="7"/>
      <c r="J3" s="7"/>
      <c r="K3" s="7"/>
      <c r="L3" s="7"/>
      <c r="M3" s="7"/>
      <c r="N3" s="7"/>
      <c r="O3" s="6"/>
      <c r="P3" s="6"/>
      <c r="Q3" s="6"/>
    </row>
    <row r="4" spans="2:17" s="4" customFormat="1" ht="19.5" customHeight="1">
      <c r="B4" s="50" t="s">
        <v>71</v>
      </c>
      <c r="C4" s="54" t="s">
        <v>65</v>
      </c>
      <c r="D4" s="47" t="s">
        <v>9</v>
      </c>
      <c r="E4" s="48"/>
      <c r="F4" s="48"/>
      <c r="G4" s="48"/>
      <c r="H4" s="33"/>
      <c r="I4" s="48" t="s">
        <v>9</v>
      </c>
      <c r="J4" s="48"/>
      <c r="K4" s="48"/>
      <c r="L4" s="48"/>
      <c r="M4" s="49"/>
      <c r="N4" s="52" t="s">
        <v>71</v>
      </c>
      <c r="O4" s="5"/>
      <c r="P4" s="6"/>
      <c r="Q4" s="6"/>
    </row>
    <row r="5" spans="2:17" s="4" customFormat="1" ht="19.5" customHeight="1">
      <c r="B5" s="51"/>
      <c r="C5" s="55"/>
      <c r="D5" s="34" t="s">
        <v>61</v>
      </c>
      <c r="E5" s="34" t="s">
        <v>62</v>
      </c>
      <c r="F5" s="34" t="s">
        <v>63</v>
      </c>
      <c r="G5" s="34" t="s">
        <v>64</v>
      </c>
      <c r="H5" s="35"/>
      <c r="I5" s="36" t="s">
        <v>66</v>
      </c>
      <c r="J5" s="34" t="s">
        <v>67</v>
      </c>
      <c r="K5" s="34" t="s">
        <v>68</v>
      </c>
      <c r="L5" s="34" t="s">
        <v>69</v>
      </c>
      <c r="M5" s="39" t="s">
        <v>70</v>
      </c>
      <c r="N5" s="53"/>
      <c r="O5" s="5"/>
      <c r="P5" s="6"/>
      <c r="Q5" s="6"/>
    </row>
    <row r="6" spans="2:17" s="8" customFormat="1" ht="12">
      <c r="B6" s="9" t="s">
        <v>0</v>
      </c>
      <c r="C6" s="10">
        <f>SUM(C7,C13,C20,C21,C32,C39,C46,C52,C57)</f>
        <v>8480056</v>
      </c>
      <c r="D6" s="10">
        <f aca="true" t="shared" si="0" ref="D6:I6">SUM(D7,D13,D20,D21,D32,D39,D46,D52,D57)</f>
        <v>48607</v>
      </c>
      <c r="E6" s="10">
        <f t="shared" si="0"/>
        <v>74331</v>
      </c>
      <c r="F6" s="10">
        <f t="shared" si="0"/>
        <v>2699879</v>
      </c>
      <c r="G6" s="10">
        <f t="shared" si="0"/>
        <v>14510</v>
      </c>
      <c r="H6" s="11"/>
      <c r="I6" s="11">
        <f t="shared" si="0"/>
        <v>97213</v>
      </c>
      <c r="J6" s="10">
        <f>SUM(J7,J13,J20,J21,J32,J39,J46,J52,J57)</f>
        <v>754626</v>
      </c>
      <c r="K6" s="10">
        <f>SUM(K7,K13,K20,K21,K32,K39,K46,K52,K57)</f>
        <v>1078601</v>
      </c>
      <c r="L6" s="10">
        <f>SUM(L7,L13,L20,L21,L32,L39,L46,L52,L57)</f>
        <v>56516</v>
      </c>
      <c r="M6" s="40">
        <f>SUM(M7,M13,M20,M21,M32,M39,M46,M52,M57)</f>
        <v>650553</v>
      </c>
      <c r="N6" s="14" t="s">
        <v>0</v>
      </c>
      <c r="O6" s="12"/>
      <c r="P6" s="13"/>
      <c r="Q6" s="13"/>
    </row>
    <row r="7" spans="2:17" s="8" customFormat="1" ht="12">
      <c r="B7" s="9" t="s">
        <v>73</v>
      </c>
      <c r="C7" s="10">
        <v>409383</v>
      </c>
      <c r="D7" s="10">
        <v>1263</v>
      </c>
      <c r="E7" s="10">
        <v>2757</v>
      </c>
      <c r="F7" s="10">
        <v>255033</v>
      </c>
      <c r="G7" s="10">
        <v>33</v>
      </c>
      <c r="H7" s="11"/>
      <c r="I7" s="11">
        <v>1016</v>
      </c>
      <c r="J7" s="10">
        <v>4581</v>
      </c>
      <c r="K7" s="10">
        <v>36396</v>
      </c>
      <c r="L7" s="10">
        <v>1489</v>
      </c>
      <c r="M7" s="40">
        <v>34289</v>
      </c>
      <c r="N7" s="14" t="s">
        <v>73</v>
      </c>
      <c r="O7" s="12"/>
      <c r="P7" s="13"/>
      <c r="Q7" s="13"/>
    </row>
    <row r="8" spans="2:17" ht="12">
      <c r="B8" s="16" t="s">
        <v>10</v>
      </c>
      <c r="C8" s="17">
        <v>217695</v>
      </c>
      <c r="D8" s="17">
        <v>730</v>
      </c>
      <c r="E8" s="17">
        <v>1878</v>
      </c>
      <c r="F8" s="17">
        <v>122921</v>
      </c>
      <c r="G8" s="17">
        <v>8</v>
      </c>
      <c r="H8" s="18"/>
      <c r="I8" s="18">
        <v>541</v>
      </c>
      <c r="J8" s="17">
        <v>2950</v>
      </c>
      <c r="K8" s="17">
        <v>15495</v>
      </c>
      <c r="L8" s="17">
        <v>845</v>
      </c>
      <c r="M8" s="41">
        <v>27665</v>
      </c>
      <c r="N8" s="19" t="s">
        <v>10</v>
      </c>
      <c r="O8" s="20"/>
      <c r="P8" s="21"/>
      <c r="Q8" s="21"/>
    </row>
    <row r="9" spans="2:17" ht="12">
      <c r="B9" s="16" t="s">
        <v>11</v>
      </c>
      <c r="C9" s="17">
        <v>37451</v>
      </c>
      <c r="D9" s="17">
        <v>126</v>
      </c>
      <c r="E9" s="17">
        <v>254</v>
      </c>
      <c r="F9" s="17">
        <v>24072</v>
      </c>
      <c r="G9" s="17">
        <v>1</v>
      </c>
      <c r="H9" s="18"/>
      <c r="I9" s="18">
        <v>89</v>
      </c>
      <c r="J9" s="17">
        <v>459</v>
      </c>
      <c r="K9" s="17">
        <v>2943</v>
      </c>
      <c r="L9" s="17">
        <v>277</v>
      </c>
      <c r="M9" s="41">
        <v>3573</v>
      </c>
      <c r="N9" s="19" t="s">
        <v>11</v>
      </c>
      <c r="O9" s="20"/>
      <c r="P9" s="21"/>
      <c r="Q9" s="21"/>
    </row>
    <row r="10" spans="2:17" ht="12">
      <c r="B10" s="16" t="s">
        <v>12</v>
      </c>
      <c r="C10" s="17">
        <v>58289</v>
      </c>
      <c r="D10" s="17">
        <v>147</v>
      </c>
      <c r="E10" s="17">
        <v>197</v>
      </c>
      <c r="F10" s="17">
        <v>42713</v>
      </c>
      <c r="G10" s="17">
        <v>6</v>
      </c>
      <c r="H10" s="18"/>
      <c r="I10" s="18">
        <v>113</v>
      </c>
      <c r="J10" s="17">
        <v>255</v>
      </c>
      <c r="K10" s="17">
        <v>5512</v>
      </c>
      <c r="L10" s="17">
        <v>75</v>
      </c>
      <c r="M10" s="41">
        <v>1517</v>
      </c>
      <c r="N10" s="19" t="s">
        <v>12</v>
      </c>
      <c r="O10" s="20"/>
      <c r="P10" s="21"/>
      <c r="Q10" s="21"/>
    </row>
    <row r="11" spans="2:17" ht="12">
      <c r="B11" s="16" t="s">
        <v>13</v>
      </c>
      <c r="C11" s="17">
        <v>69007</v>
      </c>
      <c r="D11" s="17">
        <v>201</v>
      </c>
      <c r="E11" s="17">
        <v>341</v>
      </c>
      <c r="F11" s="17">
        <v>46213</v>
      </c>
      <c r="G11" s="17">
        <v>13</v>
      </c>
      <c r="H11" s="18"/>
      <c r="I11" s="18">
        <v>193</v>
      </c>
      <c r="J11" s="17">
        <v>441</v>
      </c>
      <c r="K11" s="17">
        <v>8666</v>
      </c>
      <c r="L11" s="17">
        <v>265</v>
      </c>
      <c r="M11" s="41">
        <v>1151</v>
      </c>
      <c r="N11" s="19" t="s">
        <v>13</v>
      </c>
      <c r="O11" s="20"/>
      <c r="P11" s="21"/>
      <c r="Q11" s="21"/>
    </row>
    <row r="12" spans="2:17" ht="12">
      <c r="B12" s="16" t="s">
        <v>14</v>
      </c>
      <c r="C12" s="17">
        <v>26941</v>
      </c>
      <c r="D12" s="17">
        <v>59</v>
      </c>
      <c r="E12" s="17">
        <v>87</v>
      </c>
      <c r="F12" s="17">
        <v>19114</v>
      </c>
      <c r="G12" s="17">
        <v>5</v>
      </c>
      <c r="H12" s="18"/>
      <c r="I12" s="18">
        <v>80</v>
      </c>
      <c r="J12" s="17">
        <v>476</v>
      </c>
      <c r="K12" s="17">
        <v>3780</v>
      </c>
      <c r="L12" s="17">
        <v>27</v>
      </c>
      <c r="M12" s="41">
        <v>383</v>
      </c>
      <c r="N12" s="19" t="s">
        <v>14</v>
      </c>
      <c r="O12" s="20"/>
      <c r="P12" s="21"/>
      <c r="Q12" s="21"/>
    </row>
    <row r="13" spans="2:17" s="8" customFormat="1" ht="12">
      <c r="B13" s="9" t="s">
        <v>1</v>
      </c>
      <c r="C13" s="10">
        <v>460304</v>
      </c>
      <c r="D13" s="10">
        <v>2337</v>
      </c>
      <c r="E13" s="10">
        <v>4290</v>
      </c>
      <c r="F13" s="10">
        <v>208801</v>
      </c>
      <c r="G13" s="10">
        <v>791</v>
      </c>
      <c r="H13" s="11"/>
      <c r="I13" s="11">
        <v>5379</v>
      </c>
      <c r="J13" s="10">
        <v>15393</v>
      </c>
      <c r="K13" s="10">
        <v>61593</v>
      </c>
      <c r="L13" s="10">
        <v>1273</v>
      </c>
      <c r="M13" s="40">
        <v>13557</v>
      </c>
      <c r="N13" s="14" t="s">
        <v>1</v>
      </c>
      <c r="O13" s="12"/>
      <c r="P13" s="13"/>
      <c r="Q13" s="13"/>
    </row>
    <row r="14" spans="2:17" ht="12">
      <c r="B14" s="16" t="s">
        <v>15</v>
      </c>
      <c r="C14" s="17">
        <v>73436</v>
      </c>
      <c r="D14" s="17">
        <v>431</v>
      </c>
      <c r="E14" s="17">
        <v>809</v>
      </c>
      <c r="F14" s="17">
        <v>38815</v>
      </c>
      <c r="G14" s="17">
        <v>314</v>
      </c>
      <c r="H14" s="18"/>
      <c r="I14" s="18">
        <v>927</v>
      </c>
      <c r="J14" s="17">
        <v>2883</v>
      </c>
      <c r="K14" s="17">
        <v>8661</v>
      </c>
      <c r="L14" s="17">
        <v>87</v>
      </c>
      <c r="M14" s="41">
        <v>2078</v>
      </c>
      <c r="N14" s="19" t="s">
        <v>15</v>
      </c>
      <c r="O14" s="20"/>
      <c r="P14" s="21"/>
      <c r="Q14" s="21"/>
    </row>
    <row r="15" spans="2:17" ht="12">
      <c r="B15" s="16" t="s">
        <v>16</v>
      </c>
      <c r="C15" s="17">
        <v>67060</v>
      </c>
      <c r="D15" s="17">
        <v>340</v>
      </c>
      <c r="E15" s="17">
        <v>629</v>
      </c>
      <c r="F15" s="17">
        <v>34332</v>
      </c>
      <c r="G15" s="17">
        <v>155</v>
      </c>
      <c r="H15" s="18"/>
      <c r="I15" s="18">
        <v>453</v>
      </c>
      <c r="J15" s="17">
        <v>2410</v>
      </c>
      <c r="K15" s="17">
        <v>8293</v>
      </c>
      <c r="L15" s="17">
        <v>369</v>
      </c>
      <c r="M15" s="41">
        <v>287</v>
      </c>
      <c r="N15" s="19" t="s">
        <v>16</v>
      </c>
      <c r="O15" s="20"/>
      <c r="P15" s="21"/>
      <c r="Q15" s="21"/>
    </row>
    <row r="16" spans="2:17" ht="12">
      <c r="B16" s="16" t="s">
        <v>17</v>
      </c>
      <c r="C16" s="17">
        <v>117446</v>
      </c>
      <c r="D16" s="17">
        <v>577</v>
      </c>
      <c r="E16" s="17">
        <v>827</v>
      </c>
      <c r="F16" s="17">
        <v>48970</v>
      </c>
      <c r="G16" s="17">
        <v>94</v>
      </c>
      <c r="H16" s="18"/>
      <c r="I16" s="18">
        <v>1531</v>
      </c>
      <c r="J16" s="17">
        <v>3634</v>
      </c>
      <c r="K16" s="17">
        <v>10770</v>
      </c>
      <c r="L16" s="17">
        <v>65</v>
      </c>
      <c r="M16" s="41">
        <v>9055</v>
      </c>
      <c r="N16" s="19" t="s">
        <v>17</v>
      </c>
      <c r="O16" s="20"/>
      <c r="P16" s="21"/>
      <c r="Q16" s="21"/>
    </row>
    <row r="17" spans="2:17" ht="12">
      <c r="B17" s="16" t="s">
        <v>18</v>
      </c>
      <c r="C17" s="17">
        <v>52265</v>
      </c>
      <c r="D17" s="17">
        <v>256</v>
      </c>
      <c r="E17" s="17">
        <v>595</v>
      </c>
      <c r="F17" s="17">
        <v>13050</v>
      </c>
      <c r="G17" s="17">
        <v>42</v>
      </c>
      <c r="H17" s="18"/>
      <c r="I17" s="18">
        <v>136</v>
      </c>
      <c r="J17" s="17">
        <v>1608</v>
      </c>
      <c r="K17" s="17">
        <v>15672</v>
      </c>
      <c r="L17" s="17">
        <v>81</v>
      </c>
      <c r="M17" s="41">
        <v>341</v>
      </c>
      <c r="N17" s="19" t="s">
        <v>18</v>
      </c>
      <c r="O17" s="20"/>
      <c r="P17" s="21"/>
      <c r="Q17" s="21"/>
    </row>
    <row r="18" spans="2:17" ht="12">
      <c r="B18" s="16" t="s">
        <v>19</v>
      </c>
      <c r="C18" s="17">
        <v>47836</v>
      </c>
      <c r="D18" s="17">
        <v>204</v>
      </c>
      <c r="E18" s="17">
        <v>437</v>
      </c>
      <c r="F18" s="17">
        <v>21473</v>
      </c>
      <c r="G18" s="17">
        <v>112</v>
      </c>
      <c r="H18" s="18"/>
      <c r="I18" s="18">
        <v>630</v>
      </c>
      <c r="J18" s="17">
        <v>2517</v>
      </c>
      <c r="K18" s="17">
        <v>6518</v>
      </c>
      <c r="L18" s="17">
        <v>297</v>
      </c>
      <c r="M18" s="41">
        <v>196</v>
      </c>
      <c r="N18" s="19" t="s">
        <v>19</v>
      </c>
      <c r="O18" s="20"/>
      <c r="P18" s="21"/>
      <c r="Q18" s="21"/>
    </row>
    <row r="19" spans="2:17" ht="12">
      <c r="B19" s="16" t="s">
        <v>20</v>
      </c>
      <c r="C19" s="17">
        <v>102261</v>
      </c>
      <c r="D19" s="17">
        <v>529</v>
      </c>
      <c r="E19" s="17">
        <v>993</v>
      </c>
      <c r="F19" s="17">
        <v>52161</v>
      </c>
      <c r="G19" s="17">
        <v>74</v>
      </c>
      <c r="H19" s="18"/>
      <c r="I19" s="18">
        <v>1702</v>
      </c>
      <c r="J19" s="17">
        <v>2341</v>
      </c>
      <c r="K19" s="17">
        <v>11679</v>
      </c>
      <c r="L19" s="17">
        <v>374</v>
      </c>
      <c r="M19" s="41">
        <v>1600</v>
      </c>
      <c r="N19" s="19" t="s">
        <v>20</v>
      </c>
      <c r="O19" s="20"/>
      <c r="P19" s="21"/>
      <c r="Q19" s="21"/>
    </row>
    <row r="20" spans="2:17" s="8" customFormat="1" ht="12">
      <c r="B20" s="22" t="s">
        <v>21</v>
      </c>
      <c r="C20" s="23">
        <v>1204975</v>
      </c>
      <c r="D20" s="23">
        <v>3667</v>
      </c>
      <c r="E20" s="23">
        <v>4468</v>
      </c>
      <c r="F20" s="23">
        <v>155287</v>
      </c>
      <c r="G20" s="23">
        <v>3603</v>
      </c>
      <c r="H20" s="24"/>
      <c r="I20" s="24">
        <v>13189</v>
      </c>
      <c r="J20" s="23">
        <v>181292</v>
      </c>
      <c r="K20" s="23">
        <v>139264</v>
      </c>
      <c r="L20" s="23">
        <v>6495</v>
      </c>
      <c r="M20" s="42">
        <v>109718</v>
      </c>
      <c r="N20" s="25" t="s">
        <v>21</v>
      </c>
      <c r="O20" s="12"/>
      <c r="P20" s="13"/>
      <c r="Q20" s="13"/>
    </row>
    <row r="21" spans="2:17" s="8" customFormat="1" ht="12">
      <c r="B21" s="9" t="s">
        <v>2</v>
      </c>
      <c r="C21" s="10">
        <v>2214942</v>
      </c>
      <c r="D21" s="10">
        <v>13817</v>
      </c>
      <c r="E21" s="10">
        <v>21741</v>
      </c>
      <c r="F21" s="10">
        <v>639031</v>
      </c>
      <c r="G21" s="10">
        <v>3810</v>
      </c>
      <c r="H21" s="11"/>
      <c r="I21" s="11">
        <v>24315</v>
      </c>
      <c r="J21" s="10">
        <v>278601</v>
      </c>
      <c r="K21" s="10">
        <v>316084</v>
      </c>
      <c r="L21" s="10">
        <v>28288</v>
      </c>
      <c r="M21" s="40">
        <v>160039</v>
      </c>
      <c r="N21" s="14" t="s">
        <v>2</v>
      </c>
      <c r="O21" s="12"/>
      <c r="P21" s="13"/>
      <c r="Q21" s="13"/>
    </row>
    <row r="22" spans="2:17" ht="12">
      <c r="B22" s="16" t="s">
        <v>22</v>
      </c>
      <c r="C22" s="17">
        <v>107786</v>
      </c>
      <c r="D22" s="17">
        <v>1289</v>
      </c>
      <c r="E22" s="17">
        <v>2910</v>
      </c>
      <c r="F22" s="17">
        <v>41694</v>
      </c>
      <c r="G22" s="17">
        <v>198</v>
      </c>
      <c r="H22" s="18"/>
      <c r="I22" s="18">
        <v>1490</v>
      </c>
      <c r="J22" s="17">
        <v>3615</v>
      </c>
      <c r="K22" s="17">
        <v>19896</v>
      </c>
      <c r="L22" s="17">
        <v>494</v>
      </c>
      <c r="M22" s="41">
        <v>3623</v>
      </c>
      <c r="N22" s="19" t="s">
        <v>22</v>
      </c>
      <c r="O22" s="20"/>
      <c r="P22" s="21"/>
      <c r="Q22" s="21"/>
    </row>
    <row r="23" spans="2:17" ht="12">
      <c r="B23" s="16" t="s">
        <v>23</v>
      </c>
      <c r="C23" s="17">
        <v>135248</v>
      </c>
      <c r="D23" s="17">
        <v>936</v>
      </c>
      <c r="E23" s="17">
        <v>1241</v>
      </c>
      <c r="F23" s="17">
        <v>37615</v>
      </c>
      <c r="G23" s="17">
        <v>132</v>
      </c>
      <c r="H23" s="18"/>
      <c r="I23" s="18">
        <v>1358</v>
      </c>
      <c r="J23" s="17">
        <v>8364</v>
      </c>
      <c r="K23" s="17">
        <v>20734</v>
      </c>
      <c r="L23" s="17">
        <v>192</v>
      </c>
      <c r="M23" s="41">
        <v>1841</v>
      </c>
      <c r="N23" s="19" t="s">
        <v>23</v>
      </c>
      <c r="O23" s="20"/>
      <c r="P23" s="21"/>
      <c r="Q23" s="21"/>
    </row>
    <row r="24" spans="2:17" ht="12">
      <c r="B24" s="16" t="s">
        <v>24</v>
      </c>
      <c r="C24" s="17">
        <v>134590</v>
      </c>
      <c r="D24" s="17">
        <v>921</v>
      </c>
      <c r="E24" s="17">
        <v>1277</v>
      </c>
      <c r="F24" s="17">
        <v>44555</v>
      </c>
      <c r="G24" s="17">
        <v>398</v>
      </c>
      <c r="H24" s="18"/>
      <c r="I24" s="18">
        <v>2980</v>
      </c>
      <c r="J24" s="17">
        <v>15020</v>
      </c>
      <c r="K24" s="17">
        <v>21232</v>
      </c>
      <c r="L24" s="17">
        <v>920</v>
      </c>
      <c r="M24" s="41">
        <v>1667</v>
      </c>
      <c r="N24" s="19" t="s">
        <v>24</v>
      </c>
      <c r="O24" s="20"/>
      <c r="P24" s="21"/>
      <c r="Q24" s="21"/>
    </row>
    <row r="25" spans="2:17" ht="12">
      <c r="B25" s="16" t="s">
        <v>25</v>
      </c>
      <c r="C25" s="17">
        <v>338543</v>
      </c>
      <c r="D25" s="17">
        <v>2122</v>
      </c>
      <c r="E25" s="17">
        <v>2930</v>
      </c>
      <c r="F25" s="17">
        <v>89859</v>
      </c>
      <c r="G25" s="17">
        <v>844</v>
      </c>
      <c r="H25" s="18"/>
      <c r="I25" s="18">
        <v>2509</v>
      </c>
      <c r="J25" s="17">
        <v>30157</v>
      </c>
      <c r="K25" s="17">
        <v>54160</v>
      </c>
      <c r="L25" s="17">
        <v>3926</v>
      </c>
      <c r="M25" s="41">
        <v>33087</v>
      </c>
      <c r="N25" s="19" t="s">
        <v>25</v>
      </c>
      <c r="O25" s="20"/>
      <c r="P25" s="21"/>
      <c r="Q25" s="21"/>
    </row>
    <row r="26" spans="2:17" ht="12">
      <c r="B26" s="16" t="s">
        <v>26</v>
      </c>
      <c r="C26" s="17">
        <v>253649</v>
      </c>
      <c r="D26" s="17">
        <v>2066</v>
      </c>
      <c r="E26" s="17">
        <v>3465</v>
      </c>
      <c r="F26" s="17">
        <v>78888</v>
      </c>
      <c r="G26" s="17">
        <v>459</v>
      </c>
      <c r="H26" s="18"/>
      <c r="I26" s="18">
        <v>2817</v>
      </c>
      <c r="J26" s="17">
        <v>15192</v>
      </c>
      <c r="K26" s="17">
        <v>47259</v>
      </c>
      <c r="L26" s="17">
        <v>1975</v>
      </c>
      <c r="M26" s="41">
        <v>31586</v>
      </c>
      <c r="N26" s="19" t="s">
        <v>26</v>
      </c>
      <c r="O26" s="20"/>
      <c r="P26" s="21"/>
      <c r="Q26" s="21"/>
    </row>
    <row r="27" spans="2:17" ht="12">
      <c r="B27" s="26" t="s">
        <v>27</v>
      </c>
      <c r="C27" s="17">
        <v>683933</v>
      </c>
      <c r="D27" s="17">
        <v>2940</v>
      </c>
      <c r="E27" s="17">
        <v>4296</v>
      </c>
      <c r="F27" s="17">
        <v>147697</v>
      </c>
      <c r="G27" s="17">
        <v>870</v>
      </c>
      <c r="H27" s="18"/>
      <c r="I27" s="18">
        <v>8816</v>
      </c>
      <c r="J27" s="17">
        <v>165702</v>
      </c>
      <c r="K27" s="17">
        <v>52771</v>
      </c>
      <c r="L27" s="17">
        <v>6202</v>
      </c>
      <c r="M27" s="41">
        <v>81787</v>
      </c>
      <c r="N27" s="27" t="s">
        <v>27</v>
      </c>
      <c r="O27" s="20"/>
      <c r="P27" s="21"/>
      <c r="Q27" s="21"/>
    </row>
    <row r="28" spans="2:17" ht="12">
      <c r="B28" s="16" t="s">
        <v>28</v>
      </c>
      <c r="C28" s="17">
        <v>110650</v>
      </c>
      <c r="D28" s="17">
        <v>603</v>
      </c>
      <c r="E28" s="17">
        <v>1676</v>
      </c>
      <c r="F28" s="17">
        <v>51535</v>
      </c>
      <c r="G28" s="17">
        <v>123</v>
      </c>
      <c r="H28" s="18"/>
      <c r="I28" s="18">
        <v>887</v>
      </c>
      <c r="J28" s="17">
        <v>3200</v>
      </c>
      <c r="K28" s="17">
        <v>17532</v>
      </c>
      <c r="L28" s="17">
        <v>414</v>
      </c>
      <c r="M28" s="41">
        <v>1979</v>
      </c>
      <c r="N28" s="19" t="s">
        <v>28</v>
      </c>
      <c r="O28" s="20"/>
      <c r="P28" s="21"/>
      <c r="Q28" s="21"/>
    </row>
    <row r="29" spans="2:17" ht="12">
      <c r="B29" s="16" t="s">
        <v>29</v>
      </c>
      <c r="C29" s="17">
        <v>65522</v>
      </c>
      <c r="D29" s="17">
        <v>561</v>
      </c>
      <c r="E29" s="17">
        <v>770</v>
      </c>
      <c r="F29" s="17">
        <v>16798</v>
      </c>
      <c r="G29" s="17">
        <v>152</v>
      </c>
      <c r="H29" s="18"/>
      <c r="I29" s="18">
        <v>813</v>
      </c>
      <c r="J29" s="17">
        <v>4453</v>
      </c>
      <c r="K29" s="17">
        <v>8716</v>
      </c>
      <c r="L29" s="17">
        <v>148</v>
      </c>
      <c r="M29" s="41">
        <v>238</v>
      </c>
      <c r="N29" s="19" t="s">
        <v>29</v>
      </c>
      <c r="O29" s="20"/>
      <c r="P29" s="21"/>
      <c r="Q29" s="21"/>
    </row>
    <row r="30" spans="2:17" ht="12">
      <c r="B30" s="16" t="s">
        <v>30</v>
      </c>
      <c r="C30" s="17">
        <v>111859</v>
      </c>
      <c r="D30" s="17">
        <v>709</v>
      </c>
      <c r="E30" s="17">
        <v>1185</v>
      </c>
      <c r="F30" s="17">
        <v>45128</v>
      </c>
      <c r="G30" s="17">
        <v>386</v>
      </c>
      <c r="H30" s="18"/>
      <c r="I30" s="18">
        <v>1219</v>
      </c>
      <c r="J30" s="17">
        <v>5168</v>
      </c>
      <c r="K30" s="17">
        <v>18037</v>
      </c>
      <c r="L30" s="17">
        <v>1152</v>
      </c>
      <c r="M30" s="41">
        <v>2005</v>
      </c>
      <c r="N30" s="19" t="s">
        <v>30</v>
      </c>
      <c r="O30" s="20"/>
      <c r="P30" s="21"/>
      <c r="Q30" s="21"/>
    </row>
    <row r="31" spans="2:17" ht="12">
      <c r="B31" s="16" t="s">
        <v>31</v>
      </c>
      <c r="C31" s="17">
        <v>273162</v>
      </c>
      <c r="D31" s="17">
        <v>1670</v>
      </c>
      <c r="E31" s="17">
        <v>1991</v>
      </c>
      <c r="F31" s="17">
        <v>85262</v>
      </c>
      <c r="G31" s="17">
        <v>248</v>
      </c>
      <c r="H31" s="18"/>
      <c r="I31" s="18">
        <v>1426</v>
      </c>
      <c r="J31" s="17">
        <v>27730</v>
      </c>
      <c r="K31" s="17">
        <v>55747</v>
      </c>
      <c r="L31" s="17">
        <v>12865</v>
      </c>
      <c r="M31" s="41">
        <v>2226</v>
      </c>
      <c r="N31" s="19" t="s">
        <v>31</v>
      </c>
      <c r="O31" s="20"/>
      <c r="P31" s="21"/>
      <c r="Q31" s="21"/>
    </row>
    <row r="32" spans="2:17" s="8" customFormat="1" ht="12">
      <c r="B32" s="9" t="s">
        <v>3</v>
      </c>
      <c r="C32" s="10">
        <v>825845</v>
      </c>
      <c r="D32" s="10">
        <v>5201</v>
      </c>
      <c r="E32" s="10">
        <v>9397</v>
      </c>
      <c r="F32" s="10">
        <v>273842</v>
      </c>
      <c r="G32" s="10">
        <v>1586</v>
      </c>
      <c r="H32" s="11"/>
      <c r="I32" s="11">
        <v>6401</v>
      </c>
      <c r="J32" s="10">
        <v>45436</v>
      </c>
      <c r="K32" s="10">
        <v>135254</v>
      </c>
      <c r="L32" s="10">
        <v>6950</v>
      </c>
      <c r="M32" s="40">
        <v>72527</v>
      </c>
      <c r="N32" s="14" t="s">
        <v>3</v>
      </c>
      <c r="O32" s="12"/>
      <c r="P32" s="13"/>
      <c r="Q32" s="13"/>
    </row>
    <row r="33" spans="2:17" ht="12">
      <c r="B33" s="16" t="s">
        <v>32</v>
      </c>
      <c r="C33" s="17">
        <v>65329</v>
      </c>
      <c r="D33" s="17">
        <v>225</v>
      </c>
      <c r="E33" s="17">
        <v>633</v>
      </c>
      <c r="F33" s="17">
        <v>29859</v>
      </c>
      <c r="G33" s="17">
        <v>37</v>
      </c>
      <c r="H33" s="18"/>
      <c r="I33" s="18">
        <v>290</v>
      </c>
      <c r="J33" s="17">
        <v>3036</v>
      </c>
      <c r="K33" s="17">
        <v>6538</v>
      </c>
      <c r="L33" s="17">
        <v>142</v>
      </c>
      <c r="M33" s="41">
        <v>3013</v>
      </c>
      <c r="N33" s="19" t="s">
        <v>32</v>
      </c>
      <c r="O33" s="20"/>
      <c r="P33" s="21"/>
      <c r="Q33" s="21"/>
    </row>
    <row r="34" spans="2:17" ht="12">
      <c r="B34" s="16" t="s">
        <v>33</v>
      </c>
      <c r="C34" s="17">
        <v>70050</v>
      </c>
      <c r="D34" s="17">
        <v>384</v>
      </c>
      <c r="E34" s="17">
        <v>685</v>
      </c>
      <c r="F34" s="17">
        <v>35005</v>
      </c>
      <c r="G34" s="17">
        <v>51</v>
      </c>
      <c r="H34" s="18"/>
      <c r="I34" s="18">
        <v>322</v>
      </c>
      <c r="J34" s="17">
        <v>1812</v>
      </c>
      <c r="K34" s="17">
        <v>6518</v>
      </c>
      <c r="L34" s="17">
        <v>510</v>
      </c>
      <c r="M34" s="41">
        <v>1313</v>
      </c>
      <c r="N34" s="19" t="s">
        <v>33</v>
      </c>
      <c r="O34" s="20"/>
      <c r="P34" s="21"/>
      <c r="Q34" s="21"/>
    </row>
    <row r="35" spans="2:17" ht="12">
      <c r="B35" s="16" t="s">
        <v>34</v>
      </c>
      <c r="C35" s="17">
        <v>44162</v>
      </c>
      <c r="D35" s="17">
        <v>202</v>
      </c>
      <c r="E35" s="17">
        <v>305</v>
      </c>
      <c r="F35" s="17">
        <v>13316</v>
      </c>
      <c r="G35" s="17">
        <v>32</v>
      </c>
      <c r="H35" s="18"/>
      <c r="I35" s="18">
        <v>251</v>
      </c>
      <c r="J35" s="17">
        <v>2538</v>
      </c>
      <c r="K35" s="17">
        <v>7871</v>
      </c>
      <c r="L35" s="17">
        <v>59</v>
      </c>
      <c r="M35" s="41">
        <v>2563</v>
      </c>
      <c r="N35" s="19" t="s">
        <v>34</v>
      </c>
      <c r="O35" s="20"/>
      <c r="P35" s="21"/>
      <c r="Q35" s="21"/>
    </row>
    <row r="36" spans="2:17" ht="12">
      <c r="B36" s="16" t="s">
        <v>35</v>
      </c>
      <c r="C36" s="17">
        <v>132969</v>
      </c>
      <c r="D36" s="17">
        <v>730</v>
      </c>
      <c r="E36" s="17">
        <v>1033</v>
      </c>
      <c r="F36" s="17">
        <v>35965</v>
      </c>
      <c r="G36" s="17">
        <v>496</v>
      </c>
      <c r="H36" s="18"/>
      <c r="I36" s="18">
        <v>2749</v>
      </c>
      <c r="J36" s="17">
        <v>14288</v>
      </c>
      <c r="K36" s="17">
        <v>11630</v>
      </c>
      <c r="L36" s="17">
        <v>923</v>
      </c>
      <c r="M36" s="41">
        <v>4303</v>
      </c>
      <c r="N36" s="19" t="s">
        <v>35</v>
      </c>
      <c r="O36" s="20"/>
      <c r="P36" s="21"/>
      <c r="Q36" s="21"/>
    </row>
    <row r="37" spans="2:17" ht="12">
      <c r="B37" s="16" t="s">
        <v>36</v>
      </c>
      <c r="C37" s="17">
        <v>426463</v>
      </c>
      <c r="D37" s="17">
        <v>2824</v>
      </c>
      <c r="E37" s="17">
        <v>5036</v>
      </c>
      <c r="F37" s="17">
        <v>129267</v>
      </c>
      <c r="G37" s="17">
        <v>660</v>
      </c>
      <c r="H37" s="18"/>
      <c r="I37" s="18">
        <v>2186</v>
      </c>
      <c r="J37" s="17">
        <v>23246</v>
      </c>
      <c r="K37" s="17">
        <v>77625</v>
      </c>
      <c r="L37" s="17">
        <v>5034</v>
      </c>
      <c r="M37" s="41">
        <v>60467</v>
      </c>
      <c r="N37" s="19" t="s">
        <v>36</v>
      </c>
      <c r="O37" s="20"/>
      <c r="P37" s="21"/>
      <c r="Q37" s="21"/>
    </row>
    <row r="38" spans="2:17" ht="12">
      <c r="B38" s="16" t="s">
        <v>37</v>
      </c>
      <c r="C38" s="17">
        <v>86872</v>
      </c>
      <c r="D38" s="17">
        <v>836</v>
      </c>
      <c r="E38" s="17">
        <v>1705</v>
      </c>
      <c r="F38" s="17">
        <v>30430</v>
      </c>
      <c r="G38" s="17">
        <v>310</v>
      </c>
      <c r="H38" s="18"/>
      <c r="I38" s="18">
        <v>603</v>
      </c>
      <c r="J38" s="17">
        <v>516</v>
      </c>
      <c r="K38" s="17">
        <v>25072</v>
      </c>
      <c r="L38" s="17">
        <v>282</v>
      </c>
      <c r="M38" s="41">
        <v>868</v>
      </c>
      <c r="N38" s="19" t="s">
        <v>37</v>
      </c>
      <c r="O38" s="20"/>
      <c r="P38" s="21"/>
      <c r="Q38" s="21"/>
    </row>
    <row r="39" spans="2:17" s="8" customFormat="1" ht="12">
      <c r="B39" s="9" t="s">
        <v>4</v>
      </c>
      <c r="C39" s="10">
        <v>1597859</v>
      </c>
      <c r="D39" s="10">
        <v>9745</v>
      </c>
      <c r="E39" s="10">
        <v>12794</v>
      </c>
      <c r="F39" s="10">
        <v>566974</v>
      </c>
      <c r="G39" s="10">
        <v>2011</v>
      </c>
      <c r="H39" s="11"/>
      <c r="I39" s="11">
        <v>13344</v>
      </c>
      <c r="J39" s="10">
        <v>104291</v>
      </c>
      <c r="K39" s="10">
        <v>128718</v>
      </c>
      <c r="L39" s="10">
        <v>7149</v>
      </c>
      <c r="M39" s="40">
        <v>195486</v>
      </c>
      <c r="N39" s="14" t="s">
        <v>4</v>
      </c>
      <c r="O39" s="12"/>
      <c r="P39" s="13"/>
      <c r="Q39" s="13"/>
    </row>
    <row r="40" spans="2:17" ht="12">
      <c r="B40" s="16" t="s">
        <v>38</v>
      </c>
      <c r="C40" s="17">
        <v>83747</v>
      </c>
      <c r="D40" s="17">
        <v>552</v>
      </c>
      <c r="E40" s="17">
        <v>644</v>
      </c>
      <c r="F40" s="17">
        <v>33450</v>
      </c>
      <c r="G40" s="17">
        <v>105</v>
      </c>
      <c r="H40" s="18"/>
      <c r="I40" s="18">
        <v>1351</v>
      </c>
      <c r="J40" s="17">
        <v>3260</v>
      </c>
      <c r="K40" s="17">
        <v>12154</v>
      </c>
      <c r="L40" s="17">
        <v>118</v>
      </c>
      <c r="M40" s="41">
        <v>855</v>
      </c>
      <c r="N40" s="19" t="s">
        <v>38</v>
      </c>
      <c r="O40" s="20"/>
      <c r="P40" s="21"/>
      <c r="Q40" s="21"/>
    </row>
    <row r="41" spans="2:17" ht="12">
      <c r="B41" s="16" t="s">
        <v>39</v>
      </c>
      <c r="C41" s="17">
        <v>254249</v>
      </c>
      <c r="D41" s="17">
        <v>1332</v>
      </c>
      <c r="E41" s="17">
        <v>1003</v>
      </c>
      <c r="F41" s="17">
        <v>108805</v>
      </c>
      <c r="G41" s="17">
        <v>562</v>
      </c>
      <c r="H41" s="18"/>
      <c r="I41" s="18">
        <v>2736</v>
      </c>
      <c r="J41" s="17">
        <v>18784</v>
      </c>
      <c r="K41" s="17">
        <v>24873</v>
      </c>
      <c r="L41" s="17">
        <v>4075</v>
      </c>
      <c r="M41" s="41">
        <v>27194</v>
      </c>
      <c r="N41" s="19" t="s">
        <v>39</v>
      </c>
      <c r="O41" s="20"/>
      <c r="P41" s="21"/>
      <c r="Q41" s="21"/>
    </row>
    <row r="42" spans="2:17" ht="12">
      <c r="B42" s="16" t="s">
        <v>40</v>
      </c>
      <c r="C42" s="17">
        <v>698618</v>
      </c>
      <c r="D42" s="17">
        <v>3911</v>
      </c>
      <c r="E42" s="17">
        <v>6663</v>
      </c>
      <c r="F42" s="17">
        <v>227944</v>
      </c>
      <c r="G42" s="17">
        <v>479</v>
      </c>
      <c r="H42" s="18"/>
      <c r="I42" s="18">
        <v>2376</v>
      </c>
      <c r="J42" s="17">
        <v>47368</v>
      </c>
      <c r="K42" s="17">
        <v>19204</v>
      </c>
      <c r="L42" s="17">
        <v>307</v>
      </c>
      <c r="M42" s="41">
        <v>114583</v>
      </c>
      <c r="N42" s="19" t="s">
        <v>40</v>
      </c>
      <c r="O42" s="20"/>
      <c r="P42" s="21"/>
      <c r="Q42" s="21"/>
    </row>
    <row r="43" spans="2:17" ht="12">
      <c r="B43" s="16" t="s">
        <v>41</v>
      </c>
      <c r="C43" s="17">
        <v>421786</v>
      </c>
      <c r="D43" s="17">
        <v>2635</v>
      </c>
      <c r="E43" s="17">
        <v>2851</v>
      </c>
      <c r="F43" s="17">
        <v>157808</v>
      </c>
      <c r="G43" s="17">
        <v>754</v>
      </c>
      <c r="H43" s="18"/>
      <c r="I43" s="18">
        <v>4639</v>
      </c>
      <c r="J43" s="17">
        <v>21330</v>
      </c>
      <c r="K43" s="17">
        <v>48139</v>
      </c>
      <c r="L43" s="17">
        <v>2174</v>
      </c>
      <c r="M43" s="41">
        <v>43113</v>
      </c>
      <c r="N43" s="19" t="s">
        <v>41</v>
      </c>
      <c r="O43" s="20"/>
      <c r="P43" s="21"/>
      <c r="Q43" s="21"/>
    </row>
    <row r="44" spans="2:17" ht="12">
      <c r="B44" s="16" t="s">
        <v>58</v>
      </c>
      <c r="C44" s="17">
        <v>76736</v>
      </c>
      <c r="D44" s="17">
        <v>734</v>
      </c>
      <c r="E44" s="17">
        <v>670</v>
      </c>
      <c r="F44" s="17">
        <v>20730</v>
      </c>
      <c r="G44" s="17">
        <v>43</v>
      </c>
      <c r="H44" s="18"/>
      <c r="I44" s="18">
        <v>1040</v>
      </c>
      <c r="J44" s="17">
        <v>8395</v>
      </c>
      <c r="K44" s="17">
        <v>9867</v>
      </c>
      <c r="L44" s="17">
        <v>372</v>
      </c>
      <c r="M44" s="41">
        <v>8610</v>
      </c>
      <c r="N44" s="19" t="s">
        <v>58</v>
      </c>
      <c r="O44" s="20"/>
      <c r="P44" s="21"/>
      <c r="Q44" s="21"/>
    </row>
    <row r="45" spans="2:17" ht="12">
      <c r="B45" s="26" t="s">
        <v>59</v>
      </c>
      <c r="C45" s="17">
        <v>62723</v>
      </c>
      <c r="D45" s="17">
        <v>581</v>
      </c>
      <c r="E45" s="17">
        <v>963</v>
      </c>
      <c r="F45" s="17">
        <v>18237</v>
      </c>
      <c r="G45" s="17">
        <v>68</v>
      </c>
      <c r="H45" s="18"/>
      <c r="I45" s="18">
        <v>1202</v>
      </c>
      <c r="J45" s="17">
        <v>5154</v>
      </c>
      <c r="K45" s="17">
        <v>14481</v>
      </c>
      <c r="L45" s="17">
        <v>103</v>
      </c>
      <c r="M45" s="41">
        <v>1131</v>
      </c>
      <c r="N45" s="27" t="s">
        <v>59</v>
      </c>
      <c r="O45" s="20"/>
      <c r="P45" s="21"/>
      <c r="Q45" s="21"/>
    </row>
    <row r="46" spans="2:17" s="8" customFormat="1" ht="12">
      <c r="B46" s="9" t="s">
        <v>5</v>
      </c>
      <c r="C46" s="10">
        <v>574237</v>
      </c>
      <c r="D46" s="10">
        <v>3058</v>
      </c>
      <c r="E46" s="10">
        <v>4003</v>
      </c>
      <c r="F46" s="10">
        <v>149053</v>
      </c>
      <c r="G46" s="10">
        <v>1024</v>
      </c>
      <c r="H46" s="11"/>
      <c r="I46" s="11">
        <v>9012</v>
      </c>
      <c r="J46" s="10">
        <v>60343</v>
      </c>
      <c r="K46" s="10">
        <v>92512</v>
      </c>
      <c r="L46" s="10">
        <v>1359</v>
      </c>
      <c r="M46" s="40">
        <v>20045</v>
      </c>
      <c r="N46" s="14" t="s">
        <v>5</v>
      </c>
      <c r="O46" s="12"/>
      <c r="P46" s="13"/>
      <c r="Q46" s="13"/>
    </row>
    <row r="47" spans="2:17" ht="12">
      <c r="B47" s="16" t="s">
        <v>42</v>
      </c>
      <c r="C47" s="17">
        <v>38397</v>
      </c>
      <c r="D47" s="17">
        <v>248</v>
      </c>
      <c r="E47" s="17">
        <v>402</v>
      </c>
      <c r="F47" s="17">
        <v>13796</v>
      </c>
      <c r="G47" s="17">
        <v>46</v>
      </c>
      <c r="H47" s="18"/>
      <c r="I47" s="18">
        <v>318</v>
      </c>
      <c r="J47" s="17">
        <v>2573</v>
      </c>
      <c r="K47" s="17">
        <v>7565</v>
      </c>
      <c r="L47" s="17">
        <v>14</v>
      </c>
      <c r="M47" s="41">
        <v>405</v>
      </c>
      <c r="N47" s="19" t="s">
        <v>42</v>
      </c>
      <c r="O47" s="20"/>
      <c r="P47" s="21"/>
      <c r="Q47" s="21"/>
    </row>
    <row r="48" spans="2:17" ht="12">
      <c r="B48" s="16" t="s">
        <v>43</v>
      </c>
      <c r="C48" s="17">
        <v>49954</v>
      </c>
      <c r="D48" s="17">
        <v>229</v>
      </c>
      <c r="E48" s="17">
        <v>311</v>
      </c>
      <c r="F48" s="17">
        <v>20509</v>
      </c>
      <c r="G48" s="17">
        <v>143</v>
      </c>
      <c r="H48" s="18"/>
      <c r="I48" s="18">
        <v>489</v>
      </c>
      <c r="J48" s="17">
        <v>1810</v>
      </c>
      <c r="K48" s="17">
        <v>8131</v>
      </c>
      <c r="L48" s="17">
        <v>55</v>
      </c>
      <c r="M48" s="41">
        <v>366</v>
      </c>
      <c r="N48" s="19" t="s">
        <v>43</v>
      </c>
      <c r="O48" s="20"/>
      <c r="P48" s="21"/>
      <c r="Q48" s="21"/>
    </row>
    <row r="49" spans="2:17" ht="12">
      <c r="B49" s="16" t="s">
        <v>44</v>
      </c>
      <c r="C49" s="17">
        <v>139040</v>
      </c>
      <c r="D49" s="17">
        <v>809</v>
      </c>
      <c r="E49" s="17">
        <v>662</v>
      </c>
      <c r="F49" s="17">
        <v>45257</v>
      </c>
      <c r="G49" s="17">
        <v>149</v>
      </c>
      <c r="H49" s="18"/>
      <c r="I49" s="18">
        <v>1244</v>
      </c>
      <c r="J49" s="17">
        <v>12295</v>
      </c>
      <c r="K49" s="17">
        <v>30677</v>
      </c>
      <c r="L49" s="17">
        <v>792</v>
      </c>
      <c r="M49" s="41">
        <v>4325</v>
      </c>
      <c r="N49" s="19" t="s">
        <v>44</v>
      </c>
      <c r="O49" s="20"/>
      <c r="P49" s="21"/>
      <c r="Q49" s="21"/>
    </row>
    <row r="50" spans="2:17" ht="12">
      <c r="B50" s="16" t="s">
        <v>45</v>
      </c>
      <c r="C50" s="17">
        <v>206828</v>
      </c>
      <c r="D50" s="17">
        <v>1136</v>
      </c>
      <c r="E50" s="17">
        <v>1677</v>
      </c>
      <c r="F50" s="17">
        <v>35006</v>
      </c>
      <c r="G50" s="17">
        <v>223</v>
      </c>
      <c r="H50" s="18"/>
      <c r="I50" s="18">
        <v>3974</v>
      </c>
      <c r="J50" s="17">
        <v>33190</v>
      </c>
      <c r="K50" s="17">
        <v>17745</v>
      </c>
      <c r="L50" s="17">
        <v>421</v>
      </c>
      <c r="M50" s="41">
        <v>11423</v>
      </c>
      <c r="N50" s="19" t="s">
        <v>45</v>
      </c>
      <c r="O50" s="20"/>
      <c r="P50" s="21"/>
      <c r="Q50" s="21"/>
    </row>
    <row r="51" spans="2:17" ht="12">
      <c r="B51" s="16" t="s">
        <v>46</v>
      </c>
      <c r="C51" s="17">
        <v>140018</v>
      </c>
      <c r="D51" s="17">
        <v>636</v>
      </c>
      <c r="E51" s="17">
        <v>951</v>
      </c>
      <c r="F51" s="17">
        <v>34485</v>
      </c>
      <c r="G51" s="17">
        <v>463</v>
      </c>
      <c r="H51" s="18"/>
      <c r="I51" s="18">
        <v>2987</v>
      </c>
      <c r="J51" s="17">
        <v>10475</v>
      </c>
      <c r="K51" s="17">
        <v>28394</v>
      </c>
      <c r="L51" s="17">
        <v>77</v>
      </c>
      <c r="M51" s="41">
        <v>3526</v>
      </c>
      <c r="N51" s="19" t="s">
        <v>46</v>
      </c>
      <c r="O51" s="20"/>
      <c r="P51" s="21"/>
      <c r="Q51" s="21"/>
    </row>
    <row r="52" spans="2:17" s="8" customFormat="1" ht="12">
      <c r="B52" s="9" t="s">
        <v>6</v>
      </c>
      <c r="C52" s="10">
        <v>252227</v>
      </c>
      <c r="D52" s="10">
        <v>1704</v>
      </c>
      <c r="E52" s="10">
        <v>2263</v>
      </c>
      <c r="F52" s="10">
        <v>103275</v>
      </c>
      <c r="G52" s="10">
        <v>604</v>
      </c>
      <c r="H52" s="11"/>
      <c r="I52" s="11">
        <v>3413</v>
      </c>
      <c r="J52" s="10">
        <v>14427</v>
      </c>
      <c r="K52" s="10">
        <v>33852</v>
      </c>
      <c r="L52" s="10">
        <v>1393</v>
      </c>
      <c r="M52" s="40">
        <v>5227</v>
      </c>
      <c r="N52" s="14" t="s">
        <v>6</v>
      </c>
      <c r="O52" s="12"/>
      <c r="P52" s="13"/>
      <c r="Q52" s="13"/>
    </row>
    <row r="53" spans="2:17" ht="12">
      <c r="B53" s="16" t="s">
        <v>47</v>
      </c>
      <c r="C53" s="17">
        <v>40454</v>
      </c>
      <c r="D53" s="17">
        <v>285</v>
      </c>
      <c r="E53" s="17">
        <v>473</v>
      </c>
      <c r="F53" s="17">
        <v>12660</v>
      </c>
      <c r="G53" s="17">
        <v>64</v>
      </c>
      <c r="H53" s="18"/>
      <c r="I53" s="18">
        <v>712</v>
      </c>
      <c r="J53" s="17">
        <v>2046</v>
      </c>
      <c r="K53" s="17">
        <v>5490</v>
      </c>
      <c r="L53" s="17">
        <v>106</v>
      </c>
      <c r="M53" s="41">
        <v>693</v>
      </c>
      <c r="N53" s="19" t="s">
        <v>47</v>
      </c>
      <c r="O53" s="20"/>
      <c r="P53" s="21"/>
      <c r="Q53" s="21"/>
    </row>
    <row r="54" spans="2:17" ht="12">
      <c r="B54" s="16" t="s">
        <v>48</v>
      </c>
      <c r="C54" s="17">
        <v>64852</v>
      </c>
      <c r="D54" s="17">
        <v>477</v>
      </c>
      <c r="E54" s="17">
        <v>434</v>
      </c>
      <c r="F54" s="17">
        <v>29301</v>
      </c>
      <c r="G54" s="17">
        <v>113</v>
      </c>
      <c r="H54" s="18"/>
      <c r="I54" s="18">
        <v>686</v>
      </c>
      <c r="J54" s="17">
        <v>2993</v>
      </c>
      <c r="K54" s="17">
        <v>4763</v>
      </c>
      <c r="L54" s="17">
        <v>151</v>
      </c>
      <c r="M54" s="41">
        <v>1516</v>
      </c>
      <c r="N54" s="19" t="s">
        <v>48</v>
      </c>
      <c r="O54" s="20"/>
      <c r="P54" s="21"/>
      <c r="Q54" s="21"/>
    </row>
    <row r="55" spans="2:17" ht="12">
      <c r="B55" s="16" t="s">
        <v>49</v>
      </c>
      <c r="C55" s="17">
        <v>88922</v>
      </c>
      <c r="D55" s="17">
        <v>489</v>
      </c>
      <c r="E55" s="17">
        <v>821</v>
      </c>
      <c r="F55" s="17">
        <v>38914</v>
      </c>
      <c r="G55" s="17">
        <v>308</v>
      </c>
      <c r="H55" s="18"/>
      <c r="I55" s="18">
        <v>1112</v>
      </c>
      <c r="J55" s="17">
        <v>2491</v>
      </c>
      <c r="K55" s="17">
        <v>17366</v>
      </c>
      <c r="L55" s="17">
        <v>1056</v>
      </c>
      <c r="M55" s="41">
        <v>2249</v>
      </c>
      <c r="N55" s="19" t="s">
        <v>49</v>
      </c>
      <c r="O55" s="20"/>
      <c r="P55" s="21"/>
      <c r="Q55" s="21"/>
    </row>
    <row r="56" spans="2:17" ht="12">
      <c r="B56" s="16" t="s">
        <v>50</v>
      </c>
      <c r="C56" s="17">
        <v>57999</v>
      </c>
      <c r="D56" s="17">
        <v>453</v>
      </c>
      <c r="E56" s="17">
        <v>535</v>
      </c>
      <c r="F56" s="17">
        <v>22400</v>
      </c>
      <c r="G56" s="17">
        <v>119</v>
      </c>
      <c r="H56" s="18"/>
      <c r="I56" s="18">
        <v>903</v>
      </c>
      <c r="J56" s="17">
        <v>6897</v>
      </c>
      <c r="K56" s="17">
        <v>6233</v>
      </c>
      <c r="L56" s="17">
        <v>80</v>
      </c>
      <c r="M56" s="41">
        <v>769</v>
      </c>
      <c r="N56" s="19" t="s">
        <v>50</v>
      </c>
      <c r="O56" s="20"/>
      <c r="P56" s="21"/>
      <c r="Q56" s="21"/>
    </row>
    <row r="57" spans="2:17" s="8" customFormat="1" ht="12">
      <c r="B57" s="9" t="s">
        <v>7</v>
      </c>
      <c r="C57" s="10">
        <v>940284</v>
      </c>
      <c r="D57" s="10">
        <v>7815</v>
      </c>
      <c r="E57" s="10">
        <v>12618</v>
      </c>
      <c r="F57" s="10">
        <v>348583</v>
      </c>
      <c r="G57" s="10">
        <v>1048</v>
      </c>
      <c r="H57" s="11"/>
      <c r="I57" s="11">
        <v>21144</v>
      </c>
      <c r="J57" s="10">
        <v>50262</v>
      </c>
      <c r="K57" s="10">
        <v>134928</v>
      </c>
      <c r="L57" s="10">
        <v>2120</v>
      </c>
      <c r="M57" s="40">
        <v>39665</v>
      </c>
      <c r="N57" s="14" t="s">
        <v>7</v>
      </c>
      <c r="O57" s="12"/>
      <c r="P57" s="13"/>
      <c r="Q57" s="13"/>
    </row>
    <row r="58" spans="2:17" ht="12">
      <c r="B58" s="16" t="s">
        <v>51</v>
      </c>
      <c r="C58" s="17">
        <v>374268</v>
      </c>
      <c r="D58" s="17">
        <v>2594</v>
      </c>
      <c r="E58" s="17">
        <v>2956</v>
      </c>
      <c r="F58" s="17">
        <v>161644</v>
      </c>
      <c r="G58" s="17">
        <v>197</v>
      </c>
      <c r="H58" s="18"/>
      <c r="I58" s="18">
        <v>5544</v>
      </c>
      <c r="J58" s="17">
        <v>16836</v>
      </c>
      <c r="K58" s="17">
        <v>48429</v>
      </c>
      <c r="L58" s="17">
        <v>582</v>
      </c>
      <c r="M58" s="41">
        <v>23949</v>
      </c>
      <c r="N58" s="19" t="s">
        <v>51</v>
      </c>
      <c r="O58" s="20"/>
      <c r="P58" s="21"/>
      <c r="Q58" s="21"/>
    </row>
    <row r="59" spans="2:17" ht="12">
      <c r="B59" s="16" t="s">
        <v>52</v>
      </c>
      <c r="C59" s="17">
        <v>63198</v>
      </c>
      <c r="D59" s="17">
        <v>375</v>
      </c>
      <c r="E59" s="17">
        <v>516</v>
      </c>
      <c r="F59" s="17">
        <v>24130</v>
      </c>
      <c r="G59" s="17">
        <v>57</v>
      </c>
      <c r="H59" s="18"/>
      <c r="I59" s="18">
        <v>1619</v>
      </c>
      <c r="J59" s="17">
        <v>938</v>
      </c>
      <c r="K59" s="17">
        <v>15353</v>
      </c>
      <c r="L59" s="17">
        <v>95</v>
      </c>
      <c r="M59" s="41">
        <v>229</v>
      </c>
      <c r="N59" s="19" t="s">
        <v>52</v>
      </c>
      <c r="O59" s="20"/>
      <c r="P59" s="21"/>
      <c r="Q59" s="21"/>
    </row>
    <row r="60" spans="2:17" ht="12">
      <c r="B60" s="16" t="s">
        <v>53</v>
      </c>
      <c r="C60" s="17">
        <v>96612</v>
      </c>
      <c r="D60" s="17">
        <v>610</v>
      </c>
      <c r="E60" s="17">
        <v>684</v>
      </c>
      <c r="F60" s="17">
        <v>37435</v>
      </c>
      <c r="G60" s="17">
        <v>106</v>
      </c>
      <c r="H60" s="18"/>
      <c r="I60" s="18">
        <v>2616</v>
      </c>
      <c r="J60" s="17">
        <v>5021</v>
      </c>
      <c r="K60" s="17">
        <v>9833</v>
      </c>
      <c r="L60" s="17">
        <v>289</v>
      </c>
      <c r="M60" s="41">
        <v>3833</v>
      </c>
      <c r="N60" s="19" t="s">
        <v>53</v>
      </c>
      <c r="O60" s="20"/>
      <c r="P60" s="21"/>
      <c r="Q60" s="21"/>
    </row>
    <row r="61" spans="2:17" ht="12">
      <c r="B61" s="16" t="s">
        <v>54</v>
      </c>
      <c r="C61" s="17">
        <v>102000</v>
      </c>
      <c r="D61" s="17">
        <v>735</v>
      </c>
      <c r="E61" s="17">
        <v>1025</v>
      </c>
      <c r="F61" s="17">
        <v>36355</v>
      </c>
      <c r="G61" s="17">
        <v>94</v>
      </c>
      <c r="H61" s="18"/>
      <c r="I61" s="18">
        <v>2177</v>
      </c>
      <c r="J61" s="17">
        <v>7529</v>
      </c>
      <c r="K61" s="17">
        <v>18914</v>
      </c>
      <c r="L61" s="17">
        <v>327</v>
      </c>
      <c r="M61" s="41">
        <v>1300</v>
      </c>
      <c r="N61" s="19" t="s">
        <v>54</v>
      </c>
      <c r="O61" s="20"/>
      <c r="P61" s="21"/>
      <c r="Q61" s="21"/>
    </row>
    <row r="62" spans="2:17" ht="12">
      <c r="B62" s="16" t="s">
        <v>55</v>
      </c>
      <c r="C62" s="17">
        <v>77560</v>
      </c>
      <c r="D62" s="17">
        <v>561</v>
      </c>
      <c r="E62" s="17">
        <v>598</v>
      </c>
      <c r="F62" s="17">
        <v>22375</v>
      </c>
      <c r="G62" s="17">
        <v>171</v>
      </c>
      <c r="H62" s="18"/>
      <c r="I62" s="18">
        <v>1430</v>
      </c>
      <c r="J62" s="17">
        <v>4102</v>
      </c>
      <c r="K62" s="17">
        <v>15175</v>
      </c>
      <c r="L62" s="17">
        <v>343</v>
      </c>
      <c r="M62" s="41">
        <v>755</v>
      </c>
      <c r="N62" s="19" t="s">
        <v>55</v>
      </c>
      <c r="O62" s="20"/>
      <c r="P62" s="21"/>
      <c r="Q62" s="21"/>
    </row>
    <row r="63" spans="2:17" ht="12">
      <c r="B63" s="16" t="s">
        <v>56</v>
      </c>
      <c r="C63" s="17">
        <v>70574</v>
      </c>
      <c r="D63" s="17">
        <v>448</v>
      </c>
      <c r="E63" s="17">
        <v>680</v>
      </c>
      <c r="F63" s="17">
        <v>22552</v>
      </c>
      <c r="G63" s="17">
        <v>77</v>
      </c>
      <c r="H63" s="18"/>
      <c r="I63" s="18">
        <v>1092</v>
      </c>
      <c r="J63" s="17">
        <v>2554</v>
      </c>
      <c r="K63" s="17">
        <v>12305</v>
      </c>
      <c r="L63" s="17">
        <v>134</v>
      </c>
      <c r="M63" s="41">
        <v>1801</v>
      </c>
      <c r="N63" s="19" t="s">
        <v>56</v>
      </c>
      <c r="O63" s="20"/>
      <c r="P63" s="21"/>
      <c r="Q63" s="21"/>
    </row>
    <row r="64" spans="2:17" ht="12">
      <c r="B64" s="26" t="s">
        <v>60</v>
      </c>
      <c r="C64" s="17">
        <v>94826</v>
      </c>
      <c r="D64" s="17">
        <v>685</v>
      </c>
      <c r="E64" s="17">
        <v>864</v>
      </c>
      <c r="F64" s="17">
        <v>36468</v>
      </c>
      <c r="G64" s="17">
        <v>235</v>
      </c>
      <c r="H64" s="18"/>
      <c r="I64" s="18">
        <v>2106</v>
      </c>
      <c r="J64" s="17">
        <v>7105</v>
      </c>
      <c r="K64" s="17">
        <v>14258</v>
      </c>
      <c r="L64" s="17">
        <v>316</v>
      </c>
      <c r="M64" s="41">
        <v>2780</v>
      </c>
      <c r="N64" s="27" t="s">
        <v>60</v>
      </c>
      <c r="O64" s="20"/>
      <c r="P64" s="21"/>
      <c r="Q64" s="21"/>
    </row>
    <row r="65" spans="2:17" ht="12" thickBot="1">
      <c r="B65" s="28" t="s">
        <v>57</v>
      </c>
      <c r="C65" s="29">
        <v>61246</v>
      </c>
      <c r="D65" s="29">
        <v>1807</v>
      </c>
      <c r="E65" s="29">
        <v>5295</v>
      </c>
      <c r="F65" s="29">
        <v>7624</v>
      </c>
      <c r="G65" s="30">
        <v>111</v>
      </c>
      <c r="H65" s="18"/>
      <c r="I65" s="43">
        <v>4560</v>
      </c>
      <c r="J65" s="29">
        <v>6177</v>
      </c>
      <c r="K65" s="29">
        <v>661</v>
      </c>
      <c r="L65" s="29">
        <v>34</v>
      </c>
      <c r="M65" s="29">
        <v>5018</v>
      </c>
      <c r="N65" s="31" t="s">
        <v>57</v>
      </c>
      <c r="O65" s="20"/>
      <c r="P65" s="21"/>
      <c r="Q65" s="21"/>
    </row>
    <row r="66" spans="2:17" ht="12">
      <c r="B66" s="46" t="s">
        <v>8</v>
      </c>
      <c r="C66" s="46"/>
      <c r="D66" s="46"/>
      <c r="E66" s="46"/>
      <c r="F66" s="46"/>
      <c r="G66" s="46"/>
      <c r="H66" s="20"/>
      <c r="I66" s="21"/>
      <c r="J66" s="21"/>
      <c r="K66" s="21"/>
      <c r="L66" s="21"/>
      <c r="M66" s="21"/>
      <c r="N66" s="21"/>
      <c r="O66" s="21"/>
      <c r="P66" s="21"/>
      <c r="Q66" s="21"/>
    </row>
    <row r="67" spans="2:17" ht="12">
      <c r="B67" s="20"/>
      <c r="C67" s="21"/>
      <c r="D67" s="21"/>
      <c r="E67" s="21"/>
      <c r="F67" s="21"/>
      <c r="G67" s="21"/>
      <c r="H67" s="20"/>
      <c r="I67" s="21"/>
      <c r="J67" s="21"/>
      <c r="K67" s="21"/>
      <c r="L67" s="21"/>
      <c r="M67" s="21"/>
      <c r="N67" s="21"/>
      <c r="O67" s="21"/>
      <c r="P67" s="21"/>
      <c r="Q67" s="21"/>
    </row>
  </sheetData>
  <sheetProtection/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2022-07-28T02:22:22Z</dcterms:created>
  <dcterms:modified xsi:type="dcterms:W3CDTF">2022-07-28T02:22:22Z</dcterms:modified>
  <cp:category/>
  <cp:version/>
  <cp:contentType/>
  <cp:contentStatus/>
</cp:coreProperties>
</file>