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1"/>
  </bookViews>
  <sheets>
    <sheet name="No.036" sheetId="1" r:id="rId1"/>
    <sheet name="No.037" sheetId="2" r:id="rId2"/>
  </sheets>
  <definedNames>
    <definedName name="_xlnm.Print_Area" localSheetId="0">'No.036'!$A$1:$AX$196</definedName>
    <definedName name="_xlnm.Print_Area" localSheetId="1">'No.037'!$A$1:$AX$248</definedName>
  </definedNames>
  <calcPr fullCalcOnLoad="1"/>
</workbook>
</file>

<file path=xl/sharedStrings.xml><?xml version="1.0" encoding="utf-8"?>
<sst xmlns="http://schemas.openxmlformats.org/spreadsheetml/2006/main" count="1743" uniqueCount="311">
  <si>
    <t>事業番号</t>
  </si>
  <si>
    <t>　　　　　　　　　　　　平成２６年行政事業レビューシート</t>
  </si>
  <si>
    <t>（警察庁）</t>
  </si>
  <si>
    <t>事業名</t>
  </si>
  <si>
    <t>犯罪鑑識官による鑑定</t>
  </si>
  <si>
    <t>担当部局庁</t>
  </si>
  <si>
    <t>刑事局</t>
  </si>
  <si>
    <t>作成責任者</t>
  </si>
  <si>
    <t>事業開始・
終了(予定）年度</t>
  </si>
  <si>
    <t>終了（予定）なし</t>
  </si>
  <si>
    <t>担当課室</t>
  </si>
  <si>
    <t>犯罪鑑識官</t>
  </si>
  <si>
    <t>犯罪鑑識官
上野　正史</t>
  </si>
  <si>
    <t>会計区分</t>
  </si>
  <si>
    <t>一般会計</t>
  </si>
  <si>
    <t>政策・施策名</t>
  </si>
  <si>
    <t>　　犯罪捜査の的確な推進
　　　１　重要犯罪・重要窃盗犯の検挙向上
　　　４　科学技術を活用した捜査の更なる推進</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</si>
  <si>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</si>
  <si>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</si>
  <si>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</si>
  <si>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</si>
  <si>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</si>
  <si>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r>
      <t xml:space="preserve"> </t>
    </r>
    <r>
      <rPr>
        <sz val="11"/>
        <rFont val="ＭＳ Ｐゴシック"/>
        <family val="3"/>
      </rPr>
      <t xml:space="preserve">  </t>
    </r>
    <r>
      <rPr>
        <sz val="11"/>
        <rFont val="ＭＳ Ｐゴシック"/>
        <family val="3"/>
      </rPr>
      <t>ＤＮＡ型鑑定など、科学技術を活用した鑑識・鑑定を更に推進し、犯罪捜査に活用する。</t>
    </r>
  </si>
  <si>
    <r>
      <t xml:space="preserve">事業概要
</t>
    </r>
    <r>
      <rPr>
        <sz val="11"/>
        <rFont val="ＭＳ ゴシック"/>
        <family val="3"/>
      </rPr>
      <t>（5行程度以内。別添可）</t>
    </r>
  </si>
  <si>
    <r>
      <t xml:space="preserve"> </t>
    </r>
    <r>
      <rPr>
        <sz val="11"/>
        <rFont val="ＭＳ Ｐゴシック"/>
        <family val="3"/>
      </rPr>
      <t xml:space="preserve">  </t>
    </r>
    <r>
      <rPr>
        <sz val="11"/>
        <rFont val="ＭＳ Ｐゴシック"/>
        <family val="3"/>
      </rPr>
      <t>捜査の科学化を推進するため、被疑者の迅速な特定や余罪の割出しに大きな効果を発揮している指掌紋照会業務、ＤＮＡ型鑑定業務及びＤＮＡ型記録データベースの運用等を行う。</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</si>
  <si>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</si>
  <si>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</si>
  <si>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</si>
  <si>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</si>
  <si>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</si>
  <si>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</si>
  <si>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</si>
  <si>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</si>
  <si>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</si>
  <si>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</si>
  <si>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</si>
  <si>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</si>
  <si>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</si>
  <si>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</si>
  <si>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</si>
  <si>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</si>
  <si>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</si>
  <si>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</si>
  <si>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</si>
  <si>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</si>
  <si>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</si>
  <si>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</si>
  <si>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</si>
  <si>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年度）</t>
  </si>
  <si>
    <t>(成果目標)
　ＤＮＡ型鑑定の活用による科学捜査の推進
(参考指標)
　ＤＮＡ型データベースの活用件数（事件数）</t>
  </si>
  <si>
    <t>成果実績</t>
  </si>
  <si>
    <t>件</t>
  </si>
  <si>
    <t>目標値</t>
  </si>
  <si>
    <t>達成度</t>
  </si>
  <si>
    <t>％</t>
  </si>
  <si>
    <t>活動指標及び活動実績
（アウトプット）</t>
  </si>
  <si>
    <t>活動指標</t>
  </si>
  <si>
    <t>26年度活動見込</t>
  </si>
  <si>
    <t>　ＤＮＡ型鑑定被疑者数
※平成23年２月16日から鑑定開始</t>
  </si>
  <si>
    <t>活動実績</t>
  </si>
  <si>
    <t>―</t>
  </si>
  <si>
    <t>当初見込み</t>
  </si>
  <si>
    <t>(　　　－　　　)</t>
  </si>
  <si>
    <t>(　　　－　　　)</t>
  </si>
  <si>
    <t>単位当たり
コスト</t>
  </si>
  <si>
    <t>算出根拠</t>
  </si>
  <si>
    <t>26年度見込</t>
  </si>
  <si>
    <t>年間執行額</t>
  </si>
  <si>
    <t>千円</t>
  </si>
  <si>
    <t>-</t>
  </si>
  <si>
    <t>計算式</t>
  </si>
  <si>
    <t>　　/</t>
  </si>
  <si>
    <t>平成26・27年度予算内訳（単位：百万円）</t>
  </si>
  <si>
    <t>費　目</t>
  </si>
  <si>
    <t>26年度当初予算</t>
  </si>
  <si>
    <t>主な増減理由</t>
  </si>
  <si>
    <t>物品購入等</t>
  </si>
  <si>
    <t>役務費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</si>
  <si>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</si>
  <si>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</si>
  <si>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</si>
  <si>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</si>
  <si>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</si>
  <si>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</si>
  <si>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</si>
  <si>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刑事司法においては、客観的証拠が一層重視され、特にDNA型鑑定は、刑事裁判において高い証拠価値を認められている中、犯罪捜査における必要不可欠な手法の一つとなっており、その鑑定需要は増加の一途をたど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</si>
  <si>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</si>
  <si>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</si>
  <si>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</si>
  <si>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</si>
  <si>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一般競争入札を実施するとともに、今後も過去の調達実績の反映や、より競争性を高める仕様への見直しを図っており、引き続き予算の適正な執行に努める。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</si>
  <si>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</si>
  <si>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</si>
  <si>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</si>
  <si>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</si>
  <si>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</si>
  <si>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</si>
  <si>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</si>
  <si>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本経費は、対象事件の発生の多寡等によって所要額が左右されるものであるが、ＤＮＡ型データベースの拡充及びその更なる積極的活用により、被疑者の迅速な特定や余罪の割出しに効果を発揮している。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</si>
  <si>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</si>
  <si>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</si>
  <si>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</si>
  <si>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</si>
  <si>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</si>
  <si>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</si>
  <si>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</si>
  <si>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</si>
  <si>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</si>
  <si>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　　本経費は、対象事件の発生の多寡等によって所要額が左右されるものであるが、被疑者の迅速な特定や余罪の割出しに大きな効果を発揮しているＤＮＡ型データベースの拡充及びその更なる積極的活用を図るなど、捜査の科学化を推進するために必要であり、今後も引き続き実施する必要がある。
　　本経費の執行に際しては、一般競争入札を実施するとともに、今後も過去の調達実績の反映や、より競争性を高める仕様への見直しを図っており、引き続き予算の適正な執行に努める。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</si>
  <si>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</si>
  <si>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</si>
  <si>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</si>
  <si>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</si>
  <si>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</si>
  <si>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</si>
  <si>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</si>
  <si>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</si>
  <si>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</si>
  <si>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</si>
  <si>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</si>
  <si>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A.池田理化（株）</t>
  </si>
  <si>
    <t>E.</t>
  </si>
  <si>
    <t>使　途</t>
  </si>
  <si>
    <t>金　額
(百万円）</t>
  </si>
  <si>
    <t>物品購入費</t>
  </si>
  <si>
    <t>マルチローカスキットの購入</t>
  </si>
  <si>
    <t>口腔内細胞採取セットの購入</t>
  </si>
  <si>
    <t>DNA精製キットの購入</t>
  </si>
  <si>
    <t>ＳＴＲキャピラリーポリマーの購入等</t>
  </si>
  <si>
    <t>ディープウェルプレートの購入等</t>
  </si>
  <si>
    <t>クリアシールの購入等</t>
  </si>
  <si>
    <t>B.伊藤忠テクノソリューションズ（株）</t>
  </si>
  <si>
    <t>F.</t>
  </si>
  <si>
    <t>ＤＮＡ型鑑定支援装置の保守</t>
  </si>
  <si>
    <t>C.</t>
  </si>
  <si>
    <t>G.</t>
  </si>
  <si>
    <t>D.</t>
  </si>
  <si>
    <t>H.</t>
  </si>
  <si>
    <t>支出先上位１０者リスト</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</si>
  <si>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</si>
  <si>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</si>
  <si>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</si>
  <si>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</si>
  <si>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</si>
  <si>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</si>
  <si>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</si>
  <si>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</si>
  <si>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</si>
  <si>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</si>
  <si>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</si>
  <si>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A.</t>
  </si>
  <si>
    <t>支　出　先</t>
  </si>
  <si>
    <t>業　務　概　要</t>
  </si>
  <si>
    <t>支　出　額
（百万円）</t>
  </si>
  <si>
    <t>入札者数</t>
  </si>
  <si>
    <t>落札率</t>
  </si>
  <si>
    <t>㈱池田理化</t>
  </si>
  <si>
    <t>（内訳）</t>
  </si>
  <si>
    <t>随意契約</t>
  </si>
  <si>
    <t>理科研㈱</t>
  </si>
  <si>
    <t>ＤＮＡ定量キットの購入</t>
  </si>
  <si>
    <t>STRキャピラリーポリマーの購入等</t>
  </si>
  <si>
    <t>Ｔａｑポリメラーゼの購入等</t>
  </si>
  <si>
    <t>日本電気㈱</t>
  </si>
  <si>
    <t>鑑定写真作成装置の購入</t>
  </si>
  <si>
    <t>㈱第一印刷</t>
  </si>
  <si>
    <t>鑑識活動に必要な印刷製本</t>
  </si>
  <si>
    <t>家田化学㈱</t>
  </si>
  <si>
    <t>サンプリングチューブの購入等</t>
  </si>
  <si>
    <t>ｱｽﾞｻｲｴﾝｽ㈱</t>
  </si>
  <si>
    <t>ＦＳスクリュー管の購入等</t>
  </si>
  <si>
    <t>㈱イワナシ</t>
  </si>
  <si>
    <t>災害備蓄品の購入</t>
  </si>
  <si>
    <t>寿産業㈱</t>
  </si>
  <si>
    <t>液体窒素の購入等</t>
  </si>
  <si>
    <t>不二オフセット㈱</t>
  </si>
  <si>
    <t>処分結果通知書の印刷</t>
  </si>
  <si>
    <t>㈱相模屋平助商店</t>
  </si>
  <si>
    <t>ゴミ有料シールの購入</t>
  </si>
  <si>
    <t>B.</t>
  </si>
  <si>
    <t>伊藤忠テクノソリューションズ㈱</t>
  </si>
  <si>
    <t>DNA鑑定支援装置の保守</t>
  </si>
  <si>
    <t>東京電力㈱</t>
  </si>
  <si>
    <t>電気の供給</t>
  </si>
  <si>
    <t>日本郵便㈱</t>
  </si>
  <si>
    <t>料金後納郵便</t>
  </si>
  <si>
    <t>㈱サンシード</t>
  </si>
  <si>
    <t>一番町庁舎電気機械運転保守</t>
  </si>
  <si>
    <t>(株)Ｆ－ｐｏｗｅｒ</t>
  </si>
  <si>
    <t>ジャパンセキュリティ㈱</t>
  </si>
  <si>
    <t>一番町庁舎警備業務</t>
  </si>
  <si>
    <t>アズビル㈱</t>
  </si>
  <si>
    <t>電気･機械設備</t>
  </si>
  <si>
    <t>交流無停電電源装置点検</t>
  </si>
  <si>
    <t>ＯＢＭ㈱</t>
  </si>
  <si>
    <t>一番町庁舎廊下等の清掃</t>
  </si>
  <si>
    <t>東京都水道局</t>
  </si>
  <si>
    <t>庁舎水道供給</t>
  </si>
  <si>
    <t>東芝電気サービス</t>
  </si>
  <si>
    <t>非常用ｶﾞｽﾀｰﾋﾞﾝ発電設備点検</t>
  </si>
  <si>
    <t xml:space="preserve">　　本経費については、警察庁で執行しているので、支出先・使途については把握している。
</t>
  </si>
  <si>
    <t>0,7</t>
  </si>
  <si>
    <t>０３６</t>
  </si>
  <si>
    <t>-</t>
  </si>
  <si>
    <t>０３７</t>
  </si>
  <si>
    <t>（　警察庁　）</t>
  </si>
  <si>
    <t>指名手配被疑者ポスターの作成等</t>
  </si>
  <si>
    <t>終了（予定）なし</t>
  </si>
  <si>
    <t>刑事企画課</t>
  </si>
  <si>
    <t>刑事企画課長　　　　　露木　康浩</t>
  </si>
  <si>
    <t>犯罪捜査の的確な推進 　　　　　　　　　　　　　　 １　重要犯罪・重要窃盗犯の検挙向上</t>
  </si>
  <si>
    <t>―</t>
  </si>
  <si>
    <t>　個人の生命、身体及び財産を保護し、公共の安全と秩序を維持するという警察の責務を遂行するに当たり、刑事警察には、ち密かつ適正に捜査を遂行し、被疑者を検挙することが求められる。本事業により、刑事警察に求められる捜査力の強化等を図る。</t>
  </si>
  <si>
    <t>　重要指名手配被疑者等に関するポスターや振り込め詐欺情報提供依頼ポスター等、広く国民への情報提供を呼びかけるためのポスターや、警察官の捜査実務能力の向上を図るための捜査書類作成検定用ＤＶＤや知能犯捜査ハンドブックをはじめとした各種執務資料を作成する。
  また、犯罪死の見逃し防止に資するため、管区警察局単位での検視官等会議の開催や全国規模での検視官等会議を開催し、検視実例等に基づく検討等を実施する。さらに、管区警察局内府県合同による身代金目的誘拐事件捜査訓練を実施し、組織的な対応力の強化を図る。</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</si>
  <si>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</si>
  <si>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</si>
  <si>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</si>
  <si>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</si>
  <si>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</si>
  <si>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▲0.1</t>
  </si>
  <si>
    <t>目標値
（26年度）</t>
  </si>
  <si>
    <t>（成果目標）　　　　　　　　　　　　　　　　　　　　　　　　　　 指名手配被疑者の検挙の推進　　　　　　　　　　　　　　　　　　　　（成果実績）　　　　　　　　　　　　　　　　　　　　　　　　　　　　重要指名手配被疑者の検挙人数</t>
  </si>
  <si>
    <t>指名手配被疑者ポスター作成枚数</t>
  </si>
  <si>
    <t>枚</t>
  </si>
  <si>
    <t>4.88円/枚　　　　　　　　　　　　　　</t>
  </si>
  <si>
    <t>円</t>
  </si>
  <si>
    <t>円/枚</t>
  </si>
  <si>
    <t>11.34円/枚</t>
  </si>
  <si>
    <t>4.98円/枚</t>
  </si>
  <si>
    <t>4.65円/枚</t>
  </si>
  <si>
    <t>諸謝金</t>
  </si>
  <si>
    <t>委託費等</t>
  </si>
  <si>
    <r>
      <t>　</t>
    </r>
    <r>
      <rPr>
        <sz val="11"/>
        <rFont val="ＭＳ Ｐゴシック"/>
        <family val="3"/>
      </rPr>
      <t>重要凶悪事件等に係る指名手配被疑者を早期に検挙すべく、公開ポスターを作成し、国民に広く周知を図り、指名手配被疑者に関する情報提供を求めることを目的とする。</t>
    </r>
  </si>
  <si>
    <t>　平成23年度より、これまで少額随契していたものについても、一般競争入札に移行しており、競争性の確保、コスト削減等に配意している。また、一般的な定型規格（サイズ）でのポスターを作成することにより、コスト削減に配意している。</t>
  </si>
  <si>
    <t>　社会情勢の変化による近所、住民同士のつながりの希薄化と匿名性の強い都市化の進展などから、捜査を取り巻く環境は年々厳しいものとなっており、国民一人ひとりに、逃走している指名手配被疑者に対する関心を持ってもらい、積極的に通報するように促すための有効な手段の一つである。</t>
  </si>
  <si>
    <t>ポスター・執務資料等の役務等に係るものは警察庁が契約していることから、支出先・使途については把握している。また、管区警察局に予算配分している経費についても、管区警察局から執行状況の報告を受けているので、支出先・使途については把握している。</t>
  </si>
  <si>
    <t>刑事警察に求められる捜査力の強化等を図るため、引き続きこれらの施策を実施する必要がある。経費の執行に際しては、今後も競争性を泊帆するとともに、実績単価の反映、仕様の見直し等を実施し、予算額の削減に努める。</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</si>
  <si>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</si>
  <si>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</si>
  <si>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</si>
  <si>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</si>
  <si>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B.（株）ハタ技術研究社</t>
  </si>
  <si>
    <t>F.</t>
  </si>
  <si>
    <t>委託費</t>
  </si>
  <si>
    <t>C.</t>
  </si>
  <si>
    <t>G.</t>
  </si>
  <si>
    <t>D.</t>
  </si>
  <si>
    <t>H.</t>
  </si>
  <si>
    <t>支出先上位１０者リスト</t>
  </si>
  <si>
    <t>A.</t>
  </si>
  <si>
    <t>支　出　先</t>
  </si>
  <si>
    <t>業　務　概　要</t>
  </si>
  <si>
    <t>支　出　額
（百万円）</t>
  </si>
  <si>
    <t>部外有識者</t>
  </si>
  <si>
    <t>諸謝金（のべ17人）</t>
  </si>
  <si>
    <t>/</t>
  </si>
  <si>
    <t>B.</t>
  </si>
  <si>
    <t>（株）ハタ技術研究社</t>
  </si>
  <si>
    <t>(内訳)</t>
  </si>
  <si>
    <t>指名手配被疑者ポスター</t>
  </si>
  <si>
    <t>携帯手配書</t>
  </si>
  <si>
    <t>犯罪統計書等執務資料</t>
  </si>
  <si>
    <t>（株）第一印刷所東京本部</t>
  </si>
  <si>
    <t>情報提供依頼ポスター</t>
  </si>
  <si>
    <t>指名手配被疑者ポスター用解除シール</t>
  </si>
  <si>
    <t>（株）ｼﾞｬﾊﾟｯｸｽ</t>
  </si>
  <si>
    <t>捜査書類作成教材用DVD</t>
  </si>
  <si>
    <t>（株）ｻｲﾏﾙ・ｲﾝﾀｰﾅｼｮﾅﾙ</t>
  </si>
  <si>
    <t>通訳（拷問禁止委員会) （外務省にて入札、３省庁按分）</t>
  </si>
  <si>
    <t>英国・ｻｾｯｸｽ警察本部</t>
  </si>
  <si>
    <t>研修・訓練参加費</t>
  </si>
  <si>
    <t>ﾒﾃﾞｨｶﾙｼｽﾃﾑｺﾝｻﾙﾀﾝﾄ（株）</t>
  </si>
  <si>
    <t>翻訳</t>
  </si>
  <si>
    <t>個人A</t>
  </si>
  <si>
    <t>通訳（立替払い）</t>
  </si>
  <si>
    <t>個人B</t>
  </si>
  <si>
    <t>個人C</t>
  </si>
  <si>
    <t>レンタカー代（立替払い）</t>
  </si>
  <si>
    <t>個人D</t>
  </si>
  <si>
    <t>Ｃ.</t>
  </si>
  <si>
    <t>九州管区警察局</t>
  </si>
  <si>
    <t>予算配分</t>
  </si>
  <si>
    <t>中部管区警察局</t>
  </si>
  <si>
    <t>四国管区警察局</t>
  </si>
  <si>
    <t>中国管区警察局</t>
  </si>
  <si>
    <t>近畿管区警察局</t>
  </si>
  <si>
    <t>関東管区警察局</t>
  </si>
  <si>
    <t>東北管区警察局</t>
  </si>
  <si>
    <t>Ｄ.</t>
  </si>
  <si>
    <t>委員Ａ</t>
  </si>
  <si>
    <t>九州管区内検視官会費における謝金</t>
  </si>
  <si>
    <t>元職員A</t>
  </si>
  <si>
    <t>九州管区内警察署刑事担当課長等研修における謝金</t>
  </si>
  <si>
    <t>Ｅ.</t>
  </si>
  <si>
    <t>西日本高速道路（株）</t>
  </si>
  <si>
    <t>ＥＴＣコーポレートカード利用代</t>
  </si>
  <si>
    <t>ドコモビジネス（株）</t>
  </si>
  <si>
    <t>モバイルレンタル料</t>
  </si>
  <si>
    <t>西日本携帯電話（株）</t>
  </si>
  <si>
    <t>（株）ジェイシービー</t>
  </si>
  <si>
    <t>ＥＴＣスルーカード利用代</t>
  </si>
  <si>
    <t>（株）タイムモビリティ福岡</t>
  </si>
  <si>
    <t>レンタカー代</t>
  </si>
  <si>
    <t>（株）トヨタレンタリース福岡</t>
  </si>
  <si>
    <t>職員Ａ</t>
  </si>
  <si>
    <t>タクシー代（立替え）</t>
  </si>
  <si>
    <t>（株）積文館書店</t>
  </si>
  <si>
    <t>書籍代（捜査研究）</t>
  </si>
  <si>
    <t>職員Ｂ</t>
  </si>
  <si>
    <t>駐車場代（立替え）</t>
  </si>
  <si>
    <t>職員Ｃ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</si>
</sst>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quot;#,##0.00_);[Red]&quot;¥&quot;&quot;¥&quot;\(&quot;$&quot;#,##0.00&quot;¥&quot;&quot;¥&quot;\)"/>
    <numFmt numFmtId="179" formatCode="0.00_)"/>
    <numFmt numFmtId="180" formatCode="0;&quot;▲ &quot;0"/>
    <numFmt numFmtId="181" formatCode="#,##0_);\(#,##0\)"/>
    <numFmt numFmtId="182" formatCode="#,##0.0_ "/>
    <numFmt numFmtId="183" formatCode="0.00_ "/>
    <numFmt numFmtId="184" formatCode="0.000_ "/>
  </numFmts>
  <fonts count="66">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6"/>
      <color indexed="8"/>
      <name val="ＭＳ Ｐゴシック"/>
      <family val="3"/>
    </font>
    <font>
      <sz val="14"/>
      <color indexed="8"/>
      <name val="ＭＳ Ｐゴシック"/>
      <family val="3"/>
    </font>
    <font>
      <b/>
      <sz val="12"/>
      <color indexed="8"/>
      <name val="ＭＳ Ｐゴシック"/>
      <family val="3"/>
    </font>
    <font>
      <sz val="10"/>
      <color indexed="8"/>
      <name val="ＭＳ Ｐゴシック"/>
      <family val="3"/>
    </font>
    <font>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65"/>
        <bgColor indexed="64"/>
      </patternFill>
    </fill>
  </fills>
  <borders count="148">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color indexed="63"/>
      </right>
      <top>
        <color indexed="63"/>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bottom style="thin"/>
    </border>
    <border>
      <left/>
      <right style="medium"/>
      <top/>
      <bottom style="thin"/>
    </border>
    <border>
      <left style="dashed"/>
      <right/>
      <top style="thin"/>
      <bottom style="medium"/>
    </border>
    <border>
      <left style="hair"/>
      <right/>
      <top/>
      <bottom style="thin"/>
    </border>
    <border>
      <left/>
      <right style="double"/>
      <top style="thin"/>
      <bottom/>
    </border>
    <border>
      <left/>
      <right style="thin"/>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style="thin"/>
      <top style="hair"/>
      <bottom style="hair"/>
    </border>
    <border>
      <left style="medium"/>
      <right/>
      <top style="hair"/>
      <bottom style="thin"/>
    </border>
    <border>
      <left style="thin"/>
      <right/>
      <top style="dashed"/>
      <bottom style="hair"/>
    </border>
    <border>
      <left style="medium"/>
      <right/>
      <top style="hair"/>
      <bottom style="hair"/>
    </border>
    <border>
      <left style="thin"/>
      <right/>
      <top/>
      <bottom style="medium"/>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8"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79" fontId="22" fillId="0" borderId="0">
      <alignment/>
      <protection/>
    </xf>
    <xf numFmtId="0" fontId="23" fillId="0" borderId="0">
      <alignment/>
      <protection/>
    </xf>
    <xf numFmtId="10" fontId="23" fillId="0" borderId="0" applyFon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4" applyNumberFormat="0" applyAlignment="0" applyProtection="0"/>
    <xf numFmtId="0" fontId="52"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3" fillId="0" borderId="6" applyNumberFormat="0" applyFill="0" applyAlignment="0" applyProtection="0"/>
    <xf numFmtId="0" fontId="54" fillId="31" borderId="0" applyNumberFormat="0" applyBorder="0" applyAlignment="0" applyProtection="0"/>
    <xf numFmtId="0" fontId="55" fillId="32" borderId="7"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32" borderId="12"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3" borderId="7" applyNumberFormat="0" applyAlignment="0" applyProtection="0"/>
    <xf numFmtId="0" fontId="24" fillId="0" borderId="0">
      <alignment/>
      <protection/>
    </xf>
    <xf numFmtId="0" fontId="64" fillId="0" borderId="0">
      <alignment vertical="center"/>
      <protection/>
    </xf>
    <xf numFmtId="0" fontId="0" fillId="0" borderId="0">
      <alignment vertical="center"/>
      <protection/>
    </xf>
    <xf numFmtId="0" fontId="64"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5" fillId="34" borderId="0" applyNumberFormat="0" applyBorder="0" applyAlignment="0" applyProtection="0"/>
  </cellStyleXfs>
  <cellXfs count="674">
    <xf numFmtId="0" fontId="0" fillId="0" borderId="0" xfId="0" applyAlignment="1">
      <alignment vertical="center"/>
    </xf>
    <xf numFmtId="0" fontId="4" fillId="0" borderId="0" xfId="0" applyFont="1" applyAlignment="1">
      <alignment vertical="center"/>
    </xf>
    <xf numFmtId="0" fontId="0" fillId="0" borderId="13" xfId="0" applyBorder="1" applyAlignment="1">
      <alignment vertical="center"/>
    </xf>
    <xf numFmtId="0" fontId="16" fillId="0" borderId="1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1" fillId="20" borderId="16" xfId="0" applyFont="1" applyFill="1" applyBorder="1" applyAlignment="1">
      <alignment horizontal="center" vertical="center" textRotation="255" wrapText="1"/>
    </xf>
    <xf numFmtId="0" fontId="11" fillId="20" borderId="17" xfId="0" applyFont="1" applyFill="1" applyBorder="1" applyAlignment="1">
      <alignment horizontal="center" vertical="center" textRotation="255" wrapText="1"/>
    </xf>
    <xf numFmtId="0" fontId="0" fillId="35" borderId="14"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left" vertical="center"/>
    </xf>
    <xf numFmtId="0" fontId="12" fillId="0" borderId="18" xfId="75" applyFont="1" applyFill="1" applyBorder="1" applyAlignment="1" applyProtection="1">
      <alignment vertical="top"/>
      <protection/>
    </xf>
    <xf numFmtId="0" fontId="12" fillId="0" borderId="19" xfId="75" applyFont="1" applyFill="1" applyBorder="1" applyAlignment="1" applyProtection="1">
      <alignment vertical="top"/>
      <protection/>
    </xf>
    <xf numFmtId="0" fontId="12" fillId="0" borderId="20" xfId="75" applyFont="1" applyFill="1" applyBorder="1" applyAlignment="1" applyProtection="1">
      <alignment vertical="top"/>
      <protection/>
    </xf>
    <xf numFmtId="0" fontId="12" fillId="0" borderId="21" xfId="75" applyFont="1" applyFill="1" applyBorder="1" applyAlignment="1" applyProtection="1">
      <alignment vertical="top"/>
      <protection/>
    </xf>
    <xf numFmtId="0" fontId="12" fillId="0" borderId="0" xfId="75" applyFont="1" applyFill="1" applyBorder="1" applyAlignment="1" applyProtection="1">
      <alignment vertical="top"/>
      <protection/>
    </xf>
    <xf numFmtId="0" fontId="12" fillId="0" borderId="15" xfId="75" applyFont="1" applyFill="1" applyBorder="1" applyAlignment="1" applyProtection="1">
      <alignment vertical="top"/>
      <protection/>
    </xf>
    <xf numFmtId="0" fontId="8" fillId="0" borderId="1" xfId="77" applyFont="1" applyFill="1" applyBorder="1" applyAlignment="1" applyProtection="1">
      <alignment horizontal="center" vertical="center" wrapText="1"/>
      <protection/>
    </xf>
    <xf numFmtId="0" fontId="12" fillId="0" borderId="1" xfId="75"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12" fillId="0" borderId="22" xfId="75" applyFont="1" applyFill="1" applyBorder="1" applyAlignment="1" applyProtection="1">
      <alignment vertical="top"/>
      <protection/>
    </xf>
    <xf numFmtId="0" fontId="12" fillId="0" borderId="23" xfId="75" applyFont="1" applyFill="1" applyBorder="1" applyAlignment="1" applyProtection="1">
      <alignment vertical="top"/>
      <protection/>
    </xf>
    <xf numFmtId="0" fontId="12" fillId="0" borderId="24" xfId="75" applyFont="1" applyFill="1" applyBorder="1" applyAlignment="1" applyProtection="1">
      <alignment vertical="top"/>
      <protection/>
    </xf>
    <xf numFmtId="0" fontId="0" fillId="35" borderId="0" xfId="0" applyFont="1"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35" borderId="0" xfId="0" applyFill="1" applyBorder="1" applyAlignment="1">
      <alignment vertical="center"/>
    </xf>
    <xf numFmtId="0" fontId="0" fillId="35" borderId="0" xfId="0" applyFont="1" applyFill="1" applyBorder="1" applyAlignment="1">
      <alignment vertical="center"/>
    </xf>
    <xf numFmtId="0" fontId="0" fillId="35" borderId="0" xfId="0" applyFill="1" applyAlignment="1">
      <alignment vertical="center"/>
    </xf>
    <xf numFmtId="0" fontId="0" fillId="20" borderId="25" xfId="0" applyFill="1" applyBorder="1" applyAlignment="1">
      <alignment horizontal="right" vertical="center" shrinkToFit="1"/>
    </xf>
    <xf numFmtId="0" fontId="0" fillId="20" borderId="26" xfId="0" applyFont="1" applyFill="1" applyBorder="1" applyAlignment="1">
      <alignment horizontal="right" vertical="center" shrinkToFit="1"/>
    </xf>
    <xf numFmtId="0" fontId="0" fillId="0" borderId="3" xfId="0" applyFont="1" applyBorder="1" applyAlignment="1">
      <alignment vertical="center"/>
    </xf>
    <xf numFmtId="0" fontId="0" fillId="0" borderId="3" xfId="0" applyFont="1" applyBorder="1" applyAlignment="1">
      <alignment vertical="center" wrapText="1"/>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vertical="center"/>
    </xf>
    <xf numFmtId="0" fontId="0" fillId="20" borderId="25" xfId="0" applyFill="1" applyBorder="1" applyAlignment="1">
      <alignment horizontal="center" vertical="center" shrinkToFit="1"/>
    </xf>
    <xf numFmtId="0" fontId="0" fillId="20" borderId="26" xfId="0" applyFont="1" applyFill="1" applyBorder="1" applyAlignment="1">
      <alignment horizontal="center" vertical="center" shrinkToFit="1"/>
    </xf>
    <xf numFmtId="0" fontId="0" fillId="35" borderId="3" xfId="0" applyFont="1" applyFill="1" applyBorder="1" applyAlignment="1">
      <alignment vertical="center" wrapText="1"/>
    </xf>
    <xf numFmtId="0" fontId="0" fillId="35" borderId="3" xfId="0" applyFont="1" applyFill="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2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Border="1" applyAlignment="1">
      <alignment horizontal="right" vertical="center"/>
    </xf>
    <xf numFmtId="0" fontId="0" fillId="0" borderId="2" xfId="0" applyFont="1" applyBorder="1" applyAlignment="1">
      <alignment horizontal="right" vertical="center"/>
    </xf>
    <xf numFmtId="0" fontId="0" fillId="0" borderId="26" xfId="0" applyFont="1" applyBorder="1" applyAlignment="1">
      <alignment horizontal="right" vertical="center"/>
    </xf>
    <xf numFmtId="0" fontId="0" fillId="20" borderId="3" xfId="0" applyFont="1" applyFill="1" applyBorder="1" applyAlignment="1">
      <alignment vertical="center"/>
    </xf>
    <xf numFmtId="0" fontId="0" fillId="0" borderId="25" xfId="0" applyFont="1" applyBorder="1" applyAlignment="1">
      <alignment vertical="center" shrinkToFit="1"/>
    </xf>
    <xf numFmtId="0" fontId="0" fillId="0" borderId="2" xfId="0" applyFont="1" applyBorder="1" applyAlignment="1">
      <alignment vertical="center" shrinkToFit="1"/>
    </xf>
    <xf numFmtId="0" fontId="0" fillId="0" borderId="26" xfId="0" applyFont="1" applyBorder="1" applyAlignment="1">
      <alignment vertical="center" shrinkToFit="1"/>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20" borderId="25" xfId="0" applyFont="1" applyFill="1" applyBorder="1" applyAlignment="1">
      <alignment horizontal="center" vertical="center"/>
    </xf>
    <xf numFmtId="0" fontId="0" fillId="20" borderId="2" xfId="0" applyFont="1" applyFill="1" applyBorder="1" applyAlignment="1">
      <alignment horizontal="center" vertical="center"/>
    </xf>
    <xf numFmtId="0" fontId="0" fillId="0" borderId="3" xfId="0" applyFont="1" applyBorder="1" applyAlignment="1">
      <alignment horizontal="right" vertical="center" wrapText="1"/>
    </xf>
    <xf numFmtId="0" fontId="0" fillId="0" borderId="3" xfId="0" applyFont="1" applyBorder="1" applyAlignment="1">
      <alignment horizontal="right" vertical="center"/>
    </xf>
    <xf numFmtId="0" fontId="0" fillId="20" borderId="25" xfId="0" applyFont="1" applyFill="1" applyBorder="1" applyAlignment="1">
      <alignment horizontal="center" vertical="center" wrapText="1"/>
    </xf>
    <xf numFmtId="0" fontId="0" fillId="20" borderId="26" xfId="0" applyFont="1" applyFill="1" applyBorder="1" applyAlignment="1">
      <alignment horizontal="center" vertical="center"/>
    </xf>
    <xf numFmtId="0" fontId="0" fillId="0" borderId="3"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7" fontId="0" fillId="0" borderId="32"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7" fontId="0" fillId="0" borderId="38"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7" fontId="0" fillId="0" borderId="43"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2"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7" fontId="0" fillId="0" borderId="48"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177" fontId="0" fillId="0" borderId="49" xfId="0" applyNumberFormat="1" applyFont="1" applyBorder="1" applyAlignment="1">
      <alignment horizontal="right" vertical="center"/>
    </xf>
    <xf numFmtId="0" fontId="19" fillId="0" borderId="50" xfId="0" applyFont="1" applyFill="1" applyBorder="1" applyAlignment="1">
      <alignment horizontal="center" vertical="center"/>
    </xf>
    <xf numFmtId="0" fontId="19" fillId="0" borderId="2" xfId="0" applyFont="1" applyBorder="1" applyAlignment="1">
      <alignment horizontal="center" vertical="center"/>
    </xf>
    <xf numFmtId="0" fontId="19" fillId="0" borderId="26" xfId="0" applyFont="1" applyBorder="1" applyAlignment="1">
      <alignment horizontal="center" vertical="center"/>
    </xf>
    <xf numFmtId="0" fontId="19"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12" fillId="0" borderId="25" xfId="0" applyFont="1" applyBorder="1" applyAlignment="1">
      <alignment horizontal="center" vertical="center" wrapText="1"/>
    </xf>
    <xf numFmtId="0" fontId="12" fillId="0" borderId="2" xfId="0" applyFont="1" applyBorder="1" applyAlignment="1">
      <alignment horizontal="center" vertical="center"/>
    </xf>
    <xf numFmtId="0" fontId="12" fillId="0" borderId="26" xfId="0" applyFont="1" applyBorder="1" applyAlignment="1">
      <alignment horizontal="center" vertical="center"/>
    </xf>
    <xf numFmtId="0" fontId="12" fillId="0" borderId="51" xfId="0" applyFont="1" applyBorder="1" applyAlignment="1">
      <alignment horizontal="center" vertical="center"/>
    </xf>
    <xf numFmtId="0" fontId="0" fillId="0" borderId="50" xfId="0" applyFont="1" applyBorder="1" applyAlignment="1">
      <alignment horizontal="center" vertical="center"/>
    </xf>
    <xf numFmtId="0" fontId="12"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7" fontId="0" fillId="0" borderId="25"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51" xfId="0" applyNumberFormat="1" applyFont="1" applyBorder="1" applyAlignment="1">
      <alignment horizontal="right" vertical="center"/>
    </xf>
    <xf numFmtId="0" fontId="0" fillId="0" borderId="45" xfId="0" applyBorder="1" applyAlignment="1">
      <alignment horizontal="center" vertical="center"/>
    </xf>
    <xf numFmtId="177" fontId="0" fillId="35" borderId="25"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26" xfId="0" applyNumberFormat="1" applyFont="1" applyFill="1" applyBorder="1" applyAlignment="1">
      <alignment horizontal="right" vertical="center"/>
    </xf>
    <xf numFmtId="0" fontId="0" fillId="36" borderId="32"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8" fillId="20" borderId="57" xfId="77" applyFont="1" applyFill="1" applyBorder="1" applyAlignment="1" applyProtection="1">
      <alignment horizontal="center" vertical="center" wrapText="1"/>
      <protection/>
    </xf>
    <xf numFmtId="0" fontId="8" fillId="20" borderId="19" xfId="77" applyFont="1" applyFill="1" applyBorder="1" applyAlignment="1" applyProtection="1">
      <alignment horizontal="center" vertical="center" wrapText="1"/>
      <protection/>
    </xf>
    <xf numFmtId="0" fontId="8" fillId="20" borderId="58" xfId="77" applyFont="1" applyFill="1" applyBorder="1" applyAlignment="1" applyProtection="1">
      <alignment horizontal="center" vertical="center" wrapText="1"/>
      <protection/>
    </xf>
    <xf numFmtId="0" fontId="8" fillId="20" borderId="14" xfId="77" applyFont="1" applyFill="1" applyBorder="1" applyAlignment="1" applyProtection="1">
      <alignment horizontal="center" vertical="center" wrapText="1"/>
      <protection/>
    </xf>
    <xf numFmtId="0" fontId="8" fillId="20" borderId="0" xfId="77" applyFont="1" applyFill="1" applyBorder="1" applyAlignment="1" applyProtection="1">
      <alignment horizontal="center" vertical="center" wrapText="1"/>
      <protection/>
    </xf>
    <xf numFmtId="0" fontId="8" fillId="20" borderId="59" xfId="77"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1" xfId="0" applyFont="1" applyBorder="1" applyAlignment="1">
      <alignment horizontal="center" vertical="center" wrapText="1"/>
    </xf>
    <xf numFmtId="0" fontId="11" fillId="20" borderId="57"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20" borderId="58" xfId="0" applyFont="1" applyFill="1" applyBorder="1" applyAlignment="1">
      <alignment horizontal="center" vertical="center" wrapText="1"/>
    </xf>
    <xf numFmtId="0" fontId="11" fillId="20" borderId="14"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59" xfId="0" applyFont="1" applyFill="1" applyBorder="1" applyAlignment="1">
      <alignment horizontal="center" vertical="center" wrapText="1"/>
    </xf>
    <xf numFmtId="0" fontId="11" fillId="20" borderId="60"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61" xfId="0" applyFont="1" applyFill="1" applyBorder="1" applyAlignment="1">
      <alignment horizontal="center" vertical="center" wrapText="1"/>
    </xf>
    <xf numFmtId="0" fontId="19" fillId="0" borderId="62" xfId="0" applyFont="1" applyFill="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1" fillId="0" borderId="66" xfId="0" applyFont="1" applyFill="1" applyBorder="1" applyAlignment="1">
      <alignment vertical="center" textRotation="255"/>
    </xf>
    <xf numFmtId="0" fontId="0" fillId="0" borderId="28" xfId="0" applyFont="1" applyBorder="1" applyAlignment="1">
      <alignment vertical="center" textRotation="255"/>
    </xf>
    <xf numFmtId="0" fontId="0" fillId="0" borderId="67" xfId="0" applyFont="1" applyBorder="1" applyAlignment="1">
      <alignment vertical="center" textRotation="255"/>
    </xf>
    <xf numFmtId="0" fontId="0" fillId="0" borderId="34" xfId="0" applyFont="1" applyBorder="1" applyAlignment="1">
      <alignment vertical="center" textRotation="255"/>
    </xf>
    <xf numFmtId="0" fontId="17" fillId="36" borderId="68" xfId="0" applyFont="1" applyFill="1" applyBorder="1" applyAlignment="1">
      <alignment horizontal="center" vertical="center"/>
    </xf>
    <xf numFmtId="0" fontId="17" fillId="36" borderId="63" xfId="0" applyFont="1" applyFill="1" applyBorder="1" applyAlignment="1">
      <alignment horizontal="center" vertical="center"/>
    </xf>
    <xf numFmtId="0" fontId="17" fillId="36" borderId="65" xfId="0" applyFont="1" applyFill="1" applyBorder="1" applyAlignment="1">
      <alignment horizontal="center" vertical="center"/>
    </xf>
    <xf numFmtId="0" fontId="11" fillId="35" borderId="69"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0" xfId="0" applyFont="1" applyFill="1" applyBorder="1" applyAlignment="1">
      <alignment horizontal="center" vertical="center"/>
    </xf>
    <xf numFmtId="0" fontId="17" fillId="37" borderId="68" xfId="0" applyFont="1" applyFill="1" applyBorder="1" applyAlignment="1">
      <alignment horizontal="center" vertical="center"/>
    </xf>
    <xf numFmtId="0" fontId="6" fillId="37" borderId="63" xfId="0" applyFont="1" applyFill="1" applyBorder="1" applyAlignment="1">
      <alignment horizontal="center" vertical="center"/>
    </xf>
    <xf numFmtId="0" fontId="6" fillId="37" borderId="65"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17" fillId="20" borderId="68" xfId="0" applyFont="1" applyFill="1" applyBorder="1" applyAlignment="1">
      <alignment horizontal="center" vertical="center" wrapText="1"/>
    </xf>
    <xf numFmtId="0" fontId="17" fillId="20" borderId="63" xfId="0" applyFont="1" applyFill="1" applyBorder="1" applyAlignment="1">
      <alignment horizontal="center" vertical="center" wrapText="1"/>
    </xf>
    <xf numFmtId="0" fontId="17" fillId="20" borderId="65" xfId="0" applyFont="1" applyFill="1" applyBorder="1" applyAlignment="1">
      <alignment horizontal="center" vertical="center" wrapText="1"/>
    </xf>
    <xf numFmtId="0" fontId="0" fillId="0" borderId="28" xfId="0" applyFont="1" applyBorder="1" applyAlignment="1">
      <alignment vertical="center"/>
    </xf>
    <xf numFmtId="0" fontId="0" fillId="0" borderId="34" xfId="0" applyFont="1" applyBorder="1" applyAlignment="1">
      <alignment vertical="center"/>
    </xf>
    <xf numFmtId="0" fontId="17" fillId="20" borderId="72" xfId="0" applyFont="1" applyFill="1" applyBorder="1" applyAlignment="1">
      <alignment horizontal="center" vertical="center" wrapText="1"/>
    </xf>
    <xf numFmtId="0" fontId="17" fillId="20" borderId="13" xfId="0" applyFont="1" applyFill="1" applyBorder="1" applyAlignment="1">
      <alignment horizontal="center" vertical="center" wrapText="1"/>
    </xf>
    <xf numFmtId="0" fontId="17" fillId="20" borderId="73" xfId="0" applyFont="1" applyFill="1" applyBorder="1" applyAlignment="1">
      <alignment horizontal="center" vertical="center" wrapText="1"/>
    </xf>
    <xf numFmtId="0" fontId="0" fillId="0" borderId="67" xfId="0" applyFont="1" applyBorder="1" applyAlignment="1">
      <alignment vertical="center"/>
    </xf>
    <xf numFmtId="0" fontId="11" fillId="0" borderId="74"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0" fillId="0" borderId="75" xfId="0" applyFont="1" applyBorder="1" applyAlignment="1">
      <alignment vertical="center"/>
    </xf>
    <xf numFmtId="0" fontId="0" fillId="0" borderId="13" xfId="0" applyFont="1" applyBorder="1" applyAlignment="1">
      <alignment vertical="center"/>
    </xf>
    <xf numFmtId="0" fontId="11" fillId="20" borderId="69" xfId="0" applyFont="1" applyFill="1" applyBorder="1" applyAlignment="1">
      <alignment horizontal="center" vertical="center" textRotation="255" wrapText="1"/>
    </xf>
    <xf numFmtId="0" fontId="11" fillId="20" borderId="76"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35" borderId="52" xfId="0" applyFont="1" applyFill="1" applyBorder="1" applyAlignment="1">
      <alignment horizontal="center" vertical="center"/>
    </xf>
    <xf numFmtId="0" fontId="0" fillId="35" borderId="53" xfId="0" applyFill="1" applyBorder="1" applyAlignment="1">
      <alignment horizontal="center" vertical="center"/>
    </xf>
    <xf numFmtId="0" fontId="0" fillId="35" borderId="77" xfId="0" applyFill="1" applyBorder="1" applyAlignment="1">
      <alignment horizontal="center" vertical="center"/>
    </xf>
    <xf numFmtId="0" fontId="0" fillId="35" borderId="53" xfId="0" applyFill="1" applyBorder="1" applyAlignment="1">
      <alignment vertical="center" wrapText="1"/>
    </xf>
    <xf numFmtId="0" fontId="0" fillId="35" borderId="53" xfId="0" applyFill="1" applyBorder="1" applyAlignment="1">
      <alignment vertical="center"/>
    </xf>
    <xf numFmtId="0" fontId="0" fillId="35" borderId="70" xfId="0" applyFill="1" applyBorder="1" applyAlignment="1">
      <alignment vertical="center"/>
    </xf>
    <xf numFmtId="0" fontId="0" fillId="35" borderId="78" xfId="0" applyFont="1" applyFill="1" applyBorder="1" applyAlignment="1">
      <alignment horizontal="center" vertical="center" wrapText="1"/>
    </xf>
    <xf numFmtId="0" fontId="0" fillId="35" borderId="79" xfId="0" applyFill="1" applyBorder="1" applyAlignment="1">
      <alignment horizontal="center" vertical="center"/>
    </xf>
    <xf numFmtId="0" fontId="0" fillId="35" borderId="80" xfId="0" applyFill="1" applyBorder="1" applyAlignment="1">
      <alignment horizontal="center" vertical="center"/>
    </xf>
    <xf numFmtId="0" fontId="12" fillId="35" borderId="79" xfId="0" applyFont="1" applyFill="1" applyBorder="1" applyAlignment="1">
      <alignment vertical="center" wrapText="1"/>
    </xf>
    <xf numFmtId="0" fontId="12" fillId="35" borderId="79" xfId="0" applyFont="1" applyFill="1" applyBorder="1" applyAlignment="1">
      <alignment vertical="center"/>
    </xf>
    <xf numFmtId="0" fontId="12" fillId="35" borderId="81" xfId="0" applyFont="1" applyFill="1" applyBorder="1" applyAlignment="1">
      <alignment vertical="center"/>
    </xf>
    <xf numFmtId="0" fontId="0" fillId="0" borderId="76"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35" borderId="48" xfId="0"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0"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85"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18" fillId="36" borderId="86" xfId="0" applyFont="1" applyFill="1" applyBorder="1" applyAlignment="1">
      <alignment horizontal="center" vertical="center" wrapText="1"/>
    </xf>
    <xf numFmtId="0" fontId="0" fillId="36" borderId="87" xfId="0" applyFont="1" applyFill="1" applyBorder="1" applyAlignment="1">
      <alignment horizontal="center" vertical="center" wrapText="1"/>
    </xf>
    <xf numFmtId="0" fontId="18" fillId="36"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6" borderId="91" xfId="0" applyFont="1" applyFill="1" applyBorder="1" applyAlignment="1">
      <alignment horizontal="center" vertical="center" wrapText="1"/>
    </xf>
    <xf numFmtId="0" fontId="0" fillId="0" borderId="0" xfId="0" applyFont="1" applyBorder="1" applyAlignment="1">
      <alignment vertical="center"/>
    </xf>
    <xf numFmtId="0" fontId="18" fillId="0" borderId="92" xfId="0" applyFont="1" applyFill="1" applyBorder="1" applyAlignment="1">
      <alignment vertical="center"/>
    </xf>
    <xf numFmtId="0" fontId="0" fillId="0" borderId="93" xfId="0" applyFont="1" applyBorder="1" applyAlignment="1">
      <alignment vertical="center"/>
    </xf>
    <xf numFmtId="0" fontId="18" fillId="0" borderId="94" xfId="0" applyFont="1" applyFill="1" applyBorder="1" applyAlignment="1">
      <alignment vertical="center"/>
    </xf>
    <xf numFmtId="0" fontId="0" fillId="0" borderId="41"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18" fillId="0" borderId="96" xfId="0" applyFont="1" applyFill="1" applyBorder="1" applyAlignment="1">
      <alignment vertical="center"/>
    </xf>
    <xf numFmtId="0" fontId="0" fillId="0" borderId="97" xfId="0" applyFont="1" applyBorder="1" applyAlignment="1">
      <alignment vertical="center"/>
    </xf>
    <xf numFmtId="0" fontId="18" fillId="0" borderId="98" xfId="0" applyFont="1" applyFill="1" applyBorder="1" applyAlignment="1">
      <alignment vertical="center"/>
    </xf>
    <xf numFmtId="0" fontId="0" fillId="0" borderId="36" xfId="0" applyFont="1" applyBorder="1" applyAlignment="1">
      <alignment vertical="center"/>
    </xf>
    <xf numFmtId="0" fontId="0" fillId="0" borderId="99" xfId="0" applyFont="1" applyBorder="1" applyAlignment="1">
      <alignment vertical="center"/>
    </xf>
    <xf numFmtId="0" fontId="0" fillId="0" borderId="45" xfId="0" applyFont="1" applyFill="1" applyBorder="1" applyAlignment="1">
      <alignment vertical="center"/>
    </xf>
    <xf numFmtId="0" fontId="0" fillId="0" borderId="48" xfId="0" applyFont="1" applyBorder="1" applyAlignment="1">
      <alignment horizontal="center" vertical="center"/>
    </xf>
    <xf numFmtId="0" fontId="0" fillId="0" borderId="83" xfId="0" applyFill="1" applyBorder="1" applyAlignment="1">
      <alignment horizontal="left" vertical="center" wrapText="1"/>
    </xf>
    <xf numFmtId="0" fontId="0" fillId="0" borderId="53" xfId="0" applyFont="1" applyBorder="1" applyAlignment="1">
      <alignment horizontal="left" vertical="center" wrapText="1"/>
    </xf>
    <xf numFmtId="0" fontId="0" fillId="0" borderId="70"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5" xfId="0" applyFont="1" applyBorder="1" applyAlignment="1">
      <alignment horizontal="left" vertical="center" wrapText="1"/>
    </xf>
    <xf numFmtId="0" fontId="0" fillId="0" borderId="13" xfId="0" applyFont="1" applyBorder="1" applyAlignment="1">
      <alignment horizontal="left" vertical="center" wrapText="1"/>
    </xf>
    <xf numFmtId="0" fontId="0" fillId="0" borderId="73" xfId="0" applyFont="1" applyBorder="1" applyAlignment="1">
      <alignment horizontal="left" vertical="center" wrapText="1"/>
    </xf>
    <xf numFmtId="0" fontId="0" fillId="0" borderId="40" xfId="0" applyFont="1" applyFill="1" applyBorder="1" applyAlignment="1">
      <alignment vertical="center"/>
    </xf>
    <xf numFmtId="0" fontId="0" fillId="0" borderId="43" xfId="0" applyFont="1" applyBorder="1" applyAlignment="1">
      <alignment horizontal="center" vertical="center"/>
    </xf>
    <xf numFmtId="0" fontId="0" fillId="0" borderId="43" xfId="0"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vertical="center"/>
    </xf>
    <xf numFmtId="0" fontId="0" fillId="0" borderId="35" xfId="0" applyFont="1" applyFill="1" applyBorder="1" applyAlignment="1">
      <alignment vertical="center"/>
    </xf>
    <xf numFmtId="0" fontId="17" fillId="36" borderId="68" xfId="0" applyFont="1" applyFill="1" applyBorder="1" applyAlignment="1">
      <alignment horizontal="center" vertical="center" wrapText="1"/>
    </xf>
    <xf numFmtId="0" fontId="17" fillId="36" borderId="63" xfId="0" applyFont="1" applyFill="1" applyBorder="1" applyAlignment="1">
      <alignment horizontal="center" vertical="center" wrapText="1"/>
    </xf>
    <xf numFmtId="0" fontId="17" fillId="36" borderId="65"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20"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35" borderId="109"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5" borderId="110" xfId="0" applyFont="1" applyFill="1" applyBorder="1" applyAlignment="1">
      <alignment horizontal="center" vertical="top"/>
    </xf>
    <xf numFmtId="0" fontId="0" fillId="35" borderId="36" xfId="0" applyFont="1" applyFill="1" applyBorder="1" applyAlignment="1">
      <alignment horizontal="center" vertical="top"/>
    </xf>
    <xf numFmtId="0" fontId="0" fillId="35" borderId="37" xfId="0" applyFont="1" applyFill="1" applyBorder="1" applyAlignment="1">
      <alignment horizontal="center" vertical="top"/>
    </xf>
    <xf numFmtId="0" fontId="0" fillId="0" borderId="111" xfId="0" applyBorder="1" applyAlignment="1">
      <alignment horizontal="center" vertical="center"/>
    </xf>
    <xf numFmtId="0" fontId="0" fillId="0" borderId="108" xfId="0" applyFont="1" applyBorder="1" applyAlignment="1">
      <alignment horizontal="center" vertical="center"/>
    </xf>
    <xf numFmtId="0" fontId="0" fillId="0" borderId="83" xfId="0" applyFill="1" applyBorder="1" applyAlignment="1">
      <alignment vertical="center" wrapText="1"/>
    </xf>
    <xf numFmtId="0" fontId="0" fillId="0" borderId="53" xfId="0" applyFont="1" applyFill="1" applyBorder="1" applyAlignment="1">
      <alignment vertical="center" wrapText="1"/>
    </xf>
    <xf numFmtId="0" fontId="0" fillId="0" borderId="70" xfId="0" applyFont="1" applyFill="1" applyBorder="1" applyAlignment="1">
      <alignment vertical="center" wrapText="1"/>
    </xf>
    <xf numFmtId="0" fontId="0" fillId="0" borderId="84"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85" xfId="0" applyFont="1" applyFill="1" applyBorder="1" applyAlignment="1">
      <alignment vertical="center" wrapText="1"/>
    </xf>
    <xf numFmtId="0" fontId="0" fillId="0" borderId="13" xfId="0" applyFont="1" applyFill="1" applyBorder="1" applyAlignment="1">
      <alignment vertical="center" wrapText="1"/>
    </xf>
    <xf numFmtId="0" fontId="0" fillId="0" borderId="73"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xf>
    <xf numFmtId="0" fontId="0" fillId="35" borderId="112" xfId="0" applyFill="1" applyBorder="1" applyAlignment="1">
      <alignment horizontal="center" vertical="top"/>
    </xf>
    <xf numFmtId="0" fontId="0" fillId="35" borderId="41" xfId="0" applyFont="1" applyFill="1" applyBorder="1" applyAlignment="1">
      <alignment horizontal="center" vertical="top"/>
    </xf>
    <xf numFmtId="0" fontId="0" fillId="35" borderId="42" xfId="0" applyFont="1" applyFill="1" applyBorder="1" applyAlignment="1">
      <alignment horizontal="center" vertical="top"/>
    </xf>
    <xf numFmtId="38" fontId="0" fillId="35" borderId="109" xfId="56" applyFont="1" applyFill="1" applyBorder="1" applyAlignment="1">
      <alignment horizontal="center" vertical="center"/>
    </xf>
    <xf numFmtId="0" fontId="0" fillId="0" borderId="11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35" borderId="112" xfId="0" applyFont="1" applyFill="1" applyBorder="1" applyAlignment="1">
      <alignment horizontal="center" vertical="top"/>
    </xf>
    <xf numFmtId="0" fontId="16" fillId="20" borderId="69" xfId="0" applyFont="1" applyFill="1" applyBorder="1" applyAlignment="1">
      <alignment horizontal="center" vertical="center" textRotation="255" wrapText="1"/>
    </xf>
    <xf numFmtId="0" fontId="16" fillId="20" borderId="70"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15" xfId="0" applyFont="1" applyFill="1" applyBorder="1" applyAlignment="1">
      <alignment horizontal="center" vertical="center" textRotation="255" wrapText="1"/>
    </xf>
    <xf numFmtId="0" fontId="16" fillId="20" borderId="60" xfId="0" applyFont="1" applyFill="1" applyBorder="1" applyAlignment="1">
      <alignment horizontal="center" vertical="center" textRotation="255" wrapText="1"/>
    </xf>
    <xf numFmtId="0" fontId="16" fillId="20" borderId="24" xfId="0" applyFont="1" applyFill="1" applyBorder="1" applyAlignment="1">
      <alignment horizontal="center" vertical="center" textRotation="255" wrapText="1"/>
    </xf>
    <xf numFmtId="0" fontId="0" fillId="36" borderId="69"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7" xfId="0" applyFont="1" applyFill="1" applyBorder="1" applyAlignment="1">
      <alignment horizontal="center" vertical="center"/>
    </xf>
    <xf numFmtId="0" fontId="12"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70" xfId="0" applyFont="1" applyFill="1" applyBorder="1" applyAlignment="1">
      <alignment horizontal="center" vertical="center"/>
    </xf>
    <xf numFmtId="0" fontId="0" fillId="35" borderId="114" xfId="0" applyFill="1" applyBorder="1" applyAlignment="1">
      <alignment horizontal="center" vertical="top"/>
    </xf>
    <xf numFmtId="0" fontId="0" fillId="35" borderId="46" xfId="0" applyFont="1" applyFill="1" applyBorder="1" applyAlignment="1">
      <alignment horizontal="center" vertical="top"/>
    </xf>
    <xf numFmtId="0" fontId="0" fillId="35" borderId="47" xfId="0" applyFont="1" applyFill="1" applyBorder="1" applyAlignment="1">
      <alignment horizontal="center" vertical="top"/>
    </xf>
    <xf numFmtId="38" fontId="0" fillId="35" borderId="115" xfId="56" applyFont="1" applyFill="1" applyBorder="1" applyAlignment="1">
      <alignment horizontal="center" vertical="center"/>
    </xf>
    <xf numFmtId="0" fontId="0" fillId="0" borderId="83" xfId="0" applyFont="1" applyFill="1" applyBorder="1" applyAlignment="1">
      <alignment horizontal="center" vertical="top"/>
    </xf>
    <xf numFmtId="0" fontId="0" fillId="0" borderId="53" xfId="0" applyFont="1" applyFill="1" applyBorder="1" applyAlignment="1">
      <alignment horizontal="center" vertical="top"/>
    </xf>
    <xf numFmtId="0" fontId="0" fillId="0" borderId="70" xfId="0" applyFont="1" applyFill="1" applyBorder="1" applyAlignment="1">
      <alignment horizontal="center" vertical="top"/>
    </xf>
    <xf numFmtId="0" fontId="0" fillId="35" borderId="25" xfId="0" applyFill="1" applyBorder="1" applyAlignment="1">
      <alignment horizontal="center" vertical="center"/>
    </xf>
    <xf numFmtId="0" fontId="0" fillId="35" borderId="2" xfId="0" applyFill="1" applyBorder="1" applyAlignment="1">
      <alignment horizontal="center" vertical="center"/>
    </xf>
    <xf numFmtId="0" fontId="0" fillId="35" borderId="51" xfId="0" applyFill="1" applyBorder="1" applyAlignment="1">
      <alignment horizontal="center" vertical="center"/>
    </xf>
    <xf numFmtId="0" fontId="0" fillId="35" borderId="38" xfId="0" applyFont="1" applyFill="1" applyBorder="1" applyAlignment="1">
      <alignment horizontal="center" vertical="top"/>
    </xf>
    <xf numFmtId="0" fontId="0" fillId="0" borderId="66" xfId="0" applyFont="1" applyFill="1" applyBorder="1" applyAlignment="1">
      <alignment horizontal="center" vertical="center"/>
    </xf>
    <xf numFmtId="38" fontId="0" fillId="35" borderId="32" xfId="0" applyNumberFormat="1" applyFont="1" applyFill="1" applyBorder="1" applyAlignment="1">
      <alignment horizontal="center" vertical="top"/>
    </xf>
    <xf numFmtId="0" fontId="0" fillId="35" borderId="28" xfId="0" applyFont="1" applyFill="1" applyBorder="1" applyAlignment="1">
      <alignment horizontal="center" vertical="top"/>
    </xf>
    <xf numFmtId="0" fontId="0" fillId="35" borderId="33" xfId="0" applyFont="1" applyFill="1" applyBorder="1" applyAlignment="1">
      <alignment horizontal="center" vertical="top"/>
    </xf>
    <xf numFmtId="0" fontId="0" fillId="35" borderId="32" xfId="0" applyFont="1" applyFill="1" applyBorder="1" applyAlignment="1">
      <alignment horizontal="center" vertical="top"/>
    </xf>
    <xf numFmtId="38" fontId="0" fillId="35" borderId="25" xfId="56" applyFont="1" applyFill="1" applyBorder="1" applyAlignment="1">
      <alignment vertical="center"/>
    </xf>
    <xf numFmtId="38" fontId="0" fillId="35" borderId="2" xfId="56" applyFont="1" applyFill="1" applyBorder="1" applyAlignment="1">
      <alignment vertical="center"/>
    </xf>
    <xf numFmtId="38" fontId="0" fillId="35" borderId="26" xfId="56" applyFont="1" applyFill="1" applyBorder="1" applyAlignment="1">
      <alignment vertical="center"/>
    </xf>
    <xf numFmtId="0" fontId="0" fillId="20" borderId="25" xfId="0" applyFont="1" applyFill="1" applyBorder="1" applyAlignment="1">
      <alignment horizontal="center" vertical="center"/>
    </xf>
    <xf numFmtId="0" fontId="12" fillId="20" borderId="25"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51" xfId="0" applyFont="1" applyFill="1" applyBorder="1" applyAlignment="1">
      <alignment horizontal="center" vertical="center" shrinkToFit="1"/>
    </xf>
    <xf numFmtId="0" fontId="11" fillId="20" borderId="69" xfId="0" applyFont="1" applyFill="1" applyBorder="1" applyAlignment="1">
      <alignment horizontal="center" vertical="center" wrapText="1"/>
    </xf>
    <xf numFmtId="0" fontId="11" fillId="20" borderId="53" xfId="0" applyFont="1" applyFill="1" applyBorder="1" applyAlignment="1">
      <alignment horizontal="center" vertical="center" wrapText="1"/>
    </xf>
    <xf numFmtId="0" fontId="11" fillId="20" borderId="76" xfId="0" applyFont="1" applyFill="1" applyBorder="1" applyAlignment="1">
      <alignment horizontal="center" vertical="center" wrapText="1"/>
    </xf>
    <xf numFmtId="0" fontId="11" fillId="20" borderId="72"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82" xfId="0" applyFont="1" applyFill="1" applyBorder="1" applyAlignment="1">
      <alignment horizontal="center" vertical="center" wrapText="1"/>
    </xf>
    <xf numFmtId="0" fontId="0" fillId="20" borderId="25"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6" xfId="0" applyBorder="1" applyAlignment="1">
      <alignment horizontal="center" vertical="center" shrinkToFit="1"/>
    </xf>
    <xf numFmtId="0" fontId="0" fillId="35" borderId="25" xfId="0" applyFont="1" applyFill="1" applyBorder="1" applyAlignment="1">
      <alignment vertical="center"/>
    </xf>
    <xf numFmtId="0" fontId="0" fillId="35" borderId="2" xfId="0" applyFill="1" applyBorder="1" applyAlignment="1">
      <alignment vertical="center"/>
    </xf>
    <xf numFmtId="0" fontId="0" fillId="35" borderId="26" xfId="0" applyFill="1" applyBorder="1" applyAlignment="1">
      <alignment vertical="center"/>
    </xf>
    <xf numFmtId="0" fontId="0" fillId="35" borderId="26" xfId="0" applyFill="1" applyBorder="1" applyAlignment="1">
      <alignment horizontal="center" vertical="center"/>
    </xf>
    <xf numFmtId="38" fontId="0" fillId="0" borderId="3" xfId="56" applyFont="1" applyFill="1" applyBorder="1" applyAlignment="1">
      <alignment horizontal="center" vertical="center"/>
    </xf>
    <xf numFmtId="0" fontId="0" fillId="0" borderId="51" xfId="0" applyFont="1" applyBorder="1" applyAlignment="1">
      <alignment horizontal="center" vertical="center"/>
    </xf>
    <xf numFmtId="0" fontId="0" fillId="0" borderId="85" xfId="0" applyBorder="1" applyAlignment="1">
      <alignment horizontal="center" vertical="center"/>
    </xf>
    <xf numFmtId="0" fontId="0" fillId="0" borderId="116" xfId="0" applyFont="1" applyBorder="1" applyAlignment="1">
      <alignment horizontal="center" vertical="center"/>
    </xf>
    <xf numFmtId="0" fontId="0" fillId="35" borderId="52" xfId="0" applyFont="1" applyFill="1" applyBorder="1" applyAlignment="1">
      <alignment horizontal="left" vertical="center" wrapText="1"/>
    </xf>
    <xf numFmtId="0" fontId="0" fillId="35" borderId="53" xfId="0" applyFont="1" applyFill="1" applyBorder="1" applyAlignment="1">
      <alignment horizontal="left" vertical="center" wrapText="1"/>
    </xf>
    <xf numFmtId="0" fontId="0" fillId="35" borderId="77" xfId="0" applyFont="1" applyFill="1" applyBorder="1" applyAlignment="1">
      <alignment horizontal="left" vertical="center" wrapText="1"/>
    </xf>
    <xf numFmtId="0" fontId="0" fillId="35" borderId="117"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35" borderId="116" xfId="0" applyFont="1" applyFill="1" applyBorder="1" applyAlignment="1">
      <alignment horizontal="left" vertical="center" wrapText="1"/>
    </xf>
    <xf numFmtId="0" fontId="15" fillId="20" borderId="25"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26" xfId="0" applyFont="1" applyFill="1" applyBorder="1" applyAlignment="1">
      <alignment horizontal="center" vertical="center" shrinkToFit="1"/>
    </xf>
    <xf numFmtId="3" fontId="0" fillId="35" borderId="25" xfId="0" applyNumberFormat="1" applyFont="1" applyFill="1" applyBorder="1" applyAlignment="1">
      <alignment vertical="center"/>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38" fontId="0" fillId="0" borderId="3" xfId="56" applyFont="1"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2" xfId="0" applyBorder="1" applyAlignment="1">
      <alignment horizontal="center" vertical="center"/>
    </xf>
    <xf numFmtId="0" fontId="0" fillId="0" borderId="13" xfId="0" applyBorder="1" applyAlignment="1">
      <alignment horizontal="center" vertical="center"/>
    </xf>
    <xf numFmtId="0" fontId="0" fillId="0" borderId="82" xfId="0" applyBorder="1" applyAlignment="1">
      <alignment horizontal="center" vertical="center"/>
    </xf>
    <xf numFmtId="0" fontId="0" fillId="20" borderId="2" xfId="0" applyFont="1" applyFill="1"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20" borderId="50" xfId="0" applyFont="1" applyFill="1" applyBorder="1" applyAlignment="1">
      <alignment horizontal="center" vertical="center"/>
    </xf>
    <xf numFmtId="0" fontId="0" fillId="0" borderId="54" xfId="0" applyFont="1" applyBorder="1" applyAlignment="1">
      <alignment horizontal="center" vertical="center"/>
    </xf>
    <xf numFmtId="0" fontId="0" fillId="0" borderId="52" xfId="0" applyBorder="1" applyAlignment="1">
      <alignment horizontal="left" vertical="center" wrapText="1"/>
    </xf>
    <xf numFmtId="0" fontId="0" fillId="0" borderId="53" xfId="0" applyFont="1" applyBorder="1" applyAlignment="1">
      <alignment horizontal="left" vertical="center"/>
    </xf>
    <xf numFmtId="0" fontId="0" fillId="0" borderId="77" xfId="0" applyFont="1" applyBorder="1" applyAlignment="1">
      <alignment horizontal="left" vertical="center"/>
    </xf>
    <xf numFmtId="0" fontId="0" fillId="0" borderId="117" xfId="0" applyFont="1" applyBorder="1" applyAlignment="1">
      <alignment horizontal="left" vertical="center"/>
    </xf>
    <xf numFmtId="0" fontId="0" fillId="0" borderId="13" xfId="0" applyFont="1" applyBorder="1" applyAlignment="1">
      <alignment horizontal="left" vertical="center"/>
    </xf>
    <xf numFmtId="0" fontId="0" fillId="0" borderId="116" xfId="0" applyFont="1" applyBorder="1" applyAlignment="1">
      <alignment horizontal="left" vertical="center"/>
    </xf>
    <xf numFmtId="0" fontId="14" fillId="20" borderId="83"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77" xfId="0" applyBorder="1" applyAlignment="1">
      <alignment horizontal="center" vertical="center" shrinkToFit="1"/>
    </xf>
    <xf numFmtId="0" fontId="0" fillId="0" borderId="83" xfId="0" applyBorder="1" applyAlignment="1">
      <alignment horizontal="center" vertical="center" shrinkToFit="1"/>
    </xf>
    <xf numFmtId="0" fontId="0" fillId="0" borderId="5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6" xfId="0" applyFont="1" applyBorder="1" applyAlignment="1">
      <alignment horizontal="center" vertical="center" shrinkToFit="1"/>
    </xf>
    <xf numFmtId="38" fontId="0" fillId="0" borderId="118" xfId="56" applyFont="1" applyBorder="1" applyAlignment="1">
      <alignment horizontal="center" vertical="center"/>
    </xf>
    <xf numFmtId="0" fontId="14" fillId="20" borderId="25" xfId="0" applyFont="1" applyFill="1" applyBorder="1" applyAlignment="1">
      <alignment horizontal="center" vertical="center" shrinkToFit="1"/>
    </xf>
    <xf numFmtId="0" fontId="0" fillId="20" borderId="3" xfId="0" applyFont="1" applyFill="1" applyBorder="1" applyAlignment="1">
      <alignment horizontal="center" vertical="center"/>
    </xf>
    <xf numFmtId="0" fontId="0" fillId="35" borderId="118" xfId="0" applyFill="1" applyBorder="1" applyAlignment="1">
      <alignment horizontal="center" vertical="center"/>
    </xf>
    <xf numFmtId="0" fontId="0" fillId="35"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1" fillId="20" borderId="121"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122" xfId="0" applyFont="1" applyFill="1" applyBorder="1" applyAlignment="1">
      <alignment horizontal="center" vertical="center"/>
    </xf>
    <xf numFmtId="0" fontId="11" fillId="20" borderId="121" xfId="0" applyFont="1" applyFill="1" applyBorder="1" applyAlignment="1">
      <alignment horizontal="center" vertical="center"/>
    </xf>
    <xf numFmtId="0" fontId="11" fillId="20" borderId="123" xfId="0" applyFont="1" applyFill="1" applyBorder="1" applyAlignment="1">
      <alignment horizontal="center" vertical="center"/>
    </xf>
    <xf numFmtId="0" fontId="11" fillId="20" borderId="118" xfId="0" applyFont="1" applyFill="1" applyBorder="1" applyAlignment="1">
      <alignment horizontal="center" vertical="center"/>
    </xf>
    <xf numFmtId="0" fontId="11" fillId="20" borderId="124" xfId="0" applyFont="1" applyFill="1" applyBorder="1" applyAlignment="1">
      <alignment horizontal="center" vertical="center"/>
    </xf>
    <xf numFmtId="0" fontId="0" fillId="20" borderId="3" xfId="0" applyFill="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125" xfId="0" applyFont="1" applyFill="1" applyBorder="1" applyAlignment="1">
      <alignment horizontal="center" vertical="center"/>
    </xf>
    <xf numFmtId="0" fontId="0" fillId="0" borderId="118" xfId="0" applyFont="1" applyBorder="1" applyAlignment="1">
      <alignment horizontal="center" vertical="center"/>
    </xf>
    <xf numFmtId="0" fontId="0" fillId="0" borderId="118" xfId="0" applyBorder="1" applyAlignment="1">
      <alignment horizontal="center" vertical="center"/>
    </xf>
    <xf numFmtId="0" fontId="0" fillId="0" borderId="118"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0" borderId="3" xfId="0" applyFont="1" applyFill="1" applyBorder="1" applyAlignment="1">
      <alignment horizontal="center" vertical="center" wrapText="1"/>
    </xf>
    <xf numFmtId="0" fontId="0" fillId="20" borderId="125" xfId="0" applyFont="1" applyFill="1" applyBorder="1" applyAlignment="1">
      <alignment horizontal="center"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128" xfId="0" applyFont="1" applyBorder="1" applyAlignment="1">
      <alignment horizontal="left" vertical="center"/>
    </xf>
    <xf numFmtId="0" fontId="0" fillId="20" borderId="25"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9" fillId="20" borderId="129" xfId="77" applyFont="1" applyFill="1" applyBorder="1" applyAlignment="1" applyProtection="1">
      <alignment horizontal="center" vertical="center" wrapText="1"/>
      <protection/>
    </xf>
    <xf numFmtId="0" fontId="9" fillId="20" borderId="3" xfId="77" applyFont="1" applyFill="1" applyBorder="1" applyAlignment="1" applyProtection="1">
      <alignment horizontal="center" vertical="center" wrapText="1"/>
      <protection/>
    </xf>
    <xf numFmtId="9" fontId="0" fillId="0" borderId="3" xfId="5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9" fillId="20" borderId="85" xfId="77" applyFont="1" applyFill="1" applyBorder="1" applyAlignment="1" applyProtection="1">
      <alignment horizontal="center" vertical="center" wrapText="1"/>
      <protection/>
    </xf>
    <xf numFmtId="0" fontId="9" fillId="20" borderId="13" xfId="77" applyFont="1" applyFill="1" applyBorder="1" applyAlignment="1" applyProtection="1">
      <alignment horizontal="center" vertical="center" wrapText="1"/>
      <protection/>
    </xf>
    <xf numFmtId="0" fontId="9" fillId="20" borderId="116" xfId="77" applyFont="1" applyFill="1" applyBorder="1" applyAlignment="1" applyProtection="1">
      <alignment horizontal="center" vertical="center" wrapText="1"/>
      <protection/>
    </xf>
    <xf numFmtId="38" fontId="0" fillId="35" borderId="130" xfId="56" applyFont="1" applyFill="1" applyBorder="1" applyAlignment="1">
      <alignment horizontal="center" vertical="center"/>
    </xf>
    <xf numFmtId="0" fontId="0" fillId="35" borderId="130" xfId="0" applyFont="1" applyFill="1" applyBorder="1" applyAlignment="1">
      <alignment horizontal="center" vertical="center"/>
    </xf>
    <xf numFmtId="0" fontId="0" fillId="35" borderId="131" xfId="0" applyFont="1" applyFill="1" applyBorder="1" applyAlignment="1">
      <alignment horizontal="center" vertical="center"/>
    </xf>
    <xf numFmtId="0" fontId="9" fillId="20" borderId="43" xfId="77" applyFont="1" applyFill="1" applyBorder="1" applyAlignment="1" applyProtection="1">
      <alignment horizontal="center" vertical="center" wrapText="1"/>
      <protection/>
    </xf>
    <xf numFmtId="0" fontId="9" fillId="20" borderId="41" xfId="77" applyFont="1" applyFill="1" applyBorder="1" applyAlignment="1" applyProtection="1">
      <alignment horizontal="center" vertical="center" wrapText="1"/>
      <protection/>
    </xf>
    <xf numFmtId="0" fontId="9" fillId="20" borderId="42" xfId="77"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horizontal="center" vertical="center"/>
    </xf>
    <xf numFmtId="0" fontId="0" fillId="35" borderId="132"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5" xfId="0" applyFill="1" applyBorder="1" applyAlignment="1">
      <alignment horizontal="center" vertical="center"/>
    </xf>
    <xf numFmtId="0" fontId="0" fillId="35" borderId="136" xfId="0" applyFill="1" applyBorder="1" applyAlignment="1">
      <alignment horizontal="center" vertical="center"/>
    </xf>
    <xf numFmtId="0" fontId="0" fillId="35" borderId="109"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176" fontId="0" fillId="35" borderId="43" xfId="0" applyNumberFormat="1" applyFont="1" applyFill="1" applyBorder="1" applyAlignment="1">
      <alignment horizontal="center"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alignment horizontal="center" vertical="center"/>
    </xf>
    <xf numFmtId="0" fontId="0" fillId="35" borderId="44" xfId="0" applyFill="1" applyBorder="1" applyAlignment="1">
      <alignment horizontal="center" vertical="center"/>
    </xf>
    <xf numFmtId="0" fontId="8" fillId="20" borderId="137" xfId="77" applyFont="1" applyFill="1" applyBorder="1" applyAlignment="1" applyProtection="1">
      <alignment horizontal="center" vertical="center" wrapText="1"/>
      <protection/>
    </xf>
    <xf numFmtId="0" fontId="8" fillId="20" borderId="2" xfId="77" applyFont="1" applyFill="1" applyBorder="1" applyAlignment="1" applyProtection="1">
      <alignment horizontal="center" vertical="center" wrapText="1"/>
      <protection/>
    </xf>
    <xf numFmtId="0" fontId="0" fillId="0" borderId="50"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51" xfId="75" applyFont="1" applyFill="1" applyBorder="1" applyAlignment="1" applyProtection="1">
      <alignment horizontal="justify" vertical="center" wrapText="1"/>
      <protection/>
    </xf>
    <xf numFmtId="0" fontId="8" fillId="20" borderId="138" xfId="77" applyFont="1" applyFill="1" applyBorder="1" applyAlignment="1" applyProtection="1">
      <alignment horizontal="center" vertical="center" wrapText="1"/>
      <protection/>
    </xf>
    <xf numFmtId="0" fontId="0" fillId="0" borderId="50"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51" xfId="75" applyFont="1" applyFill="1" applyBorder="1" applyAlignment="1" applyProtection="1">
      <alignment vertical="center" wrapText="1"/>
      <protection/>
    </xf>
    <xf numFmtId="0" fontId="8" fillId="20" borderId="69" xfId="77" applyFont="1" applyFill="1" applyBorder="1" applyAlignment="1" applyProtection="1">
      <alignment horizontal="center" vertical="center" wrapText="1"/>
      <protection/>
    </xf>
    <xf numFmtId="0" fontId="8" fillId="20" borderId="53" xfId="77" applyFont="1" applyFill="1" applyBorder="1" applyAlignment="1" applyProtection="1">
      <alignment horizontal="center" vertical="center" wrapText="1"/>
      <protection/>
    </xf>
    <xf numFmtId="0" fontId="8" fillId="20" borderId="76" xfId="77" applyFont="1" applyFill="1" applyBorder="1" applyAlignment="1" applyProtection="1">
      <alignment horizontal="center" vertical="center" wrapText="1"/>
      <protection/>
    </xf>
    <xf numFmtId="0" fontId="8" fillId="20" borderId="72" xfId="77" applyFont="1" applyFill="1" applyBorder="1" applyAlignment="1" applyProtection="1">
      <alignment horizontal="center" vertical="center" wrapText="1"/>
      <protection/>
    </xf>
    <xf numFmtId="0" fontId="8" fillId="20" borderId="13" xfId="77" applyFont="1" applyFill="1" applyBorder="1" applyAlignment="1" applyProtection="1">
      <alignment horizontal="center" vertical="center" wrapText="1"/>
      <protection/>
    </xf>
    <xf numFmtId="0" fontId="8" fillId="20" borderId="82" xfId="77" applyFont="1" applyFill="1" applyBorder="1" applyAlignment="1" applyProtection="1">
      <alignment horizontal="center" vertical="center" wrapText="1"/>
      <protection/>
    </xf>
    <xf numFmtId="0" fontId="8" fillId="0" borderId="139" xfId="77" applyFont="1" applyFill="1" applyBorder="1" applyAlignment="1" applyProtection="1">
      <alignment horizontal="center" vertical="center" wrapText="1"/>
      <protection/>
    </xf>
    <xf numFmtId="0" fontId="8" fillId="0" borderId="119" xfId="77" applyFont="1" applyFill="1" applyBorder="1" applyAlignment="1" applyProtection="1">
      <alignment horizontal="center" vertical="center" wrapText="1"/>
      <protection/>
    </xf>
    <xf numFmtId="0" fontId="0" fillId="20" borderId="51" xfId="0" applyFont="1" applyFill="1" applyBorder="1" applyAlignment="1">
      <alignment horizontal="center" vertical="center"/>
    </xf>
    <xf numFmtId="0" fontId="9" fillId="20" borderId="52" xfId="77" applyFont="1" applyFill="1" applyBorder="1" applyAlignment="1" applyProtection="1">
      <alignment horizontal="center" vertical="center" wrapText="1"/>
      <protection/>
    </xf>
    <xf numFmtId="0" fontId="0" fillId="20" borderId="77" xfId="0"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128" xfId="0" applyFont="1" applyFill="1" applyBorder="1" applyAlignment="1">
      <alignment horizontal="center" vertical="center" wrapText="1"/>
    </xf>
    <xf numFmtId="0" fontId="0" fillId="20" borderId="117" xfId="0" applyFont="1" applyFill="1" applyBorder="1" applyAlignment="1">
      <alignment horizontal="center" vertical="center" wrapText="1"/>
    </xf>
    <xf numFmtId="0" fontId="0" fillId="20" borderId="116" xfId="0" applyFont="1" applyFill="1" applyBorder="1" applyAlignment="1">
      <alignment horizontal="center" vertical="center" wrapText="1"/>
    </xf>
    <xf numFmtId="0" fontId="9" fillId="20" borderId="83" xfId="77" applyFont="1" applyFill="1" applyBorder="1" applyAlignment="1" applyProtection="1">
      <alignment horizontal="center" vertical="center" wrapText="1"/>
      <protection/>
    </xf>
    <xf numFmtId="0" fontId="9" fillId="20" borderId="53" xfId="77" applyFont="1" applyFill="1" applyBorder="1" applyAlignment="1" applyProtection="1">
      <alignment horizontal="center" vertical="center" wrapText="1"/>
      <protection/>
    </xf>
    <xf numFmtId="0" fontId="9" fillId="20" borderId="77" xfId="77"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38" fontId="0" fillId="0" borderId="115" xfId="56" applyFont="1" applyFill="1" applyBorder="1" applyAlignment="1">
      <alignment horizontal="center" vertical="center"/>
    </xf>
    <xf numFmtId="0" fontId="0" fillId="0" borderId="140" xfId="0" applyFont="1" applyFill="1" applyBorder="1" applyAlignment="1">
      <alignment horizontal="center" vertical="center"/>
    </xf>
    <xf numFmtId="180" fontId="0" fillId="35" borderId="43" xfId="0" applyNumberFormat="1" applyFont="1" applyFill="1" applyBorder="1" applyAlignment="1">
      <alignment horizontal="center" vertical="center"/>
    </xf>
    <xf numFmtId="180" fontId="0" fillId="35" borderId="41" xfId="0" applyNumberFormat="1" applyFill="1" applyBorder="1" applyAlignment="1">
      <alignment horizontal="center" vertical="center"/>
    </xf>
    <xf numFmtId="180" fontId="0" fillId="35" borderId="42" xfId="0" applyNumberFormat="1" applyFill="1" applyBorder="1" applyAlignment="1">
      <alignment horizontal="center" vertical="center"/>
    </xf>
    <xf numFmtId="0" fontId="11" fillId="20" borderId="69" xfId="77" applyFont="1" applyFill="1" applyBorder="1" applyAlignment="1" applyProtection="1">
      <alignment horizontal="center" vertical="center" wrapText="1" shrinkToFit="1"/>
      <protection/>
    </xf>
    <xf numFmtId="0" fontId="11" fillId="20" borderId="53" xfId="77" applyFont="1" applyFill="1" applyBorder="1" applyAlignment="1" applyProtection="1">
      <alignment horizontal="center" vertical="center" wrapText="1" shrinkToFit="1"/>
      <protection/>
    </xf>
    <xf numFmtId="0" fontId="0" fillId="0" borderId="52" xfId="77" applyFont="1" applyFill="1" applyBorder="1" applyAlignment="1" applyProtection="1">
      <alignment horizontal="center" vertical="center" wrapText="1" shrinkToFit="1"/>
      <protection/>
    </xf>
    <xf numFmtId="0" fontId="0" fillId="0" borderId="53" xfId="77"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20" borderId="25" xfId="75" applyNumberFormat="1" applyFont="1" applyFill="1" applyBorder="1" applyAlignment="1" applyProtection="1">
      <alignment horizontal="center" vertical="center" wrapText="1"/>
      <protection/>
    </xf>
    <xf numFmtId="0" fontId="6" fillId="0" borderId="53" xfId="75" applyFont="1" applyFill="1" applyBorder="1" applyAlignment="1">
      <alignment horizontal="center" vertical="center" shrinkToFit="1"/>
      <protection/>
    </xf>
    <xf numFmtId="0" fontId="0" fillId="0" borderId="70" xfId="0" applyFont="1" applyBorder="1" applyAlignment="1">
      <alignment horizontal="center" vertical="center" shrinkToFit="1"/>
    </xf>
    <xf numFmtId="0" fontId="10" fillId="20" borderId="137" xfId="77" applyFont="1" applyFill="1" applyBorder="1" applyAlignment="1" applyProtection="1">
      <alignment horizontal="center" vertical="center" wrapText="1" shrinkToFit="1"/>
      <protection/>
    </xf>
    <xf numFmtId="0" fontId="10" fillId="20" borderId="2" xfId="77" applyFont="1" applyFill="1" applyBorder="1" applyAlignment="1" applyProtection="1">
      <alignment horizontal="center" vertical="center" shrinkToFit="1"/>
      <protection/>
    </xf>
    <xf numFmtId="0" fontId="10" fillId="20" borderId="138" xfId="77" applyFont="1" applyFill="1" applyBorder="1" applyAlignment="1" applyProtection="1">
      <alignment horizontal="center" vertical="center" shrinkToFit="1"/>
      <protection/>
    </xf>
    <xf numFmtId="0" fontId="9" fillId="0" borderId="50" xfId="77" applyFont="1" applyFill="1" applyBorder="1" applyAlignment="1" applyProtection="1">
      <alignment horizontal="center" vertical="center"/>
      <protection/>
    </xf>
    <xf numFmtId="0" fontId="9"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5"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6" xfId="0" applyFont="1" applyBorder="1" applyAlignment="1">
      <alignment horizontal="center" vertical="center" shrinkToFit="1"/>
    </xf>
    <xf numFmtId="0" fontId="9" fillId="38" borderId="25" xfId="76" applyFont="1" applyFill="1" applyBorder="1" applyAlignment="1" applyProtection="1">
      <alignment horizontal="center" vertical="center" wrapText="1" shrinkToFit="1"/>
      <protection/>
    </xf>
    <xf numFmtId="0" fontId="9" fillId="38" borderId="2" xfId="76" applyFont="1" applyFill="1" applyBorder="1" applyAlignment="1" applyProtection="1">
      <alignment horizontal="center" vertical="center" shrinkToFit="1"/>
      <protection/>
    </xf>
    <xf numFmtId="0" fontId="9" fillId="38" borderId="51" xfId="76" applyFont="1" applyFill="1" applyBorder="1" applyAlignment="1" applyProtection="1">
      <alignment horizontal="center" vertical="center" shrinkToFit="1"/>
      <protection/>
    </xf>
    <xf numFmtId="0" fontId="11" fillId="20" borderId="137" xfId="77" applyFont="1" applyFill="1" applyBorder="1" applyAlignment="1" applyProtection="1">
      <alignment horizontal="center" vertical="center"/>
      <protection/>
    </xf>
    <xf numFmtId="0" fontId="11" fillId="20" borderId="2" xfId="77" applyFont="1" applyFill="1" applyBorder="1" applyAlignment="1" applyProtection="1">
      <alignment horizontal="center" vertical="center"/>
      <protection/>
    </xf>
    <xf numFmtId="0" fontId="9" fillId="0" borderId="50" xfId="75" applyFont="1" applyFill="1" applyBorder="1" applyAlignment="1" applyProtection="1">
      <alignment horizontal="center" vertical="center" wrapText="1" shrinkToFit="1"/>
      <protection/>
    </xf>
    <xf numFmtId="0" fontId="8" fillId="20" borderId="25" xfId="77" applyFont="1" applyFill="1" applyBorder="1" applyAlignment="1" applyProtection="1">
      <alignment horizontal="center" vertical="center"/>
      <protection/>
    </xf>
    <xf numFmtId="0" fontId="8" fillId="20" borderId="2" xfId="77" applyFont="1" applyFill="1" applyBorder="1" applyAlignment="1" applyProtection="1">
      <alignment horizontal="center" vertical="center"/>
      <protection/>
    </xf>
    <xf numFmtId="0" fontId="8" fillId="20" borderId="26" xfId="77" applyFont="1" applyFill="1" applyBorder="1" applyAlignment="1" applyProtection="1">
      <alignment horizontal="center" vertical="center"/>
      <protection/>
    </xf>
    <xf numFmtId="0" fontId="9" fillId="0" borderId="25" xfId="76" applyFont="1" applyFill="1" applyBorder="1" applyAlignment="1" applyProtection="1">
      <alignment horizontal="left" vertical="center" wrapText="1"/>
      <protection/>
    </xf>
    <xf numFmtId="0" fontId="9" fillId="0" borderId="2" xfId="76" applyFont="1" applyFill="1" applyBorder="1" applyAlignment="1" applyProtection="1">
      <alignment horizontal="left" vertical="center" wrapText="1"/>
      <protection/>
    </xf>
    <xf numFmtId="0" fontId="9" fillId="0" borderId="51" xfId="76" applyFont="1" applyFill="1" applyBorder="1" applyAlignment="1" applyProtection="1">
      <alignment horizontal="left" vertical="center" wrapText="1"/>
      <protection/>
    </xf>
    <xf numFmtId="0" fontId="3" fillId="0" borderId="0" xfId="0" applyFont="1" applyBorder="1" applyAlignment="1">
      <alignment horizontal="center" vertical="center"/>
    </xf>
    <xf numFmtId="0" fontId="5" fillId="0" borderId="23" xfId="0" applyFont="1" applyBorder="1" applyAlignment="1">
      <alignment horizontal="center" vertical="center"/>
    </xf>
    <xf numFmtId="49" fontId="4" fillId="35" borderId="23" xfId="0" applyNumberFormat="1" applyFont="1" applyFill="1" applyBorder="1" applyAlignment="1">
      <alignment horizontal="left" vertical="center"/>
    </xf>
    <xf numFmtId="0" fontId="7" fillId="20" borderId="141" xfId="77"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142" xfId="0" applyFont="1" applyBorder="1" applyAlignment="1">
      <alignment vertical="center"/>
    </xf>
    <xf numFmtId="0" fontId="8" fillId="20" borderId="68" xfId="77" applyFont="1" applyFill="1" applyBorder="1" applyAlignment="1" applyProtection="1">
      <alignment horizontal="center" vertical="center"/>
      <protection/>
    </xf>
    <xf numFmtId="0" fontId="8" fillId="20" borderId="63" xfId="77" applyFont="1" applyFill="1" applyBorder="1" applyAlignment="1" applyProtection="1">
      <alignment horizontal="center" vertical="center"/>
      <protection/>
    </xf>
    <xf numFmtId="0" fontId="9" fillId="0" borderId="62" xfId="75"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20" borderId="143" xfId="75"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20" borderId="143" xfId="75"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0" borderId="63" xfId="0" applyFont="1" applyFill="1" applyBorder="1" applyAlignment="1">
      <alignment horizontal="center" vertical="center"/>
    </xf>
    <xf numFmtId="0" fontId="9" fillId="35" borderId="50" xfId="77" applyFont="1" applyFill="1" applyBorder="1" applyAlignment="1" applyProtection="1">
      <alignment horizontal="center" vertical="center"/>
      <protection/>
    </xf>
    <xf numFmtId="0" fontId="9" fillId="35" borderId="2" xfId="77" applyFont="1" applyFill="1" applyBorder="1" applyAlignment="1" applyProtection="1">
      <alignment horizontal="center" vertical="center"/>
      <protection/>
    </xf>
    <xf numFmtId="0" fontId="0" fillId="35" borderId="2" xfId="0" applyFont="1" applyFill="1" applyBorder="1" applyAlignment="1">
      <alignment horizontal="center" vertical="center"/>
    </xf>
    <xf numFmtId="0" fontId="9" fillId="0" borderId="25" xfId="76" applyFont="1" applyFill="1" applyBorder="1" applyAlignment="1" applyProtection="1">
      <alignment horizontal="center" vertical="center" wrapText="1" shrinkToFit="1"/>
      <protection/>
    </xf>
    <xf numFmtId="0" fontId="9" fillId="0" borderId="2" xfId="76" applyFont="1" applyFill="1" applyBorder="1" applyAlignment="1" applyProtection="1">
      <alignment horizontal="center" vertical="center" wrapText="1" shrinkToFit="1"/>
      <protection/>
    </xf>
    <xf numFmtId="0" fontId="9" fillId="0" borderId="51" xfId="76" applyFont="1" applyFill="1" applyBorder="1" applyAlignment="1" applyProtection="1">
      <alignment horizontal="center" vertical="center" wrapText="1" shrinkToFit="1"/>
      <protection/>
    </xf>
    <xf numFmtId="0" fontId="0" fillId="0" borderId="2" xfId="0" applyBorder="1" applyAlignment="1">
      <alignment horizontal="left" vertical="center"/>
    </xf>
    <xf numFmtId="0" fontId="0" fillId="0" borderId="51" xfId="0" applyBorder="1" applyAlignment="1">
      <alignment horizontal="left" vertical="center"/>
    </xf>
    <xf numFmtId="0" fontId="0" fillId="0" borderId="50" xfId="75" applyFont="1" applyFill="1" applyBorder="1" applyAlignment="1" applyProtection="1">
      <alignment horizontal="left" vertical="center" wrapText="1"/>
      <protection/>
    </xf>
    <xf numFmtId="0" fontId="0" fillId="0" borderId="2" xfId="75" applyFont="1" applyFill="1" applyBorder="1" applyAlignment="1" applyProtection="1">
      <alignment horizontal="left" vertical="center" wrapText="1"/>
      <protection/>
    </xf>
    <xf numFmtId="0" fontId="0" fillId="0" borderId="51" xfId="75" applyFont="1" applyFill="1" applyBorder="1" applyAlignment="1" applyProtection="1">
      <alignment horizontal="left" vertical="center" wrapText="1"/>
      <protection/>
    </xf>
    <xf numFmtId="0" fontId="0" fillId="0" borderId="2" xfId="75" applyFont="1" applyFill="1" applyBorder="1" applyAlignment="1" applyProtection="1">
      <alignment vertical="center" wrapText="1"/>
      <protection/>
    </xf>
    <xf numFmtId="0" fontId="0" fillId="0" borderId="51" xfId="75" applyFont="1" applyFill="1" applyBorder="1" applyAlignment="1" applyProtection="1">
      <alignment vertical="center" wrapText="1"/>
      <protection/>
    </xf>
    <xf numFmtId="0" fontId="0" fillId="35" borderId="115" xfId="0" applyFont="1" applyFill="1" applyBorder="1" applyAlignment="1">
      <alignment horizontal="center" vertical="center"/>
    </xf>
    <xf numFmtId="0" fontId="0" fillId="35" borderId="140" xfId="0" applyFont="1" applyFill="1" applyBorder="1" applyAlignment="1">
      <alignment horizontal="center" vertical="center"/>
    </xf>
    <xf numFmtId="0" fontId="0" fillId="0" borderId="109" xfId="0" applyFont="1" applyFill="1" applyBorder="1" applyAlignment="1">
      <alignment horizontal="center" vertical="center"/>
    </xf>
    <xf numFmtId="0" fontId="0" fillId="35" borderId="109" xfId="0" applyFill="1" applyBorder="1" applyAlignment="1">
      <alignment horizontal="center" vertical="center"/>
    </xf>
    <xf numFmtId="0" fontId="0" fillId="0" borderId="130" xfId="0" applyFont="1" applyFill="1" applyBorder="1" applyAlignment="1">
      <alignment horizontal="center" vertical="center"/>
    </xf>
    <xf numFmtId="0" fontId="0" fillId="0" borderId="3" xfId="0" applyFont="1" applyFill="1" applyBorder="1" applyAlignment="1">
      <alignment horizontal="center" vertical="center"/>
    </xf>
    <xf numFmtId="9" fontId="0" fillId="0" borderId="3" xfId="0" applyNumberFormat="1" applyFont="1" applyFill="1" applyBorder="1" applyAlignment="1">
      <alignment horizontal="center" vertical="center"/>
    </xf>
    <xf numFmtId="0" fontId="0" fillId="20" borderId="3" xfId="0" applyFill="1" applyBorder="1" applyAlignment="1">
      <alignment horizontal="center" vertical="center" wrapText="1"/>
    </xf>
    <xf numFmtId="0" fontId="0" fillId="0" borderId="77" xfId="0" applyFont="1" applyBorder="1" applyAlignment="1">
      <alignment horizontal="left" vertical="center" wrapText="1"/>
    </xf>
    <xf numFmtId="0" fontId="0" fillId="0" borderId="21" xfId="0" applyFont="1" applyBorder="1" applyAlignment="1">
      <alignment horizontal="left" vertical="center" wrapText="1"/>
    </xf>
    <xf numFmtId="0" fontId="0" fillId="0" borderId="128" xfId="0" applyFont="1" applyBorder="1" applyAlignment="1">
      <alignment horizontal="left" vertical="center" wrapText="1"/>
    </xf>
    <xf numFmtId="0" fontId="0" fillId="0" borderId="117" xfId="0" applyFont="1" applyBorder="1" applyAlignment="1">
      <alignment horizontal="left" vertical="center" wrapText="1"/>
    </xf>
    <xf numFmtId="0" fontId="0" fillId="0" borderId="116" xfId="0" applyFont="1" applyBorder="1" applyAlignment="1">
      <alignment horizontal="left" vertical="center" wrapText="1"/>
    </xf>
    <xf numFmtId="0" fontId="0" fillId="0" borderId="25" xfId="0" applyBorder="1" applyAlignment="1">
      <alignment horizontal="center" vertical="center" shrinkToFit="1"/>
    </xf>
    <xf numFmtId="181" fontId="0" fillId="0" borderId="85" xfId="56" applyNumberFormat="1" applyFont="1" applyBorder="1" applyAlignment="1">
      <alignment horizontal="center" vertical="center"/>
    </xf>
    <xf numFmtId="181" fontId="0" fillId="0" borderId="13" xfId="56" applyNumberFormat="1" applyFont="1" applyBorder="1" applyAlignment="1">
      <alignment horizontal="center" vertical="center"/>
    </xf>
    <xf numFmtId="181" fontId="0" fillId="0" borderId="116" xfId="56" applyNumberFormat="1" applyFont="1" applyBorder="1" applyAlignment="1">
      <alignment horizontal="center" vertical="center"/>
    </xf>
    <xf numFmtId="0" fontId="0" fillId="0" borderId="52" xfId="0" applyBorder="1" applyAlignment="1">
      <alignment horizontal="left" vertical="center"/>
    </xf>
    <xf numFmtId="0" fontId="0" fillId="35" borderId="53" xfId="0" applyFont="1" applyFill="1" applyBorder="1" applyAlignment="1">
      <alignment horizontal="center" vertical="center" wrapText="1"/>
    </xf>
    <xf numFmtId="0" fontId="0" fillId="35" borderId="13" xfId="0" applyFont="1" applyFill="1" applyBorder="1" applyAlignment="1">
      <alignment horizontal="center" vertical="center" wrapText="1"/>
    </xf>
    <xf numFmtId="38" fontId="0" fillId="35" borderId="25" xfId="56" applyFont="1" applyFill="1" applyBorder="1" applyAlignment="1">
      <alignment horizontal="center" vertical="center"/>
    </xf>
    <xf numFmtId="38" fontId="0" fillId="35" borderId="2" xfId="56" applyFont="1" applyFill="1" applyBorder="1" applyAlignment="1">
      <alignment horizontal="center" vertical="center"/>
    </xf>
    <xf numFmtId="38" fontId="0" fillId="35" borderId="26" xfId="56" applyFont="1" applyFill="1" applyBorder="1" applyAlignment="1">
      <alignment horizontal="center" vertical="center"/>
    </xf>
    <xf numFmtId="0" fontId="0" fillId="35" borderId="25" xfId="0" applyFont="1" applyFill="1" applyBorder="1" applyAlignment="1">
      <alignment horizontal="center" vertical="center"/>
    </xf>
    <xf numFmtId="0" fontId="0" fillId="35" borderId="114" xfId="0"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115" xfId="0" applyFill="1" applyBorder="1" applyAlignment="1">
      <alignment horizontal="center" vertical="center"/>
    </xf>
    <xf numFmtId="0" fontId="0" fillId="35" borderId="83" xfId="0" applyFill="1" applyBorder="1" applyAlignment="1">
      <alignment horizontal="left" vertical="top"/>
    </xf>
    <xf numFmtId="0" fontId="0" fillId="35" borderId="53" xfId="0" applyFont="1" applyFill="1" applyBorder="1" applyAlignment="1">
      <alignment horizontal="left" vertical="top"/>
    </xf>
    <xf numFmtId="0" fontId="0" fillId="35" borderId="70" xfId="0" applyFont="1" applyFill="1" applyBorder="1" applyAlignment="1">
      <alignment horizontal="left" vertical="top"/>
    </xf>
    <xf numFmtId="0" fontId="0" fillId="35" borderId="112" xfId="0"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84" xfId="0" applyFont="1" applyFill="1" applyBorder="1" applyAlignment="1">
      <alignment horizontal="left" vertical="top"/>
    </xf>
    <xf numFmtId="0" fontId="0" fillId="35" borderId="0" xfId="0" applyFont="1" applyFill="1" applyBorder="1" applyAlignment="1">
      <alignment horizontal="left" vertical="top"/>
    </xf>
    <xf numFmtId="0" fontId="0" fillId="35" borderId="15" xfId="0" applyFont="1" applyFill="1" applyBorder="1" applyAlignment="1">
      <alignment horizontal="left" vertical="top"/>
    </xf>
    <xf numFmtId="0" fontId="0" fillId="0" borderId="84" xfId="0" applyFont="1" applyFill="1" applyBorder="1" applyAlignment="1">
      <alignment horizontal="left" vertical="top"/>
    </xf>
    <xf numFmtId="0" fontId="0" fillId="0" borderId="0" xfId="0" applyFont="1" applyFill="1" applyBorder="1" applyAlignment="1">
      <alignment horizontal="left" vertical="top"/>
    </xf>
    <xf numFmtId="0" fontId="0" fillId="0" borderId="15" xfId="0" applyFont="1" applyFill="1" applyBorder="1" applyAlignment="1">
      <alignment horizontal="left" vertical="top"/>
    </xf>
    <xf numFmtId="0" fontId="0" fillId="35" borderId="3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8" xfId="0" applyBorder="1" applyAlignment="1">
      <alignment horizontal="center" vertical="center"/>
    </xf>
    <xf numFmtId="0" fontId="0" fillId="0" borderId="48" xfId="0" applyBorder="1" applyAlignment="1">
      <alignment horizontal="center" vertical="center"/>
    </xf>
    <xf numFmtId="0" fontId="12" fillId="0" borderId="83" xfId="0" applyFont="1" applyFill="1" applyBorder="1" applyAlignment="1">
      <alignment horizontal="left" vertical="center" wrapText="1"/>
    </xf>
    <xf numFmtId="0" fontId="12" fillId="0" borderId="53" xfId="0" applyFont="1" applyBorder="1" applyAlignment="1">
      <alignment horizontal="left" vertical="center" wrapText="1"/>
    </xf>
    <xf numFmtId="0" fontId="12" fillId="0" borderId="70" xfId="0" applyFont="1" applyBorder="1" applyAlignment="1">
      <alignment horizontal="left" vertical="center" wrapText="1"/>
    </xf>
    <xf numFmtId="0" fontId="12" fillId="0" borderId="8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85" xfId="0" applyFont="1" applyBorder="1" applyAlignment="1">
      <alignment horizontal="left" vertical="center" wrapText="1"/>
    </xf>
    <xf numFmtId="0" fontId="12" fillId="0" borderId="13" xfId="0" applyFont="1" applyBorder="1" applyAlignment="1">
      <alignment horizontal="left" vertical="center" wrapText="1"/>
    </xf>
    <xf numFmtId="0" fontId="12" fillId="0" borderId="73" xfId="0" applyFont="1" applyBorder="1" applyAlignment="1">
      <alignment horizontal="left" vertical="center" wrapText="1"/>
    </xf>
    <xf numFmtId="0" fontId="0" fillId="35" borderId="144" xfId="0" applyFill="1" applyBorder="1" applyAlignment="1">
      <alignment vertical="center" wrapText="1"/>
    </xf>
    <xf numFmtId="0" fontId="0" fillId="35" borderId="145" xfId="0" applyFill="1" applyBorder="1" applyAlignment="1">
      <alignment vertical="center" wrapText="1"/>
    </xf>
    <xf numFmtId="0" fontId="0" fillId="35" borderId="146" xfId="0" applyFill="1" applyBorder="1" applyAlignment="1">
      <alignment vertical="center" wrapText="1"/>
    </xf>
    <xf numFmtId="0" fontId="0" fillId="35" borderId="147" xfId="0" applyFill="1" applyBorder="1" applyAlignment="1">
      <alignment vertical="center" wrapText="1"/>
    </xf>
    <xf numFmtId="0" fontId="0" fillId="35" borderId="79" xfId="0" applyFill="1" applyBorder="1" applyAlignment="1">
      <alignment vertical="center" wrapText="1"/>
    </xf>
    <xf numFmtId="0" fontId="0" fillId="35" borderId="81" xfId="0" applyFill="1" applyBorder="1" applyAlignment="1">
      <alignment vertical="center" wrapText="1"/>
    </xf>
    <xf numFmtId="182" fontId="0" fillId="0" borderId="48" xfId="0" applyNumberFormat="1" applyFont="1" applyBorder="1" applyAlignment="1">
      <alignment horizontal="right" vertical="center"/>
    </xf>
    <xf numFmtId="182" fontId="0" fillId="0" borderId="46" xfId="0" applyNumberFormat="1" applyFont="1" applyBorder="1" applyAlignment="1">
      <alignment horizontal="right" vertical="center"/>
    </xf>
    <xf numFmtId="182" fontId="0" fillId="0" borderId="47" xfId="0" applyNumberFormat="1" applyFont="1" applyBorder="1" applyAlignment="1">
      <alignment horizontal="right" vertical="center"/>
    </xf>
    <xf numFmtId="0" fontId="0" fillId="35" borderId="25" xfId="0" applyNumberFormat="1" applyFont="1" applyFill="1" applyBorder="1" applyAlignment="1">
      <alignment horizontal="right" vertical="center"/>
    </xf>
    <xf numFmtId="0" fontId="0" fillId="35" borderId="2" xfId="0" applyNumberFormat="1" applyFont="1" applyFill="1" applyBorder="1" applyAlignment="1">
      <alignment horizontal="right" vertical="center"/>
    </xf>
    <xf numFmtId="0" fontId="0" fillId="35" borderId="26" xfId="0" applyNumberFormat="1" applyFont="1" applyFill="1" applyBorder="1" applyAlignment="1">
      <alignment horizontal="right" vertical="center"/>
    </xf>
    <xf numFmtId="0" fontId="0" fillId="0" borderId="3" xfId="0" applyBorder="1" applyAlignment="1">
      <alignment vertical="center"/>
    </xf>
    <xf numFmtId="183" fontId="0" fillId="0" borderId="3" xfId="0" applyNumberFormat="1" applyFont="1" applyBorder="1" applyAlignment="1">
      <alignment vertical="center" wrapText="1"/>
    </xf>
    <xf numFmtId="183" fontId="0" fillId="0" borderId="3" xfId="0" applyNumberFormat="1" applyFont="1" applyBorder="1" applyAlignment="1">
      <alignment vertical="center"/>
    </xf>
    <xf numFmtId="0" fontId="14" fillId="20" borderId="25" xfId="0" applyFont="1" applyFill="1" applyBorder="1" applyAlignment="1">
      <alignment horizontal="center" vertical="center"/>
    </xf>
    <xf numFmtId="0" fontId="14" fillId="20" borderId="26" xfId="0" applyFont="1" applyFill="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5" xfId="0" applyFont="1" applyBorder="1" applyAlignment="1">
      <alignment vertical="center" wrapText="1"/>
    </xf>
    <xf numFmtId="0" fontId="0" fillId="0" borderId="2" xfId="0" applyFont="1" applyBorder="1" applyAlignment="1">
      <alignment vertical="center" wrapText="1"/>
    </xf>
    <xf numFmtId="0" fontId="0" fillId="0" borderId="26" xfId="0" applyFont="1" applyBorder="1" applyAlignment="1">
      <alignment vertical="center" wrapText="1"/>
    </xf>
    <xf numFmtId="0" fontId="0" fillId="35" borderId="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 xfId="0" applyFill="1" applyBorder="1" applyAlignment="1">
      <alignment vertical="center"/>
    </xf>
    <xf numFmtId="0" fontId="0" fillId="20" borderId="25" xfId="0" applyFont="1" applyFill="1" applyBorder="1" applyAlignment="1">
      <alignment horizontal="right" vertical="center"/>
    </xf>
    <xf numFmtId="0" fontId="0" fillId="20" borderId="26" xfId="0" applyFont="1" applyFill="1" applyBorder="1" applyAlignment="1">
      <alignment horizontal="right" vertical="center"/>
    </xf>
    <xf numFmtId="184" fontId="0" fillId="0" borderId="3" xfId="0" applyNumberFormat="1" applyFont="1" applyBorder="1" applyAlignment="1">
      <alignment vertical="center" wrapText="1"/>
    </xf>
    <xf numFmtId="184" fontId="0" fillId="0" borderId="3" xfId="0" applyNumberFormat="1" applyFont="1" applyBorder="1" applyAlignment="1">
      <alignment vertical="center"/>
    </xf>
    <xf numFmtId="184" fontId="0" fillId="0" borderId="25" xfId="0" applyNumberFormat="1" applyFont="1" applyBorder="1" applyAlignment="1">
      <alignment vertical="center" wrapText="1"/>
    </xf>
    <xf numFmtId="184" fontId="0" fillId="0" borderId="2" xfId="0" applyNumberFormat="1" applyFont="1" applyBorder="1" applyAlignment="1">
      <alignment vertical="center" wrapText="1"/>
    </xf>
    <xf numFmtId="184" fontId="0" fillId="0" borderId="26" xfId="0" applyNumberFormat="1" applyFont="1" applyBorder="1" applyAlignment="1">
      <alignment vertical="center" wrapText="1"/>
    </xf>
    <xf numFmtId="184" fontId="0" fillId="0" borderId="25" xfId="0" applyNumberFormat="1" applyBorder="1" applyAlignment="1">
      <alignment vertical="center" wrapText="1"/>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0" xfId="0" applyFill="1" applyBorder="1" applyAlignment="1">
      <alignment vertical="center"/>
    </xf>
    <xf numFmtId="183" fontId="0" fillId="35" borderId="0" xfId="0" applyNumberFormat="1" applyFont="1" applyFill="1" applyBorder="1" applyAlignment="1">
      <alignment vertical="center" wrapText="1"/>
    </xf>
    <xf numFmtId="183" fontId="0" fillId="35" borderId="0" xfId="0" applyNumberFormat="1" applyFont="1" applyFill="1" applyBorder="1" applyAlignment="1">
      <alignment vertical="center"/>
    </xf>
    <xf numFmtId="0" fontId="0" fillId="35" borderId="0" xfId="0" applyFont="1" applyFill="1" applyBorder="1" applyAlignment="1">
      <alignment horizontal="right" vertical="center"/>
    </xf>
    <xf numFmtId="0" fontId="0" fillId="35" borderId="0" xfId="0" applyFont="1" applyFill="1" applyBorder="1" applyAlignment="1">
      <alignment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79</xdr:row>
      <xdr:rowOff>9525</xdr:rowOff>
    </xdr:from>
    <xdr:to>
      <xdr:col>47</xdr:col>
      <xdr:colOff>28575</xdr:colOff>
      <xdr:row>87</xdr:row>
      <xdr:rowOff>190500</xdr:rowOff>
    </xdr:to>
    <xdr:grpSp>
      <xdr:nvGrpSpPr>
        <xdr:cNvPr id="1" name="グループ化 15"/>
        <xdr:cNvGrpSpPr>
          <a:grpSpLocks/>
        </xdr:cNvGrpSpPr>
      </xdr:nvGrpSpPr>
      <xdr:grpSpPr>
        <a:xfrm>
          <a:off x="2333625" y="31261050"/>
          <a:ext cx="7096125" cy="5514975"/>
          <a:chOff x="2657932" y="28638498"/>
          <a:chExt cx="6019338" cy="5585106"/>
        </a:xfrm>
        <a:solidFill>
          <a:srgbClr val="FFFFFF"/>
        </a:solidFill>
      </xdr:grpSpPr>
      <xdr:sp>
        <xdr:nvSpPr>
          <xdr:cNvPr id="2" name="正方形/長方形 3"/>
          <xdr:cNvSpPr>
            <a:spLocks/>
          </xdr:cNvSpPr>
        </xdr:nvSpPr>
        <xdr:spPr>
          <a:xfrm>
            <a:off x="4666886" y="28638498"/>
            <a:ext cx="2016478" cy="79867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731</a:t>
            </a:r>
            <a:r>
              <a:rPr lang="en-US" cap="none" sz="1600" b="0" i="0" u="none" baseline="0">
                <a:solidFill>
                  <a:srgbClr val="000000"/>
                </a:solidFill>
                <a:latin typeface="ＭＳ Ｐゴシック"/>
                <a:ea typeface="ＭＳ Ｐゴシック"/>
                <a:cs typeface="ＭＳ Ｐゴシック"/>
              </a:rPr>
              <a:t>百万円</a:t>
            </a:r>
          </a:p>
        </xdr:txBody>
      </xdr:sp>
      <xdr:sp>
        <xdr:nvSpPr>
          <xdr:cNvPr id="3" name="大かっこ 4"/>
          <xdr:cNvSpPr>
            <a:spLocks/>
          </xdr:cNvSpPr>
        </xdr:nvSpPr>
        <xdr:spPr>
          <a:xfrm>
            <a:off x="4192863" y="29576796"/>
            <a:ext cx="2970543" cy="5194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犯罪鑑識に要する経費を執行</a:t>
            </a:r>
          </a:p>
        </xdr:txBody>
      </xdr:sp>
      <xdr:sp>
        <xdr:nvSpPr>
          <xdr:cNvPr id="4" name="正方形/長方形 5"/>
          <xdr:cNvSpPr>
            <a:spLocks/>
          </xdr:cNvSpPr>
        </xdr:nvSpPr>
        <xdr:spPr>
          <a:xfrm>
            <a:off x="3053703" y="32571809"/>
            <a:ext cx="2221136" cy="90758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．民間企業（</a:t>
            </a:r>
            <a:r>
              <a:rPr lang="en-US" cap="none" sz="1600" b="0" i="0" u="none" baseline="0">
                <a:solidFill>
                  <a:srgbClr val="000000"/>
                </a:solidFill>
                <a:latin typeface="ＭＳ Ｐゴシック"/>
                <a:ea typeface="ＭＳ Ｐゴシック"/>
                <a:cs typeface="ＭＳ Ｐゴシック"/>
              </a:rPr>
              <a:t>34</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592</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大かっこ 6"/>
          <xdr:cNvSpPr>
            <a:spLocks/>
          </xdr:cNvSpPr>
        </xdr:nvSpPr>
        <xdr:spPr>
          <a:xfrm>
            <a:off x="2919773" y="33595280"/>
            <a:ext cx="2461909" cy="619947"/>
          </a:xfrm>
          <a:prstGeom prst="bracketPair">
            <a:avLst/>
          </a:prstGeom>
          <a:noFill/>
          <a:ln w="9525" cmpd="sng">
            <a:solidFill>
              <a:srgbClr val="000000"/>
            </a:solidFill>
            <a:headEnd type="none"/>
            <a:tailEnd type="none"/>
          </a:ln>
        </xdr:spPr>
        <xdr:txBody>
          <a:bodyPr vertOverflow="clip" wrap="square" anchor="ctr"/>
          <a:p>
            <a:pPr algn="just">
              <a:defRPr/>
            </a:pPr>
            <a:r>
              <a:rPr lang="en-US" cap="none" sz="1400" b="0" i="0" u="none" baseline="0">
                <a:solidFill>
                  <a:srgbClr val="000000"/>
                </a:solidFill>
                <a:latin typeface="ＭＳ Ｐゴシック"/>
                <a:ea typeface="ＭＳ Ｐゴシック"/>
                <a:cs typeface="ＭＳ Ｐゴシック"/>
              </a:rPr>
              <a:t>犯罪鑑識に要する消耗品等を納入</a:t>
            </a:r>
          </a:p>
        </xdr:txBody>
      </xdr:sp>
      <xdr:sp>
        <xdr:nvSpPr>
          <xdr:cNvPr id="6" name="Text Box 98"/>
          <xdr:cNvSpPr txBox="1">
            <a:spLocks noChangeArrowheads="1"/>
          </xdr:cNvSpPr>
        </xdr:nvSpPr>
        <xdr:spPr>
          <a:xfrm>
            <a:off x="2657932" y="31935107"/>
            <a:ext cx="2907340" cy="395146"/>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＜物品購入等＞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sp>
        <xdr:nvSpPr>
          <xdr:cNvPr id="7" name="直線矢印コネクタ 8"/>
          <xdr:cNvSpPr>
            <a:spLocks/>
          </xdr:cNvSpPr>
        </xdr:nvSpPr>
        <xdr:spPr>
          <a:xfrm rot="5400000">
            <a:off x="5158967" y="30767820"/>
            <a:ext cx="939017"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98"/>
          <xdr:cNvSpPr txBox="1">
            <a:spLocks noChangeArrowheads="1"/>
          </xdr:cNvSpPr>
        </xdr:nvSpPr>
        <xdr:spPr>
          <a:xfrm>
            <a:off x="5762406" y="31919748"/>
            <a:ext cx="2914864" cy="41050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＜役務費＞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sp>
        <xdr:nvSpPr>
          <xdr:cNvPr id="9" name="正方形/長方形 10"/>
          <xdr:cNvSpPr>
            <a:spLocks/>
          </xdr:cNvSpPr>
        </xdr:nvSpPr>
        <xdr:spPr>
          <a:xfrm>
            <a:off x="6159682" y="32594149"/>
            <a:ext cx="2270795" cy="88384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Ｂ．民間企業（</a:t>
            </a:r>
            <a:r>
              <a:rPr lang="en-US" cap="none" sz="1600" b="0" i="0" u="none" baseline="0">
                <a:solidFill>
                  <a:srgbClr val="000000"/>
                </a:solidFill>
                <a:latin typeface="ＭＳ Ｐゴシック"/>
                <a:ea typeface="ＭＳ Ｐゴシック"/>
                <a:cs typeface="ＭＳ Ｐゴシック"/>
              </a:rPr>
              <a:t>23</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138</a:t>
            </a:r>
            <a:r>
              <a:rPr lang="en-US" cap="none" sz="1600" b="0" i="0" u="none" baseline="0">
                <a:solidFill>
                  <a:srgbClr val="000000"/>
                </a:solidFill>
                <a:latin typeface="ＭＳ Ｐゴシック"/>
                <a:ea typeface="ＭＳ Ｐゴシック"/>
                <a:cs typeface="ＭＳ Ｐゴシック"/>
              </a:rPr>
              <a:t>百万円</a:t>
            </a:r>
          </a:p>
        </xdr:txBody>
      </xdr:sp>
      <xdr:sp>
        <xdr:nvSpPr>
          <xdr:cNvPr id="10" name="大かっこ 11"/>
          <xdr:cNvSpPr>
            <a:spLocks/>
          </xdr:cNvSpPr>
        </xdr:nvSpPr>
        <xdr:spPr>
          <a:xfrm>
            <a:off x="6088955" y="33603657"/>
            <a:ext cx="2454385" cy="619947"/>
          </a:xfrm>
          <a:prstGeom prst="bracketPair">
            <a:avLst/>
          </a:prstGeom>
          <a:noFill/>
          <a:ln w="9525" cmpd="sng">
            <a:solidFill>
              <a:srgbClr val="000000"/>
            </a:solidFill>
            <a:headEnd type="none"/>
            <a:tailEnd type="none"/>
          </a:ln>
        </xdr:spPr>
        <xdr:txBody>
          <a:bodyPr vertOverflow="clip" wrap="square" anchor="ctr"/>
          <a:p>
            <a:pPr algn="just">
              <a:defRPr/>
            </a:pPr>
            <a:r>
              <a:rPr lang="en-US" cap="none" sz="1400" b="0" i="0" u="none" baseline="0">
                <a:solidFill>
                  <a:srgbClr val="000000"/>
                </a:solidFill>
                <a:latin typeface="ＭＳ Ｐゴシック"/>
                <a:ea typeface="ＭＳ Ｐゴシック"/>
                <a:cs typeface="ＭＳ Ｐゴシック"/>
              </a:rPr>
              <a:t>犯罪鑑識に要する役務等を提供</a:t>
            </a:r>
          </a:p>
        </xdr:txBody>
      </xdr:sp>
      <xdr:sp>
        <xdr:nvSpPr>
          <xdr:cNvPr id="11" name="直線矢印コネクタ 12"/>
          <xdr:cNvSpPr>
            <a:spLocks/>
          </xdr:cNvSpPr>
        </xdr:nvSpPr>
        <xdr:spPr>
          <a:xfrm rot="5400000">
            <a:off x="3842237" y="31516224"/>
            <a:ext cx="5582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3"/>
          <xdr:cNvSpPr>
            <a:spLocks/>
          </xdr:cNvSpPr>
        </xdr:nvSpPr>
        <xdr:spPr>
          <a:xfrm rot="5400000">
            <a:off x="6927147" y="31516224"/>
            <a:ext cx="5582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4"/>
          <xdr:cNvSpPr>
            <a:spLocks/>
          </xdr:cNvSpPr>
        </xdr:nvSpPr>
        <xdr:spPr>
          <a:xfrm>
            <a:off x="4101068" y="31236969"/>
            <a:ext cx="3104474"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70</xdr:row>
      <xdr:rowOff>2190750</xdr:rowOff>
    </xdr:from>
    <xdr:to>
      <xdr:col>32</xdr:col>
      <xdr:colOff>66675</xdr:colOff>
      <xdr:row>70</xdr:row>
      <xdr:rowOff>2886075</xdr:rowOff>
    </xdr:to>
    <xdr:sp>
      <xdr:nvSpPr>
        <xdr:cNvPr id="1" name="テキスト ボックス 9"/>
        <xdr:cNvSpPr txBox="1">
          <a:spLocks noChangeArrowheads="1"/>
        </xdr:cNvSpPr>
      </xdr:nvSpPr>
      <xdr:spPr>
        <a:xfrm>
          <a:off x="4714875" y="32184975"/>
          <a:ext cx="1752600" cy="69532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21</xdr:col>
      <xdr:colOff>171450</xdr:colOff>
      <xdr:row>70</xdr:row>
      <xdr:rowOff>3067050</xdr:rowOff>
    </xdr:from>
    <xdr:to>
      <xdr:col>34</xdr:col>
      <xdr:colOff>9525</xdr:colOff>
      <xdr:row>70</xdr:row>
      <xdr:rowOff>3714750</xdr:rowOff>
    </xdr:to>
    <xdr:sp>
      <xdr:nvSpPr>
        <xdr:cNvPr id="2" name="大かっこ 2"/>
        <xdr:cNvSpPr>
          <a:spLocks/>
        </xdr:cNvSpPr>
      </xdr:nvSpPr>
      <xdr:spPr>
        <a:xfrm>
          <a:off x="4371975" y="33061275"/>
          <a:ext cx="2438400" cy="647700"/>
        </a:xfrm>
        <a:prstGeom prst="bracketPair">
          <a:avLst>
            <a:gd name="adj" fmla="val -37282"/>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刑事警察に要する経費を直接執行するほか、管区警察局に刑事警察に要する予算を配分する。</a:t>
          </a:r>
        </a:p>
      </xdr:txBody>
    </xdr:sp>
    <xdr:clientData/>
  </xdr:twoCellAnchor>
  <xdr:twoCellAnchor>
    <xdr:from>
      <xdr:col>12</xdr:col>
      <xdr:colOff>114300</xdr:colOff>
      <xdr:row>70</xdr:row>
      <xdr:rowOff>4914900</xdr:rowOff>
    </xdr:from>
    <xdr:to>
      <xdr:col>19</xdr:col>
      <xdr:colOff>85725</xdr:colOff>
      <xdr:row>70</xdr:row>
      <xdr:rowOff>5181600</xdr:rowOff>
    </xdr:to>
    <xdr:sp>
      <xdr:nvSpPr>
        <xdr:cNvPr id="3" name="Text Box 98"/>
        <xdr:cNvSpPr txBox="1">
          <a:spLocks noChangeArrowheads="1"/>
        </xdr:cNvSpPr>
      </xdr:nvSpPr>
      <xdr:spPr>
        <a:xfrm>
          <a:off x="2514600" y="34909125"/>
          <a:ext cx="1371600" cy="2667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＜諸謝金＞</a:t>
          </a:r>
        </a:p>
      </xdr:txBody>
    </xdr:sp>
    <xdr:clientData/>
  </xdr:twoCellAnchor>
  <xdr:twoCellAnchor>
    <xdr:from>
      <xdr:col>24</xdr:col>
      <xdr:colOff>9525</xdr:colOff>
      <xdr:row>71</xdr:row>
      <xdr:rowOff>409575</xdr:rowOff>
    </xdr:from>
    <xdr:to>
      <xdr:col>31</xdr:col>
      <xdr:colOff>161925</xdr:colOff>
      <xdr:row>71</xdr:row>
      <xdr:rowOff>1133475</xdr:rowOff>
    </xdr:to>
    <xdr:sp>
      <xdr:nvSpPr>
        <xdr:cNvPr id="4" name="テキスト ボックス 9"/>
        <xdr:cNvSpPr txBox="1">
          <a:spLocks noChangeArrowheads="1"/>
        </xdr:cNvSpPr>
      </xdr:nvSpPr>
      <xdr:spPr>
        <a:xfrm>
          <a:off x="4810125" y="35604450"/>
          <a:ext cx="1552575" cy="7334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6.90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70</xdr:row>
      <xdr:rowOff>5095875</xdr:rowOff>
    </xdr:from>
    <xdr:to>
      <xdr:col>33</xdr:col>
      <xdr:colOff>47625</xdr:colOff>
      <xdr:row>71</xdr:row>
      <xdr:rowOff>285750</xdr:rowOff>
    </xdr:to>
    <xdr:sp>
      <xdr:nvSpPr>
        <xdr:cNvPr id="5" name="Text Box 98"/>
        <xdr:cNvSpPr txBox="1">
          <a:spLocks noChangeArrowheads="1"/>
        </xdr:cNvSpPr>
      </xdr:nvSpPr>
      <xdr:spPr>
        <a:xfrm>
          <a:off x="4629150" y="35090100"/>
          <a:ext cx="2019300" cy="39052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＜委託費＞</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　　　　　　　随意契約（少額）</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85725</xdr:colOff>
      <xdr:row>71</xdr:row>
      <xdr:rowOff>409575</xdr:rowOff>
    </xdr:from>
    <xdr:to>
      <xdr:col>44</xdr:col>
      <xdr:colOff>76200</xdr:colOff>
      <xdr:row>71</xdr:row>
      <xdr:rowOff>971550</xdr:rowOff>
    </xdr:to>
    <xdr:sp>
      <xdr:nvSpPr>
        <xdr:cNvPr id="6" name="テキスト ボックス 6"/>
        <xdr:cNvSpPr txBox="1">
          <a:spLocks noChangeArrowheads="1"/>
        </xdr:cNvSpPr>
      </xdr:nvSpPr>
      <xdr:spPr>
        <a:xfrm>
          <a:off x="7486650" y="35604450"/>
          <a:ext cx="1390650" cy="571500"/>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九州管区警察局　</a:t>
          </a:r>
          <a:r>
            <a:rPr lang="en-US" cap="none" sz="1200" b="0" i="0" u="none" baseline="0">
              <a:solidFill>
                <a:srgbClr val="000000"/>
              </a:solidFill>
              <a:latin typeface="ＭＳ Ｐゴシック"/>
              <a:ea typeface="ＭＳ Ｐゴシック"/>
              <a:cs typeface="ＭＳ Ｐゴシック"/>
            </a:rPr>
            <a:t>0.41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161925</xdr:colOff>
      <xdr:row>70</xdr:row>
      <xdr:rowOff>4914900</xdr:rowOff>
    </xdr:from>
    <xdr:to>
      <xdr:col>43</xdr:col>
      <xdr:colOff>152400</xdr:colOff>
      <xdr:row>71</xdr:row>
      <xdr:rowOff>0</xdr:rowOff>
    </xdr:to>
    <xdr:sp>
      <xdr:nvSpPr>
        <xdr:cNvPr id="7" name="Text Box 98"/>
        <xdr:cNvSpPr txBox="1">
          <a:spLocks noChangeArrowheads="1"/>
        </xdr:cNvSpPr>
      </xdr:nvSpPr>
      <xdr:spPr>
        <a:xfrm>
          <a:off x="7562850" y="34909125"/>
          <a:ext cx="1190625" cy="2857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71</xdr:row>
      <xdr:rowOff>38100</xdr:rowOff>
    </xdr:from>
    <xdr:to>
      <xdr:col>45</xdr:col>
      <xdr:colOff>114300</xdr:colOff>
      <xdr:row>71</xdr:row>
      <xdr:rowOff>2314575</xdr:rowOff>
    </xdr:to>
    <xdr:sp>
      <xdr:nvSpPr>
        <xdr:cNvPr id="8" name="正方形/長方形 8"/>
        <xdr:cNvSpPr>
          <a:spLocks/>
        </xdr:cNvSpPr>
      </xdr:nvSpPr>
      <xdr:spPr>
        <a:xfrm>
          <a:off x="7239000" y="35232975"/>
          <a:ext cx="1876425" cy="2276475"/>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71</xdr:row>
      <xdr:rowOff>142875</xdr:rowOff>
    </xdr:from>
    <xdr:to>
      <xdr:col>42</xdr:col>
      <xdr:colOff>161925</xdr:colOff>
      <xdr:row>71</xdr:row>
      <xdr:rowOff>409575</xdr:rowOff>
    </xdr:to>
    <xdr:sp>
      <xdr:nvSpPr>
        <xdr:cNvPr id="9" name="Text Box 98"/>
        <xdr:cNvSpPr txBox="1">
          <a:spLocks noChangeArrowheads="1"/>
        </xdr:cNvSpPr>
      </xdr:nvSpPr>
      <xdr:spPr>
        <a:xfrm>
          <a:off x="7315200" y="35337750"/>
          <a:ext cx="1247775" cy="2667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管区警察局</a:t>
          </a:r>
        </a:p>
      </xdr:txBody>
    </xdr:sp>
    <xdr:clientData/>
  </xdr:twoCellAnchor>
  <xdr:twoCellAnchor>
    <xdr:from>
      <xdr:col>37</xdr:col>
      <xdr:colOff>76200</xdr:colOff>
      <xdr:row>71</xdr:row>
      <xdr:rowOff>1628775</xdr:rowOff>
    </xdr:from>
    <xdr:to>
      <xdr:col>44</xdr:col>
      <xdr:colOff>85725</xdr:colOff>
      <xdr:row>71</xdr:row>
      <xdr:rowOff>2238375</xdr:rowOff>
    </xdr:to>
    <xdr:sp>
      <xdr:nvSpPr>
        <xdr:cNvPr id="10" name="テキスト ボックス 9"/>
        <xdr:cNvSpPr txBox="1">
          <a:spLocks noChangeArrowheads="1"/>
        </xdr:cNvSpPr>
      </xdr:nvSpPr>
      <xdr:spPr>
        <a:xfrm>
          <a:off x="7477125" y="36823650"/>
          <a:ext cx="1409700" cy="609600"/>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管区警察局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0.83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71</xdr:row>
      <xdr:rowOff>714375</xdr:rowOff>
    </xdr:from>
    <xdr:to>
      <xdr:col>37</xdr:col>
      <xdr:colOff>66675</xdr:colOff>
      <xdr:row>71</xdr:row>
      <xdr:rowOff>714375</xdr:rowOff>
    </xdr:to>
    <xdr:sp>
      <xdr:nvSpPr>
        <xdr:cNvPr id="11" name="直線コネクタ 11"/>
        <xdr:cNvSpPr>
          <a:spLocks/>
        </xdr:cNvSpPr>
      </xdr:nvSpPr>
      <xdr:spPr>
        <a:xfrm>
          <a:off x="6972300" y="359092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71</xdr:row>
      <xdr:rowOff>952500</xdr:rowOff>
    </xdr:from>
    <xdr:to>
      <xdr:col>20</xdr:col>
      <xdr:colOff>76200</xdr:colOff>
      <xdr:row>71</xdr:row>
      <xdr:rowOff>1724025</xdr:rowOff>
    </xdr:to>
    <xdr:sp>
      <xdr:nvSpPr>
        <xdr:cNvPr id="12" name="大かっこ 12"/>
        <xdr:cNvSpPr>
          <a:spLocks/>
        </xdr:cNvSpPr>
      </xdr:nvSpPr>
      <xdr:spPr>
        <a:xfrm>
          <a:off x="2286000" y="36147375"/>
          <a:ext cx="1790700" cy="771525"/>
        </a:xfrm>
        <a:prstGeom prst="bracketPair">
          <a:avLst>
            <a:gd name="adj" fmla="val -42476"/>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刑事法学者との研究会や全国検視官等会議の委員に対して謝金を支出する。</a:t>
          </a:r>
        </a:p>
      </xdr:txBody>
    </xdr:sp>
    <xdr:clientData/>
  </xdr:twoCellAnchor>
  <xdr:twoCellAnchor>
    <xdr:from>
      <xdr:col>11</xdr:col>
      <xdr:colOff>161925</xdr:colOff>
      <xdr:row>71</xdr:row>
      <xdr:rowOff>104775</xdr:rowOff>
    </xdr:from>
    <xdr:to>
      <xdr:col>19</xdr:col>
      <xdr:colOff>152400</xdr:colOff>
      <xdr:row>71</xdr:row>
      <xdr:rowOff>790575</xdr:rowOff>
    </xdr:to>
    <xdr:sp>
      <xdr:nvSpPr>
        <xdr:cNvPr id="13" name="テキスト ボックス 9"/>
        <xdr:cNvSpPr txBox="1">
          <a:spLocks noChangeArrowheads="1"/>
        </xdr:cNvSpPr>
      </xdr:nvSpPr>
      <xdr:spPr>
        <a:xfrm>
          <a:off x="2362200" y="35299650"/>
          <a:ext cx="1590675" cy="6953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部外有識者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0.29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71</xdr:row>
      <xdr:rowOff>714375</xdr:rowOff>
    </xdr:from>
    <xdr:to>
      <xdr:col>35</xdr:col>
      <xdr:colOff>9525</xdr:colOff>
      <xdr:row>71</xdr:row>
      <xdr:rowOff>2686050</xdr:rowOff>
    </xdr:to>
    <xdr:sp>
      <xdr:nvSpPr>
        <xdr:cNvPr id="14" name="カギ線コネクタ 14"/>
        <xdr:cNvSpPr>
          <a:spLocks/>
        </xdr:cNvSpPr>
      </xdr:nvSpPr>
      <xdr:spPr>
        <a:xfrm rot="16200000" flipH="1">
          <a:off x="7000875" y="35909250"/>
          <a:ext cx="9525" cy="1971675"/>
        </a:xfrm>
        <a:prstGeom prst="bentConnector3">
          <a:avLst>
            <a:gd name="adj" fmla="val 4240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71</xdr:row>
      <xdr:rowOff>3086100</xdr:rowOff>
    </xdr:from>
    <xdr:to>
      <xdr:col>34</xdr:col>
      <xdr:colOff>133350</xdr:colOff>
      <xdr:row>71</xdr:row>
      <xdr:rowOff>3333750</xdr:rowOff>
    </xdr:to>
    <xdr:sp>
      <xdr:nvSpPr>
        <xdr:cNvPr id="15" name="Text Box 98"/>
        <xdr:cNvSpPr txBox="1">
          <a:spLocks noChangeArrowheads="1"/>
        </xdr:cNvSpPr>
      </xdr:nvSpPr>
      <xdr:spPr>
        <a:xfrm>
          <a:off x="5238750" y="38280975"/>
          <a:ext cx="1695450" cy="2476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＜諸謝金＞</a:t>
          </a:r>
          <a:r>
            <a:rPr lang="en-US" cap="none" sz="1200" b="1" i="0" u="none" baseline="0">
              <a:solidFill>
                <a:srgbClr val="000000"/>
              </a:solidFill>
              <a:latin typeface="Calibri"/>
              <a:ea typeface="Calibri"/>
              <a:cs typeface="Calibri"/>
            </a:rPr>
            <a:t>
</a:t>
          </a:r>
        </a:p>
      </xdr:txBody>
    </xdr:sp>
    <xdr:clientData/>
  </xdr:twoCellAnchor>
  <xdr:twoCellAnchor>
    <xdr:from>
      <xdr:col>26</xdr:col>
      <xdr:colOff>152400</xdr:colOff>
      <xdr:row>71</xdr:row>
      <xdr:rowOff>3314700</xdr:rowOff>
    </xdr:from>
    <xdr:to>
      <xdr:col>33</xdr:col>
      <xdr:colOff>171450</xdr:colOff>
      <xdr:row>71</xdr:row>
      <xdr:rowOff>4000500</xdr:rowOff>
    </xdr:to>
    <xdr:sp>
      <xdr:nvSpPr>
        <xdr:cNvPr id="16" name="テキスト ボックス 9"/>
        <xdr:cNvSpPr txBox="1">
          <a:spLocks noChangeArrowheads="1"/>
        </xdr:cNvSpPr>
      </xdr:nvSpPr>
      <xdr:spPr>
        <a:xfrm>
          <a:off x="5353050" y="38509575"/>
          <a:ext cx="1419225" cy="6953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部外有識者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57150</xdr:colOff>
      <xdr:row>71</xdr:row>
      <xdr:rowOff>4124325</xdr:rowOff>
    </xdr:from>
    <xdr:to>
      <xdr:col>34</xdr:col>
      <xdr:colOff>85725</xdr:colOff>
      <xdr:row>72</xdr:row>
      <xdr:rowOff>0</xdr:rowOff>
    </xdr:to>
    <xdr:sp>
      <xdr:nvSpPr>
        <xdr:cNvPr id="17" name="大かっこ 17"/>
        <xdr:cNvSpPr>
          <a:spLocks/>
        </xdr:cNvSpPr>
      </xdr:nvSpPr>
      <xdr:spPr>
        <a:xfrm>
          <a:off x="5257800" y="39319200"/>
          <a:ext cx="1628775" cy="1076325"/>
        </a:xfrm>
        <a:prstGeom prst="bracketPair">
          <a:avLst/>
        </a:prstGeom>
        <a:noFill/>
        <a:ln w="9525" cmpd="sng">
          <a:solidFill>
            <a:srgbClr val="000000"/>
          </a:solidFill>
          <a:headEnd type="none"/>
          <a:tailEnd type="none"/>
        </a:ln>
      </xdr:spPr>
      <xdr:txBody>
        <a:bodyPr vertOverflow="clip" wrap="square" lIns="144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検視官等会議の委員に対して謝金を支出する。</a:t>
          </a:r>
        </a:p>
      </xdr:txBody>
    </xdr:sp>
    <xdr:clientData/>
  </xdr:twoCellAnchor>
  <xdr:twoCellAnchor>
    <xdr:from>
      <xdr:col>36</xdr:col>
      <xdr:colOff>133350</xdr:colOff>
      <xdr:row>71</xdr:row>
      <xdr:rowOff>3495675</xdr:rowOff>
    </xdr:from>
    <xdr:to>
      <xdr:col>43</xdr:col>
      <xdr:colOff>104775</xdr:colOff>
      <xdr:row>71</xdr:row>
      <xdr:rowOff>4181475</xdr:rowOff>
    </xdr:to>
    <xdr:sp>
      <xdr:nvSpPr>
        <xdr:cNvPr id="18" name="テキスト ボックス 9"/>
        <xdr:cNvSpPr txBox="1">
          <a:spLocks noChangeArrowheads="1"/>
        </xdr:cNvSpPr>
      </xdr:nvSpPr>
      <xdr:spPr>
        <a:xfrm>
          <a:off x="7334250" y="38690550"/>
          <a:ext cx="1371600" cy="69532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者）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0.38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xdr:colOff>
      <xdr:row>71</xdr:row>
      <xdr:rowOff>3048000</xdr:rowOff>
    </xdr:from>
    <xdr:to>
      <xdr:col>45</xdr:col>
      <xdr:colOff>57150</xdr:colOff>
      <xdr:row>71</xdr:row>
      <xdr:rowOff>3409950</xdr:rowOff>
    </xdr:to>
    <xdr:sp>
      <xdr:nvSpPr>
        <xdr:cNvPr id="19" name="Text Box 98"/>
        <xdr:cNvSpPr txBox="1">
          <a:spLocks noChangeArrowheads="1"/>
        </xdr:cNvSpPr>
      </xdr:nvSpPr>
      <xdr:spPr>
        <a:xfrm>
          <a:off x="7019925" y="38242875"/>
          <a:ext cx="2038350" cy="3619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＜委託費＞</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随意契約（少額）</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66675</xdr:colOff>
      <xdr:row>71</xdr:row>
      <xdr:rowOff>4267200</xdr:rowOff>
    </xdr:from>
    <xdr:to>
      <xdr:col>44</xdr:col>
      <xdr:colOff>57150</xdr:colOff>
      <xdr:row>72</xdr:row>
      <xdr:rowOff>9525</xdr:rowOff>
    </xdr:to>
    <xdr:sp>
      <xdr:nvSpPr>
        <xdr:cNvPr id="20" name="大かっこ 20"/>
        <xdr:cNvSpPr>
          <a:spLocks/>
        </xdr:cNvSpPr>
      </xdr:nvSpPr>
      <xdr:spPr>
        <a:xfrm>
          <a:off x="7267575" y="39462075"/>
          <a:ext cx="1590675" cy="933450"/>
        </a:xfrm>
        <a:prstGeom prst="bracketPair">
          <a:avLst>
            <a:gd name="adj" fmla="val -44004"/>
          </a:avLst>
        </a:prstGeom>
        <a:noFill/>
        <a:ln w="9525" cmpd="sng">
          <a:solidFill>
            <a:srgbClr val="000000"/>
          </a:solidFill>
          <a:headEnd type="none"/>
          <a:tailEnd type="none"/>
        </a:ln>
      </xdr:spPr>
      <xdr:txBody>
        <a:bodyPr vertOverflow="clip" wrap="square" lIns="144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管区警察局との契約に基づき、事件捜査訓練等に必要な役務の提供等を行う。</a:t>
          </a:r>
        </a:p>
      </xdr:txBody>
    </xdr:sp>
    <xdr:clientData/>
  </xdr:twoCellAnchor>
  <xdr:twoCellAnchor>
    <xdr:from>
      <xdr:col>30</xdr:col>
      <xdr:colOff>76200</xdr:colOff>
      <xdr:row>71</xdr:row>
      <xdr:rowOff>2657475</xdr:rowOff>
    </xdr:from>
    <xdr:to>
      <xdr:col>40</xdr:col>
      <xdr:colOff>0</xdr:colOff>
      <xdr:row>71</xdr:row>
      <xdr:rowOff>2657475</xdr:rowOff>
    </xdr:to>
    <xdr:sp>
      <xdr:nvSpPr>
        <xdr:cNvPr id="21" name="カギ線コネクタ 21"/>
        <xdr:cNvSpPr>
          <a:spLocks/>
        </xdr:cNvSpPr>
      </xdr:nvSpPr>
      <xdr:spPr>
        <a:xfrm>
          <a:off x="6076950" y="37852350"/>
          <a:ext cx="1924050" cy="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71</xdr:row>
      <xdr:rowOff>2657475</xdr:rowOff>
    </xdr:from>
    <xdr:to>
      <xdr:col>30</xdr:col>
      <xdr:colOff>76200</xdr:colOff>
      <xdr:row>71</xdr:row>
      <xdr:rowOff>3028950</xdr:rowOff>
    </xdr:to>
    <xdr:sp>
      <xdr:nvSpPr>
        <xdr:cNvPr id="22" name="直線矢印コネクタ 22"/>
        <xdr:cNvSpPr>
          <a:spLocks/>
        </xdr:cNvSpPr>
      </xdr:nvSpPr>
      <xdr:spPr>
        <a:xfrm>
          <a:off x="6067425" y="3785235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71</xdr:row>
      <xdr:rowOff>2657475</xdr:rowOff>
    </xdr:from>
    <xdr:to>
      <xdr:col>39</xdr:col>
      <xdr:colOff>180975</xdr:colOff>
      <xdr:row>71</xdr:row>
      <xdr:rowOff>3028950</xdr:rowOff>
    </xdr:to>
    <xdr:sp>
      <xdr:nvSpPr>
        <xdr:cNvPr id="23" name="直線矢印コネクタ 23"/>
        <xdr:cNvSpPr>
          <a:spLocks/>
        </xdr:cNvSpPr>
      </xdr:nvSpPr>
      <xdr:spPr>
        <a:xfrm>
          <a:off x="7972425" y="3785235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70</xdr:row>
      <xdr:rowOff>4448175</xdr:rowOff>
    </xdr:from>
    <xdr:to>
      <xdr:col>40</xdr:col>
      <xdr:colOff>142875</xdr:colOff>
      <xdr:row>70</xdr:row>
      <xdr:rowOff>4448175</xdr:rowOff>
    </xdr:to>
    <xdr:sp>
      <xdr:nvSpPr>
        <xdr:cNvPr id="24" name="直線コネクタ 24"/>
        <xdr:cNvSpPr>
          <a:spLocks/>
        </xdr:cNvSpPr>
      </xdr:nvSpPr>
      <xdr:spPr>
        <a:xfrm>
          <a:off x="3171825" y="34442400"/>
          <a:ext cx="4972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70</xdr:row>
      <xdr:rowOff>4448175</xdr:rowOff>
    </xdr:from>
    <xdr:to>
      <xdr:col>15</xdr:col>
      <xdr:colOff>161925</xdr:colOff>
      <xdr:row>70</xdr:row>
      <xdr:rowOff>4791075</xdr:rowOff>
    </xdr:to>
    <xdr:sp>
      <xdr:nvSpPr>
        <xdr:cNvPr id="25" name="直線矢印コネクタ 25"/>
        <xdr:cNvSpPr>
          <a:spLocks/>
        </xdr:cNvSpPr>
      </xdr:nvSpPr>
      <xdr:spPr>
        <a:xfrm>
          <a:off x="3152775" y="3444240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3819525</xdr:rowOff>
    </xdr:from>
    <xdr:to>
      <xdr:col>28</xdr:col>
      <xdr:colOff>9525</xdr:colOff>
      <xdr:row>70</xdr:row>
      <xdr:rowOff>4810125</xdr:rowOff>
    </xdr:to>
    <xdr:sp>
      <xdr:nvSpPr>
        <xdr:cNvPr id="26" name="直線矢印コネクタ 26"/>
        <xdr:cNvSpPr>
          <a:spLocks/>
        </xdr:cNvSpPr>
      </xdr:nvSpPr>
      <xdr:spPr>
        <a:xfrm>
          <a:off x="5600700" y="33813750"/>
          <a:ext cx="9525"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70</xdr:row>
      <xdr:rowOff>4448175</xdr:rowOff>
    </xdr:from>
    <xdr:to>
      <xdr:col>40</xdr:col>
      <xdr:colOff>152400</xdr:colOff>
      <xdr:row>70</xdr:row>
      <xdr:rowOff>4791075</xdr:rowOff>
    </xdr:to>
    <xdr:sp>
      <xdr:nvSpPr>
        <xdr:cNvPr id="27" name="直線矢印コネクタ 27"/>
        <xdr:cNvSpPr>
          <a:spLocks/>
        </xdr:cNvSpPr>
      </xdr:nvSpPr>
      <xdr:spPr>
        <a:xfrm>
          <a:off x="8153400" y="344424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71</xdr:row>
      <xdr:rowOff>1057275</xdr:rowOff>
    </xdr:from>
    <xdr:to>
      <xdr:col>44</xdr:col>
      <xdr:colOff>161925</xdr:colOff>
      <xdr:row>71</xdr:row>
      <xdr:rowOff>1438275</xdr:rowOff>
    </xdr:to>
    <xdr:sp>
      <xdr:nvSpPr>
        <xdr:cNvPr id="28" name="大かっこ 28"/>
        <xdr:cNvSpPr>
          <a:spLocks/>
        </xdr:cNvSpPr>
      </xdr:nvSpPr>
      <xdr:spPr>
        <a:xfrm>
          <a:off x="7410450" y="36252150"/>
          <a:ext cx="1552575" cy="390525"/>
        </a:xfrm>
        <a:prstGeom prst="bracketPair">
          <a:avLst/>
        </a:prstGeom>
        <a:noFill/>
        <a:ln w="9525" cmpd="sng">
          <a:solidFill>
            <a:srgbClr val="000000"/>
          </a:solidFill>
          <a:headEnd type="none"/>
          <a:tailEnd type="none"/>
        </a:ln>
      </xdr:spPr>
      <xdr:txBody>
        <a:bodyPr vertOverflow="clip" wrap="square" lIns="144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事件捜査訓練等を実施する。</a:t>
          </a:r>
        </a:p>
      </xdr:txBody>
    </xdr:sp>
    <xdr:clientData/>
  </xdr:twoCellAnchor>
  <xdr:twoCellAnchor>
    <xdr:from>
      <xdr:col>23</xdr:col>
      <xdr:colOff>142875</xdr:colOff>
      <xdr:row>71</xdr:row>
      <xdr:rowOff>1257300</xdr:rowOff>
    </xdr:from>
    <xdr:to>
      <xdr:col>32</xdr:col>
      <xdr:colOff>66675</xdr:colOff>
      <xdr:row>71</xdr:row>
      <xdr:rowOff>1885950</xdr:rowOff>
    </xdr:to>
    <xdr:sp>
      <xdr:nvSpPr>
        <xdr:cNvPr id="29" name="大かっこ 29"/>
        <xdr:cNvSpPr>
          <a:spLocks/>
        </xdr:cNvSpPr>
      </xdr:nvSpPr>
      <xdr:spPr>
        <a:xfrm>
          <a:off x="4743450" y="36452175"/>
          <a:ext cx="1724025" cy="628650"/>
        </a:xfrm>
        <a:prstGeom prst="bracketPair">
          <a:avLst>
            <a:gd name="adj" fmla="val -42476"/>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警察庁との契約に基づき、各種印刷物の納入又は役務の提供を行う。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96"/>
  <sheetViews>
    <sheetView view="pageLayout" zoomScale="70" zoomScaleNormal="75" zoomScalePageLayoutView="70" workbookViewId="0" topLeftCell="A18">
      <selection activeCell="G28" sqref="G28:X29"/>
    </sheetView>
  </sheetViews>
  <sheetFormatPr defaultColWidth="9.00390625" defaultRowHeight="13.5"/>
  <cols>
    <col min="1" max="50" width="2.625" style="0" customWidth="1"/>
    <col min="51" max="54" width="2.25390625" style="0" customWidth="1"/>
  </cols>
  <sheetData>
    <row r="1" spans="42:49" ht="23.25" customHeight="1">
      <c r="AP1" s="539"/>
      <c r="AQ1" s="539"/>
      <c r="AR1" s="539"/>
      <c r="AS1" s="539"/>
      <c r="AT1" s="539"/>
      <c r="AU1" s="539"/>
      <c r="AV1" s="539"/>
      <c r="AW1" s="1"/>
    </row>
    <row r="2" spans="36:50" ht="21.75" customHeight="1" thickBot="1">
      <c r="AJ2" s="540" t="s">
        <v>0</v>
      </c>
      <c r="AK2" s="540"/>
      <c r="AL2" s="540"/>
      <c r="AM2" s="540"/>
      <c r="AN2" s="540"/>
      <c r="AO2" s="540"/>
      <c r="AP2" s="540"/>
      <c r="AQ2" s="541" t="s">
        <v>202</v>
      </c>
      <c r="AR2" s="541"/>
      <c r="AS2" s="541"/>
      <c r="AT2" s="541"/>
      <c r="AU2" s="541"/>
      <c r="AV2" s="541"/>
      <c r="AW2" s="541"/>
      <c r="AX2" s="541"/>
    </row>
    <row r="3" spans="1:50" ht="21" customHeight="1" thickBot="1">
      <c r="A3" s="542" t="s">
        <v>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2</v>
      </c>
      <c r="AP3" s="543"/>
      <c r="AQ3" s="543"/>
      <c r="AR3" s="543"/>
      <c r="AS3" s="543"/>
      <c r="AT3" s="543"/>
      <c r="AU3" s="543"/>
      <c r="AV3" s="543"/>
      <c r="AW3" s="543"/>
      <c r="AX3" s="545"/>
    </row>
    <row r="4" spans="1:50" ht="24.75" customHeight="1">
      <c r="A4" s="546" t="s">
        <v>3</v>
      </c>
      <c r="B4" s="547"/>
      <c r="C4" s="547"/>
      <c r="D4" s="547"/>
      <c r="E4" s="547"/>
      <c r="F4" s="547"/>
      <c r="G4" s="548" t="s">
        <v>4</v>
      </c>
      <c r="H4" s="549"/>
      <c r="I4" s="549"/>
      <c r="J4" s="549"/>
      <c r="K4" s="549"/>
      <c r="L4" s="549"/>
      <c r="M4" s="549"/>
      <c r="N4" s="549"/>
      <c r="O4" s="549"/>
      <c r="P4" s="549"/>
      <c r="Q4" s="549"/>
      <c r="R4" s="549"/>
      <c r="S4" s="549"/>
      <c r="T4" s="549"/>
      <c r="U4" s="549"/>
      <c r="V4" s="549"/>
      <c r="W4" s="549"/>
      <c r="X4" s="549"/>
      <c r="Y4" s="550" t="s">
        <v>5</v>
      </c>
      <c r="Z4" s="551"/>
      <c r="AA4" s="551"/>
      <c r="AB4" s="551"/>
      <c r="AC4" s="551"/>
      <c r="AD4" s="552"/>
      <c r="AE4" s="553" t="s">
        <v>6</v>
      </c>
      <c r="AF4" s="553"/>
      <c r="AG4" s="553"/>
      <c r="AH4" s="553"/>
      <c r="AI4" s="553"/>
      <c r="AJ4" s="553"/>
      <c r="AK4" s="553"/>
      <c r="AL4" s="553"/>
      <c r="AM4" s="553"/>
      <c r="AN4" s="553"/>
      <c r="AO4" s="553"/>
      <c r="AP4" s="554"/>
      <c r="AQ4" s="555" t="s">
        <v>7</v>
      </c>
      <c r="AR4" s="551"/>
      <c r="AS4" s="551"/>
      <c r="AT4" s="551"/>
      <c r="AU4" s="551"/>
      <c r="AV4" s="551"/>
      <c r="AW4" s="551"/>
      <c r="AX4" s="556"/>
    </row>
    <row r="5" spans="1:50" ht="30" customHeight="1">
      <c r="A5" s="516" t="s">
        <v>8</v>
      </c>
      <c r="B5" s="517"/>
      <c r="C5" s="517"/>
      <c r="D5" s="517"/>
      <c r="E5" s="517"/>
      <c r="F5" s="518"/>
      <c r="G5" s="519" t="s">
        <v>9</v>
      </c>
      <c r="H5" s="520"/>
      <c r="I5" s="520"/>
      <c r="J5" s="520"/>
      <c r="K5" s="520"/>
      <c r="L5" s="520"/>
      <c r="M5" s="520"/>
      <c r="N5" s="520"/>
      <c r="O5" s="520"/>
      <c r="P5" s="520"/>
      <c r="Q5" s="520"/>
      <c r="R5" s="520"/>
      <c r="S5" s="520"/>
      <c r="T5" s="520"/>
      <c r="U5" s="520"/>
      <c r="V5" s="521"/>
      <c r="W5" s="521"/>
      <c r="X5" s="521"/>
      <c r="Y5" s="522" t="s">
        <v>10</v>
      </c>
      <c r="Z5" s="523"/>
      <c r="AA5" s="523"/>
      <c r="AB5" s="523"/>
      <c r="AC5" s="523"/>
      <c r="AD5" s="524"/>
      <c r="AE5" s="525" t="s">
        <v>11</v>
      </c>
      <c r="AF5" s="525"/>
      <c r="AG5" s="525"/>
      <c r="AH5" s="525"/>
      <c r="AI5" s="525"/>
      <c r="AJ5" s="525"/>
      <c r="AK5" s="525"/>
      <c r="AL5" s="525"/>
      <c r="AM5" s="525"/>
      <c r="AN5" s="525"/>
      <c r="AO5" s="525"/>
      <c r="AP5" s="526"/>
      <c r="AQ5" s="527" t="s">
        <v>12</v>
      </c>
      <c r="AR5" s="528"/>
      <c r="AS5" s="528"/>
      <c r="AT5" s="528"/>
      <c r="AU5" s="528"/>
      <c r="AV5" s="528"/>
      <c r="AW5" s="528"/>
      <c r="AX5" s="529"/>
    </row>
    <row r="6" spans="1:50" ht="49.5" customHeight="1">
      <c r="A6" s="530" t="s">
        <v>13</v>
      </c>
      <c r="B6" s="531"/>
      <c r="C6" s="531"/>
      <c r="D6" s="531"/>
      <c r="E6" s="531"/>
      <c r="F6" s="531"/>
      <c r="G6" s="532" t="s">
        <v>14</v>
      </c>
      <c r="H6" s="521"/>
      <c r="I6" s="521"/>
      <c r="J6" s="521"/>
      <c r="K6" s="521"/>
      <c r="L6" s="521"/>
      <c r="M6" s="521"/>
      <c r="N6" s="521"/>
      <c r="O6" s="521"/>
      <c r="P6" s="521"/>
      <c r="Q6" s="521"/>
      <c r="R6" s="521"/>
      <c r="S6" s="521"/>
      <c r="T6" s="521"/>
      <c r="U6" s="521"/>
      <c r="V6" s="521"/>
      <c r="W6" s="521"/>
      <c r="X6" s="521"/>
      <c r="Y6" s="533" t="s">
        <v>15</v>
      </c>
      <c r="Z6" s="534"/>
      <c r="AA6" s="534"/>
      <c r="AB6" s="534"/>
      <c r="AC6" s="534"/>
      <c r="AD6" s="535"/>
      <c r="AE6" s="536" t="s">
        <v>16</v>
      </c>
      <c r="AF6" s="537"/>
      <c r="AG6" s="537"/>
      <c r="AH6" s="537"/>
      <c r="AI6" s="537"/>
      <c r="AJ6" s="537"/>
      <c r="AK6" s="537"/>
      <c r="AL6" s="537"/>
      <c r="AM6" s="537"/>
      <c r="AN6" s="537"/>
      <c r="AO6" s="537"/>
      <c r="AP6" s="537"/>
      <c r="AQ6" s="537"/>
      <c r="AR6" s="537"/>
      <c r="AS6" s="537"/>
      <c r="AT6" s="537"/>
      <c r="AU6" s="537"/>
      <c r="AV6" s="537"/>
      <c r="AW6" s="537"/>
      <c r="AX6" s="538"/>
    </row>
    <row r="7" spans="1:50" ht="39.75" customHeight="1">
      <c r="A7" s="508" t="s">
        <v>17</v>
      </c>
      <c r="B7" s="509"/>
      <c r="C7" s="509"/>
      <c r="D7" s="509"/>
      <c r="E7" s="509"/>
      <c r="F7" s="509"/>
      <c r="G7" s="510" t="s">
        <v>18</v>
      </c>
      <c r="H7" s="511"/>
      <c r="I7" s="511"/>
      <c r="J7" s="511"/>
      <c r="K7" s="511"/>
      <c r="L7" s="511"/>
      <c r="M7" s="511"/>
      <c r="N7" s="511"/>
      <c r="O7" s="511"/>
      <c r="P7" s="511"/>
      <c r="Q7" s="511"/>
      <c r="R7" s="511"/>
      <c r="S7" s="511"/>
      <c r="T7" s="511"/>
      <c r="U7" s="511"/>
      <c r="V7" s="512"/>
      <c r="W7" s="512"/>
      <c r="X7" s="512"/>
      <c r="Y7" s="513" t="s">
        <v>19</v>
      </c>
      <c r="Z7" s="46"/>
      <c r="AA7" s="46"/>
      <c r="AB7" s="46"/>
      <c r="AC7" s="46"/>
      <c r="AD7" s="47"/>
      <c r="AE7" s="514" t="s">
        <v>20</v>
      </c>
      <c r="AF7" s="409"/>
      <c r="AG7" s="409"/>
      <c r="AH7" s="409"/>
      <c r="AI7" s="409"/>
      <c r="AJ7" s="409"/>
      <c r="AK7" s="409"/>
      <c r="AL7" s="409"/>
      <c r="AM7" s="409"/>
      <c r="AN7" s="409"/>
      <c r="AO7" s="409"/>
      <c r="AP7" s="409"/>
      <c r="AQ7" s="409"/>
      <c r="AR7" s="409"/>
      <c r="AS7" s="409"/>
      <c r="AT7" s="409"/>
      <c r="AU7" s="409"/>
      <c r="AV7" s="409"/>
      <c r="AW7" s="409"/>
      <c r="AX7" s="515"/>
    </row>
    <row r="8" spans="1:50" ht="103.5" customHeight="1">
      <c r="A8" s="475" t="s">
        <v>21</v>
      </c>
      <c r="B8" s="476"/>
      <c r="C8" s="476"/>
      <c r="D8" s="476"/>
      <c r="E8" s="476"/>
      <c r="F8" s="476"/>
      <c r="G8" s="477" t="s">
        <v>22</v>
      </c>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9"/>
    </row>
    <row r="9" spans="1:50" ht="137.25" customHeight="1">
      <c r="A9" s="475" t="s">
        <v>23</v>
      </c>
      <c r="B9" s="476"/>
      <c r="C9" s="476"/>
      <c r="D9" s="476"/>
      <c r="E9" s="476"/>
      <c r="F9" s="476"/>
      <c r="G9" s="477" t="s">
        <v>24</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29.25" customHeight="1">
      <c r="A10" s="475" t="s">
        <v>25</v>
      </c>
      <c r="B10" s="476"/>
      <c r="C10" s="476"/>
      <c r="D10" s="476"/>
      <c r="E10" s="476"/>
      <c r="F10" s="480"/>
      <c r="G10" s="481" t="s">
        <v>26</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1" customHeight="1">
      <c r="A11" s="484" t="s">
        <v>27</v>
      </c>
      <c r="B11" s="485"/>
      <c r="C11" s="485"/>
      <c r="D11" s="485"/>
      <c r="E11" s="485"/>
      <c r="F11" s="486"/>
      <c r="G11" s="490"/>
      <c r="H11" s="491"/>
      <c r="I11" s="491"/>
      <c r="J11" s="491"/>
      <c r="K11" s="491"/>
      <c r="L11" s="491"/>
      <c r="M11" s="491"/>
      <c r="N11" s="491"/>
      <c r="O11" s="491"/>
      <c r="P11" s="351" t="s">
        <v>28</v>
      </c>
      <c r="Q11" s="71"/>
      <c r="R11" s="71"/>
      <c r="S11" s="71"/>
      <c r="T11" s="71"/>
      <c r="U11" s="71"/>
      <c r="V11" s="75"/>
      <c r="W11" s="351" t="s">
        <v>29</v>
      </c>
      <c r="X11" s="71"/>
      <c r="Y11" s="71"/>
      <c r="Z11" s="71"/>
      <c r="AA11" s="71"/>
      <c r="AB11" s="71"/>
      <c r="AC11" s="75"/>
      <c r="AD11" s="351" t="s">
        <v>30</v>
      </c>
      <c r="AE11" s="71"/>
      <c r="AF11" s="71"/>
      <c r="AG11" s="71"/>
      <c r="AH11" s="71"/>
      <c r="AI11" s="71"/>
      <c r="AJ11" s="75"/>
      <c r="AK11" s="351" t="s">
        <v>31</v>
      </c>
      <c r="AL11" s="71"/>
      <c r="AM11" s="71"/>
      <c r="AN11" s="71"/>
      <c r="AO11" s="71"/>
      <c r="AP11" s="71"/>
      <c r="AQ11" s="75"/>
      <c r="AR11" s="351" t="s">
        <v>32</v>
      </c>
      <c r="AS11" s="71"/>
      <c r="AT11" s="71"/>
      <c r="AU11" s="71"/>
      <c r="AV11" s="71"/>
      <c r="AW11" s="71"/>
      <c r="AX11" s="492"/>
    </row>
    <row r="12" spans="1:50" ht="21" customHeight="1">
      <c r="A12" s="145"/>
      <c r="B12" s="146"/>
      <c r="C12" s="146"/>
      <c r="D12" s="146"/>
      <c r="E12" s="146"/>
      <c r="F12" s="147"/>
      <c r="G12" s="493" t="s">
        <v>33</v>
      </c>
      <c r="H12" s="494"/>
      <c r="I12" s="499" t="s">
        <v>34</v>
      </c>
      <c r="J12" s="500"/>
      <c r="K12" s="500"/>
      <c r="L12" s="500"/>
      <c r="M12" s="500"/>
      <c r="N12" s="500"/>
      <c r="O12" s="501"/>
      <c r="P12" s="502">
        <v>576</v>
      </c>
      <c r="Q12" s="502"/>
      <c r="R12" s="502"/>
      <c r="S12" s="502"/>
      <c r="T12" s="502"/>
      <c r="U12" s="502"/>
      <c r="V12" s="502"/>
      <c r="W12" s="502">
        <v>572</v>
      </c>
      <c r="X12" s="502"/>
      <c r="Y12" s="502"/>
      <c r="Z12" s="502"/>
      <c r="AA12" s="502"/>
      <c r="AB12" s="502"/>
      <c r="AC12" s="502"/>
      <c r="AD12" s="502">
        <v>570</v>
      </c>
      <c r="AE12" s="502"/>
      <c r="AF12" s="502"/>
      <c r="AG12" s="502"/>
      <c r="AH12" s="502"/>
      <c r="AI12" s="502"/>
      <c r="AJ12" s="502"/>
      <c r="AK12" s="503">
        <v>1047</v>
      </c>
      <c r="AL12" s="503"/>
      <c r="AM12" s="503"/>
      <c r="AN12" s="503"/>
      <c r="AO12" s="503"/>
      <c r="AP12" s="503"/>
      <c r="AQ12" s="503"/>
      <c r="AR12" s="502"/>
      <c r="AS12" s="502"/>
      <c r="AT12" s="502"/>
      <c r="AU12" s="502"/>
      <c r="AV12" s="502"/>
      <c r="AW12" s="502"/>
      <c r="AX12" s="504"/>
    </row>
    <row r="13" spans="1:50" ht="21" customHeight="1">
      <c r="A13" s="145"/>
      <c r="B13" s="146"/>
      <c r="C13" s="146"/>
      <c r="D13" s="146"/>
      <c r="E13" s="146"/>
      <c r="F13" s="147"/>
      <c r="G13" s="495"/>
      <c r="H13" s="496"/>
      <c r="I13" s="457" t="s">
        <v>35</v>
      </c>
      <c r="J13" s="458"/>
      <c r="K13" s="458"/>
      <c r="L13" s="458"/>
      <c r="M13" s="458"/>
      <c r="N13" s="458"/>
      <c r="O13" s="459"/>
      <c r="P13" s="468">
        <v>0</v>
      </c>
      <c r="Q13" s="468"/>
      <c r="R13" s="468"/>
      <c r="S13" s="468"/>
      <c r="T13" s="468"/>
      <c r="U13" s="468"/>
      <c r="V13" s="468"/>
      <c r="W13" s="468">
        <v>165</v>
      </c>
      <c r="X13" s="468"/>
      <c r="Y13" s="468"/>
      <c r="Z13" s="468"/>
      <c r="AA13" s="468"/>
      <c r="AB13" s="468"/>
      <c r="AC13" s="468"/>
      <c r="AD13" s="468">
        <v>9</v>
      </c>
      <c r="AE13" s="468"/>
      <c r="AF13" s="468"/>
      <c r="AG13" s="468"/>
      <c r="AH13" s="468"/>
      <c r="AI13" s="468"/>
      <c r="AJ13" s="468"/>
      <c r="AK13" s="468"/>
      <c r="AL13" s="468"/>
      <c r="AM13" s="468"/>
      <c r="AN13" s="468"/>
      <c r="AO13" s="468"/>
      <c r="AP13" s="468"/>
      <c r="AQ13" s="468"/>
      <c r="AR13" s="463"/>
      <c r="AS13" s="463"/>
      <c r="AT13" s="463"/>
      <c r="AU13" s="463"/>
      <c r="AV13" s="463"/>
      <c r="AW13" s="463"/>
      <c r="AX13" s="464"/>
    </row>
    <row r="14" spans="1:50" ht="21" customHeight="1">
      <c r="A14" s="145"/>
      <c r="B14" s="146"/>
      <c r="C14" s="146"/>
      <c r="D14" s="146"/>
      <c r="E14" s="146"/>
      <c r="F14" s="147"/>
      <c r="G14" s="495"/>
      <c r="H14" s="496"/>
      <c r="I14" s="457" t="s">
        <v>36</v>
      </c>
      <c r="J14" s="469"/>
      <c r="K14" s="469"/>
      <c r="L14" s="469"/>
      <c r="M14" s="469"/>
      <c r="N14" s="469"/>
      <c r="O14" s="470"/>
      <c r="P14" s="460">
        <v>0</v>
      </c>
      <c r="Q14" s="461"/>
      <c r="R14" s="461"/>
      <c r="S14" s="461"/>
      <c r="T14" s="461"/>
      <c r="U14" s="461"/>
      <c r="V14" s="462"/>
      <c r="W14" s="471">
        <v>0</v>
      </c>
      <c r="X14" s="472"/>
      <c r="Y14" s="472"/>
      <c r="Z14" s="472"/>
      <c r="AA14" s="472"/>
      <c r="AB14" s="472"/>
      <c r="AC14" s="473"/>
      <c r="AD14" s="460">
        <v>155</v>
      </c>
      <c r="AE14" s="461"/>
      <c r="AF14" s="461"/>
      <c r="AG14" s="461"/>
      <c r="AH14" s="461"/>
      <c r="AI14" s="461"/>
      <c r="AJ14" s="462"/>
      <c r="AK14" s="460">
        <v>0</v>
      </c>
      <c r="AL14" s="461"/>
      <c r="AM14" s="461"/>
      <c r="AN14" s="461"/>
      <c r="AO14" s="461"/>
      <c r="AP14" s="461"/>
      <c r="AQ14" s="462"/>
      <c r="AR14" s="460"/>
      <c r="AS14" s="461"/>
      <c r="AT14" s="461"/>
      <c r="AU14" s="461"/>
      <c r="AV14" s="461"/>
      <c r="AW14" s="461"/>
      <c r="AX14" s="474"/>
    </row>
    <row r="15" spans="1:50" ht="21" customHeight="1">
      <c r="A15" s="145"/>
      <c r="B15" s="146"/>
      <c r="C15" s="146"/>
      <c r="D15" s="146"/>
      <c r="E15" s="146"/>
      <c r="F15" s="147"/>
      <c r="G15" s="495"/>
      <c r="H15" s="496"/>
      <c r="I15" s="457" t="s">
        <v>37</v>
      </c>
      <c r="J15" s="469"/>
      <c r="K15" s="469"/>
      <c r="L15" s="469"/>
      <c r="M15" s="469"/>
      <c r="N15" s="469"/>
      <c r="O15" s="470"/>
      <c r="P15" s="460">
        <v>0</v>
      </c>
      <c r="Q15" s="461"/>
      <c r="R15" s="461"/>
      <c r="S15" s="461"/>
      <c r="T15" s="461"/>
      <c r="U15" s="461"/>
      <c r="V15" s="462"/>
      <c r="W15" s="505">
        <v>-155</v>
      </c>
      <c r="X15" s="506"/>
      <c r="Y15" s="506"/>
      <c r="Z15" s="506"/>
      <c r="AA15" s="506"/>
      <c r="AB15" s="506"/>
      <c r="AC15" s="507"/>
      <c r="AD15" s="471">
        <v>0</v>
      </c>
      <c r="AE15" s="472"/>
      <c r="AF15" s="472"/>
      <c r="AG15" s="472"/>
      <c r="AH15" s="472"/>
      <c r="AI15" s="472"/>
      <c r="AJ15" s="473"/>
      <c r="AK15" s="460"/>
      <c r="AL15" s="461"/>
      <c r="AM15" s="461"/>
      <c r="AN15" s="461"/>
      <c r="AO15" s="461"/>
      <c r="AP15" s="461"/>
      <c r="AQ15" s="462"/>
      <c r="AR15" s="465"/>
      <c r="AS15" s="466"/>
      <c r="AT15" s="466"/>
      <c r="AU15" s="466"/>
      <c r="AV15" s="466"/>
      <c r="AW15" s="466"/>
      <c r="AX15" s="467"/>
    </row>
    <row r="16" spans="1:50" ht="24.75" customHeight="1">
      <c r="A16" s="145"/>
      <c r="B16" s="146"/>
      <c r="C16" s="146"/>
      <c r="D16" s="146"/>
      <c r="E16" s="146"/>
      <c r="F16" s="147"/>
      <c r="G16" s="495"/>
      <c r="H16" s="496"/>
      <c r="I16" s="457" t="s">
        <v>38</v>
      </c>
      <c r="J16" s="458"/>
      <c r="K16" s="458"/>
      <c r="L16" s="458"/>
      <c r="M16" s="458"/>
      <c r="N16" s="458"/>
      <c r="O16" s="459"/>
      <c r="P16" s="460">
        <v>0</v>
      </c>
      <c r="Q16" s="461"/>
      <c r="R16" s="461"/>
      <c r="S16" s="461"/>
      <c r="T16" s="461"/>
      <c r="U16" s="461"/>
      <c r="V16" s="462"/>
      <c r="W16" s="460">
        <v>0</v>
      </c>
      <c r="X16" s="461"/>
      <c r="Y16" s="461"/>
      <c r="Z16" s="461"/>
      <c r="AA16" s="461"/>
      <c r="AB16" s="461"/>
      <c r="AC16" s="462"/>
      <c r="AD16" s="460">
        <v>0</v>
      </c>
      <c r="AE16" s="461"/>
      <c r="AF16" s="461"/>
      <c r="AG16" s="461"/>
      <c r="AH16" s="461"/>
      <c r="AI16" s="461"/>
      <c r="AJ16" s="462"/>
      <c r="AK16" s="460"/>
      <c r="AL16" s="461"/>
      <c r="AM16" s="461"/>
      <c r="AN16" s="461"/>
      <c r="AO16" s="461"/>
      <c r="AP16" s="461"/>
      <c r="AQ16" s="462"/>
      <c r="AR16" s="463"/>
      <c r="AS16" s="463"/>
      <c r="AT16" s="463"/>
      <c r="AU16" s="463"/>
      <c r="AV16" s="463"/>
      <c r="AW16" s="463"/>
      <c r="AX16" s="464"/>
    </row>
    <row r="17" spans="1:50" ht="24.75" customHeight="1">
      <c r="A17" s="145"/>
      <c r="B17" s="146"/>
      <c r="C17" s="146"/>
      <c r="D17" s="146"/>
      <c r="E17" s="146"/>
      <c r="F17" s="147"/>
      <c r="G17" s="497"/>
      <c r="H17" s="498"/>
      <c r="I17" s="451" t="s">
        <v>39</v>
      </c>
      <c r="J17" s="452"/>
      <c r="K17" s="452"/>
      <c r="L17" s="452"/>
      <c r="M17" s="452"/>
      <c r="N17" s="452"/>
      <c r="O17" s="453"/>
      <c r="P17" s="454">
        <f>SUM(P12:V16)</f>
        <v>576</v>
      </c>
      <c r="Q17" s="454"/>
      <c r="R17" s="454"/>
      <c r="S17" s="454"/>
      <c r="T17" s="454"/>
      <c r="U17" s="454"/>
      <c r="V17" s="454"/>
      <c r="W17" s="454">
        <f>SUM(W12:AC16)</f>
        <v>582</v>
      </c>
      <c r="X17" s="454"/>
      <c r="Y17" s="454"/>
      <c r="Z17" s="454"/>
      <c r="AA17" s="454"/>
      <c r="AB17" s="454"/>
      <c r="AC17" s="454"/>
      <c r="AD17" s="454">
        <f>SUM(AD12:AJ16)</f>
        <v>734</v>
      </c>
      <c r="AE17" s="454"/>
      <c r="AF17" s="454"/>
      <c r="AG17" s="454"/>
      <c r="AH17" s="454"/>
      <c r="AI17" s="454"/>
      <c r="AJ17" s="454"/>
      <c r="AK17" s="454">
        <f>SUM(AK12:AQ16)</f>
        <v>1047</v>
      </c>
      <c r="AL17" s="454"/>
      <c r="AM17" s="454"/>
      <c r="AN17" s="454"/>
      <c r="AO17" s="454"/>
      <c r="AP17" s="454"/>
      <c r="AQ17" s="454"/>
      <c r="AR17" s="455"/>
      <c r="AS17" s="455"/>
      <c r="AT17" s="455"/>
      <c r="AU17" s="455"/>
      <c r="AV17" s="455"/>
      <c r="AW17" s="455"/>
      <c r="AX17" s="456"/>
    </row>
    <row r="18" spans="1:50" ht="24.75" customHeight="1">
      <c r="A18" s="145"/>
      <c r="B18" s="146"/>
      <c r="C18" s="146"/>
      <c r="D18" s="146"/>
      <c r="E18" s="146"/>
      <c r="F18" s="147"/>
      <c r="G18" s="444" t="s">
        <v>40</v>
      </c>
      <c r="H18" s="445"/>
      <c r="I18" s="445"/>
      <c r="J18" s="445"/>
      <c r="K18" s="445"/>
      <c r="L18" s="445"/>
      <c r="M18" s="445"/>
      <c r="N18" s="445"/>
      <c r="O18" s="445"/>
      <c r="P18" s="430">
        <v>365</v>
      </c>
      <c r="Q18" s="430"/>
      <c r="R18" s="430"/>
      <c r="S18" s="430"/>
      <c r="T18" s="430"/>
      <c r="U18" s="430"/>
      <c r="V18" s="430"/>
      <c r="W18" s="430">
        <v>573</v>
      </c>
      <c r="X18" s="430"/>
      <c r="Y18" s="430"/>
      <c r="Z18" s="430"/>
      <c r="AA18" s="430"/>
      <c r="AB18" s="430"/>
      <c r="AC18" s="430"/>
      <c r="AD18" s="430">
        <v>731</v>
      </c>
      <c r="AE18" s="430"/>
      <c r="AF18" s="430"/>
      <c r="AG18" s="430"/>
      <c r="AH18" s="430"/>
      <c r="AI18" s="430"/>
      <c r="AJ18" s="430"/>
      <c r="AK18" s="449"/>
      <c r="AL18" s="449"/>
      <c r="AM18" s="449"/>
      <c r="AN18" s="449"/>
      <c r="AO18" s="449"/>
      <c r="AP18" s="449"/>
      <c r="AQ18" s="449"/>
      <c r="AR18" s="449"/>
      <c r="AS18" s="449"/>
      <c r="AT18" s="449"/>
      <c r="AU18" s="449"/>
      <c r="AV18" s="449"/>
      <c r="AW18" s="449"/>
      <c r="AX18" s="450"/>
    </row>
    <row r="19" spans="1:50" ht="24.75" customHeight="1">
      <c r="A19" s="487"/>
      <c r="B19" s="488"/>
      <c r="C19" s="488"/>
      <c r="D19" s="488"/>
      <c r="E19" s="488"/>
      <c r="F19" s="489"/>
      <c r="G19" s="444" t="s">
        <v>41</v>
      </c>
      <c r="H19" s="445"/>
      <c r="I19" s="445"/>
      <c r="J19" s="445"/>
      <c r="K19" s="445"/>
      <c r="L19" s="445"/>
      <c r="M19" s="445"/>
      <c r="N19" s="445"/>
      <c r="O19" s="445"/>
      <c r="P19" s="446">
        <v>0.63</v>
      </c>
      <c r="Q19" s="446"/>
      <c r="R19" s="446"/>
      <c r="S19" s="446"/>
      <c r="T19" s="446"/>
      <c r="U19" s="446"/>
      <c r="V19" s="446"/>
      <c r="W19" s="446">
        <v>0.98</v>
      </c>
      <c r="X19" s="446"/>
      <c r="Y19" s="446"/>
      <c r="Z19" s="446"/>
      <c r="AA19" s="446"/>
      <c r="AB19" s="446"/>
      <c r="AC19" s="446"/>
      <c r="AD19" s="446">
        <v>0.99</v>
      </c>
      <c r="AE19" s="446"/>
      <c r="AF19" s="446"/>
      <c r="AG19" s="446"/>
      <c r="AH19" s="446"/>
      <c r="AI19" s="446"/>
      <c r="AJ19" s="446"/>
      <c r="AK19" s="447"/>
      <c r="AL19" s="447"/>
      <c r="AM19" s="447"/>
      <c r="AN19" s="447"/>
      <c r="AO19" s="447"/>
      <c r="AP19" s="447"/>
      <c r="AQ19" s="447"/>
      <c r="AR19" s="447"/>
      <c r="AS19" s="447"/>
      <c r="AT19" s="447"/>
      <c r="AU19" s="447"/>
      <c r="AV19" s="447"/>
      <c r="AW19" s="447"/>
      <c r="AX19" s="448"/>
    </row>
    <row r="20" spans="1:50" ht="31.5" customHeight="1">
      <c r="A20" s="421" t="s">
        <v>42</v>
      </c>
      <c r="B20" s="422"/>
      <c r="C20" s="422"/>
      <c r="D20" s="422"/>
      <c r="E20" s="422"/>
      <c r="F20" s="423"/>
      <c r="G20" s="397" t="s">
        <v>43</v>
      </c>
      <c r="H20" s="71"/>
      <c r="I20" s="71"/>
      <c r="J20" s="71"/>
      <c r="K20" s="71"/>
      <c r="L20" s="71"/>
      <c r="M20" s="71"/>
      <c r="N20" s="71"/>
      <c r="O20" s="71"/>
      <c r="P20" s="71"/>
      <c r="Q20" s="71"/>
      <c r="R20" s="71"/>
      <c r="S20" s="71"/>
      <c r="T20" s="71"/>
      <c r="U20" s="71"/>
      <c r="V20" s="71"/>
      <c r="W20" s="71"/>
      <c r="X20" s="75"/>
      <c r="Y20" s="398"/>
      <c r="Z20" s="127"/>
      <c r="AA20" s="128"/>
      <c r="AB20" s="70" t="s">
        <v>44</v>
      </c>
      <c r="AC20" s="71"/>
      <c r="AD20" s="75"/>
      <c r="AE20" s="428" t="s">
        <v>45</v>
      </c>
      <c r="AF20" s="68"/>
      <c r="AG20" s="68"/>
      <c r="AH20" s="68"/>
      <c r="AI20" s="68"/>
      <c r="AJ20" s="428" t="s">
        <v>46</v>
      </c>
      <c r="AK20" s="68"/>
      <c r="AL20" s="68"/>
      <c r="AM20" s="68"/>
      <c r="AN20" s="68"/>
      <c r="AO20" s="428" t="s">
        <v>47</v>
      </c>
      <c r="AP20" s="68"/>
      <c r="AQ20" s="68"/>
      <c r="AR20" s="68"/>
      <c r="AS20" s="68"/>
      <c r="AT20" s="437" t="s">
        <v>48</v>
      </c>
      <c r="AU20" s="68"/>
      <c r="AV20" s="68"/>
      <c r="AW20" s="68"/>
      <c r="AX20" s="438"/>
    </row>
    <row r="21" spans="1:50" ht="26.25" customHeight="1">
      <c r="A21" s="424"/>
      <c r="B21" s="422"/>
      <c r="C21" s="422"/>
      <c r="D21" s="422"/>
      <c r="E21" s="422"/>
      <c r="F21" s="423"/>
      <c r="G21" s="399" t="s">
        <v>49</v>
      </c>
      <c r="H21" s="400"/>
      <c r="I21" s="400"/>
      <c r="J21" s="400"/>
      <c r="K21" s="400"/>
      <c r="L21" s="400"/>
      <c r="M21" s="400"/>
      <c r="N21" s="400"/>
      <c r="O21" s="400"/>
      <c r="P21" s="400"/>
      <c r="Q21" s="400"/>
      <c r="R21" s="400"/>
      <c r="S21" s="400"/>
      <c r="T21" s="400"/>
      <c r="U21" s="400"/>
      <c r="V21" s="400"/>
      <c r="W21" s="400"/>
      <c r="X21" s="401"/>
      <c r="Y21" s="442" t="s">
        <v>50</v>
      </c>
      <c r="Z21" s="443"/>
      <c r="AA21" s="52"/>
      <c r="AB21" s="382" t="s">
        <v>51</v>
      </c>
      <c r="AC21" s="383"/>
      <c r="AD21" s="383"/>
      <c r="AE21" s="384">
        <v>4942</v>
      </c>
      <c r="AF21" s="384"/>
      <c r="AG21" s="384"/>
      <c r="AH21" s="384"/>
      <c r="AI21" s="384"/>
      <c r="AJ21" s="384">
        <v>6201</v>
      </c>
      <c r="AK21" s="384"/>
      <c r="AL21" s="384"/>
      <c r="AM21" s="384"/>
      <c r="AN21" s="384"/>
      <c r="AO21" s="368">
        <v>6562</v>
      </c>
      <c r="AP21" s="368"/>
      <c r="AQ21" s="368"/>
      <c r="AR21" s="368"/>
      <c r="AS21" s="368"/>
      <c r="AT21" s="419"/>
      <c r="AU21" s="419"/>
      <c r="AV21" s="419"/>
      <c r="AW21" s="419"/>
      <c r="AX21" s="420"/>
    </row>
    <row r="22" spans="1:50" ht="23.25" customHeight="1">
      <c r="A22" s="425"/>
      <c r="B22" s="426"/>
      <c r="C22" s="426"/>
      <c r="D22" s="426"/>
      <c r="E22" s="426"/>
      <c r="F22" s="427"/>
      <c r="G22" s="439"/>
      <c r="H22" s="440"/>
      <c r="I22" s="440"/>
      <c r="J22" s="440"/>
      <c r="K22" s="440"/>
      <c r="L22" s="440"/>
      <c r="M22" s="440"/>
      <c r="N22" s="440"/>
      <c r="O22" s="440"/>
      <c r="P22" s="440"/>
      <c r="Q22" s="440"/>
      <c r="R22" s="440"/>
      <c r="S22" s="440"/>
      <c r="T22" s="440"/>
      <c r="U22" s="440"/>
      <c r="V22" s="440"/>
      <c r="W22" s="440"/>
      <c r="X22" s="441"/>
      <c r="Y22" s="351" t="s">
        <v>52</v>
      </c>
      <c r="Z22" s="71"/>
      <c r="AA22" s="75"/>
      <c r="AB22" s="417" t="s">
        <v>203</v>
      </c>
      <c r="AC22" s="418"/>
      <c r="AD22" s="418"/>
      <c r="AE22" s="417" t="s">
        <v>203</v>
      </c>
      <c r="AF22" s="418"/>
      <c r="AG22" s="418"/>
      <c r="AH22" s="418"/>
      <c r="AI22" s="418"/>
      <c r="AJ22" s="417" t="s">
        <v>203</v>
      </c>
      <c r="AK22" s="418"/>
      <c r="AL22" s="418"/>
      <c r="AM22" s="418"/>
      <c r="AN22" s="418"/>
      <c r="AO22" s="417" t="s">
        <v>203</v>
      </c>
      <c r="AP22" s="418"/>
      <c r="AQ22" s="418"/>
      <c r="AR22" s="418"/>
      <c r="AS22" s="418"/>
      <c r="AT22" s="429" t="s">
        <v>203</v>
      </c>
      <c r="AU22" s="430"/>
      <c r="AV22" s="430"/>
      <c r="AW22" s="430"/>
      <c r="AX22" s="431"/>
    </row>
    <row r="23" spans="1:50" ht="32.25" customHeight="1">
      <c r="A23" s="425"/>
      <c r="B23" s="426"/>
      <c r="C23" s="426"/>
      <c r="D23" s="426"/>
      <c r="E23" s="426"/>
      <c r="F23" s="427"/>
      <c r="G23" s="402"/>
      <c r="H23" s="403"/>
      <c r="I23" s="403"/>
      <c r="J23" s="403"/>
      <c r="K23" s="403"/>
      <c r="L23" s="403"/>
      <c r="M23" s="403"/>
      <c r="N23" s="403"/>
      <c r="O23" s="403"/>
      <c r="P23" s="403"/>
      <c r="Q23" s="403"/>
      <c r="R23" s="403"/>
      <c r="S23" s="403"/>
      <c r="T23" s="403"/>
      <c r="U23" s="403"/>
      <c r="V23" s="403"/>
      <c r="W23" s="403"/>
      <c r="X23" s="404"/>
      <c r="Y23" s="70" t="s">
        <v>53</v>
      </c>
      <c r="Z23" s="71"/>
      <c r="AA23" s="75"/>
      <c r="AB23" s="432" t="s">
        <v>54</v>
      </c>
      <c r="AC23" s="432"/>
      <c r="AD23" s="432"/>
      <c r="AE23" s="433" t="s">
        <v>20</v>
      </c>
      <c r="AF23" s="434"/>
      <c r="AG23" s="434"/>
      <c r="AH23" s="434"/>
      <c r="AI23" s="434"/>
      <c r="AJ23" s="433" t="s">
        <v>20</v>
      </c>
      <c r="AK23" s="434"/>
      <c r="AL23" s="434"/>
      <c r="AM23" s="434"/>
      <c r="AN23" s="434"/>
      <c r="AO23" s="433" t="s">
        <v>20</v>
      </c>
      <c r="AP23" s="434"/>
      <c r="AQ23" s="434"/>
      <c r="AR23" s="434"/>
      <c r="AS23" s="434"/>
      <c r="AT23" s="435"/>
      <c r="AU23" s="435"/>
      <c r="AV23" s="435"/>
      <c r="AW23" s="435"/>
      <c r="AX23" s="436"/>
    </row>
    <row r="24" spans="1:50" ht="31.5" customHeight="1">
      <c r="A24" s="355" t="s">
        <v>55</v>
      </c>
      <c r="B24" s="356"/>
      <c r="C24" s="356"/>
      <c r="D24" s="356"/>
      <c r="E24" s="356"/>
      <c r="F24" s="357"/>
      <c r="G24" s="397" t="s">
        <v>56</v>
      </c>
      <c r="H24" s="71"/>
      <c r="I24" s="71"/>
      <c r="J24" s="71"/>
      <c r="K24" s="71"/>
      <c r="L24" s="71"/>
      <c r="M24" s="71"/>
      <c r="N24" s="71"/>
      <c r="O24" s="71"/>
      <c r="P24" s="71"/>
      <c r="Q24" s="71"/>
      <c r="R24" s="71"/>
      <c r="S24" s="71"/>
      <c r="T24" s="71"/>
      <c r="U24" s="71"/>
      <c r="V24" s="71"/>
      <c r="W24" s="71"/>
      <c r="X24" s="75"/>
      <c r="Y24" s="398"/>
      <c r="Z24" s="127"/>
      <c r="AA24" s="128"/>
      <c r="AB24" s="70" t="s">
        <v>44</v>
      </c>
      <c r="AC24" s="71"/>
      <c r="AD24" s="75"/>
      <c r="AE24" s="416" t="s">
        <v>28</v>
      </c>
      <c r="AF24" s="68"/>
      <c r="AG24" s="68"/>
      <c r="AH24" s="68"/>
      <c r="AI24" s="68"/>
      <c r="AJ24" s="416" t="s">
        <v>29</v>
      </c>
      <c r="AK24" s="68"/>
      <c r="AL24" s="68"/>
      <c r="AM24" s="68"/>
      <c r="AN24" s="68"/>
      <c r="AO24" s="416" t="s">
        <v>30</v>
      </c>
      <c r="AP24" s="68"/>
      <c r="AQ24" s="68"/>
      <c r="AR24" s="68"/>
      <c r="AS24" s="68"/>
      <c r="AT24" s="352" t="s">
        <v>57</v>
      </c>
      <c r="AU24" s="353"/>
      <c r="AV24" s="353"/>
      <c r="AW24" s="353"/>
      <c r="AX24" s="354"/>
    </row>
    <row r="25" spans="1:52" ht="39.75" customHeight="1">
      <c r="A25" s="154"/>
      <c r="B25" s="155"/>
      <c r="C25" s="155"/>
      <c r="D25" s="155"/>
      <c r="E25" s="155"/>
      <c r="F25" s="156"/>
      <c r="G25" s="399" t="s">
        <v>58</v>
      </c>
      <c r="H25" s="400"/>
      <c r="I25" s="400"/>
      <c r="J25" s="400"/>
      <c r="K25" s="400"/>
      <c r="L25" s="400"/>
      <c r="M25" s="400"/>
      <c r="N25" s="400"/>
      <c r="O25" s="400"/>
      <c r="P25" s="400"/>
      <c r="Q25" s="400"/>
      <c r="R25" s="400"/>
      <c r="S25" s="400"/>
      <c r="T25" s="400"/>
      <c r="U25" s="400"/>
      <c r="V25" s="400"/>
      <c r="W25" s="400"/>
      <c r="X25" s="401"/>
      <c r="Y25" s="405" t="s">
        <v>59</v>
      </c>
      <c r="Z25" s="406"/>
      <c r="AA25" s="407"/>
      <c r="AB25" s="408" t="s">
        <v>51</v>
      </c>
      <c r="AC25" s="409"/>
      <c r="AD25" s="410"/>
      <c r="AE25" s="414">
        <v>20204</v>
      </c>
      <c r="AF25" s="414"/>
      <c r="AG25" s="414"/>
      <c r="AH25" s="414"/>
      <c r="AI25" s="414"/>
      <c r="AJ25" s="384">
        <v>30677</v>
      </c>
      <c r="AK25" s="384"/>
      <c r="AL25" s="384"/>
      <c r="AM25" s="384"/>
      <c r="AN25" s="384"/>
      <c r="AO25" s="368">
        <v>36950</v>
      </c>
      <c r="AP25" s="368"/>
      <c r="AQ25" s="368"/>
      <c r="AR25" s="368"/>
      <c r="AS25" s="368"/>
      <c r="AT25" s="45" t="s">
        <v>60</v>
      </c>
      <c r="AU25" s="46"/>
      <c r="AV25" s="46"/>
      <c r="AW25" s="46"/>
      <c r="AX25" s="369"/>
      <c r="AY25" s="2"/>
      <c r="AZ25" s="2"/>
    </row>
    <row r="26" spans="1:50" ht="32.25" customHeight="1">
      <c r="A26" s="358"/>
      <c r="B26" s="359"/>
      <c r="C26" s="359"/>
      <c r="D26" s="359"/>
      <c r="E26" s="359"/>
      <c r="F26" s="360"/>
      <c r="G26" s="402"/>
      <c r="H26" s="403"/>
      <c r="I26" s="403"/>
      <c r="J26" s="403"/>
      <c r="K26" s="403"/>
      <c r="L26" s="403"/>
      <c r="M26" s="403"/>
      <c r="N26" s="403"/>
      <c r="O26" s="403"/>
      <c r="P26" s="403"/>
      <c r="Q26" s="403"/>
      <c r="R26" s="403"/>
      <c r="S26" s="403"/>
      <c r="T26" s="403"/>
      <c r="U26" s="403"/>
      <c r="V26" s="403"/>
      <c r="W26" s="403"/>
      <c r="X26" s="404"/>
      <c r="Y26" s="415" t="s">
        <v>61</v>
      </c>
      <c r="Z26" s="362"/>
      <c r="AA26" s="363"/>
      <c r="AB26" s="411"/>
      <c r="AC26" s="412"/>
      <c r="AD26" s="413"/>
      <c r="AE26" s="45" t="s">
        <v>62</v>
      </c>
      <c r="AF26" s="46"/>
      <c r="AG26" s="46"/>
      <c r="AH26" s="46"/>
      <c r="AI26" s="47"/>
      <c r="AJ26" s="229" t="s">
        <v>62</v>
      </c>
      <c r="AK26" s="230"/>
      <c r="AL26" s="230"/>
      <c r="AM26" s="230"/>
      <c r="AN26" s="371"/>
      <c r="AO26" s="370" t="s">
        <v>63</v>
      </c>
      <c r="AP26" s="230"/>
      <c r="AQ26" s="230"/>
      <c r="AR26" s="230"/>
      <c r="AS26" s="371"/>
      <c r="AT26" s="370" t="s">
        <v>63</v>
      </c>
      <c r="AU26" s="230"/>
      <c r="AV26" s="230"/>
      <c r="AW26" s="230"/>
      <c r="AX26" s="231"/>
    </row>
    <row r="27" spans="1:50" ht="32.25" customHeight="1">
      <c r="A27" s="355" t="s">
        <v>64</v>
      </c>
      <c r="B27" s="385"/>
      <c r="C27" s="385"/>
      <c r="D27" s="385"/>
      <c r="E27" s="385"/>
      <c r="F27" s="386"/>
      <c r="G27" s="393" t="s">
        <v>65</v>
      </c>
      <c r="H27" s="71"/>
      <c r="I27" s="71"/>
      <c r="J27" s="71"/>
      <c r="K27" s="71"/>
      <c r="L27" s="71"/>
      <c r="M27" s="71"/>
      <c r="N27" s="71"/>
      <c r="O27" s="71"/>
      <c r="P27" s="71"/>
      <c r="Q27" s="71"/>
      <c r="R27" s="71"/>
      <c r="S27" s="71"/>
      <c r="T27" s="71"/>
      <c r="U27" s="71"/>
      <c r="V27" s="71"/>
      <c r="W27" s="71"/>
      <c r="X27" s="75"/>
      <c r="Y27" s="394"/>
      <c r="Z27" s="395"/>
      <c r="AA27" s="396"/>
      <c r="AB27" s="70" t="s">
        <v>44</v>
      </c>
      <c r="AC27" s="71"/>
      <c r="AD27" s="75"/>
      <c r="AE27" s="351" t="s">
        <v>28</v>
      </c>
      <c r="AF27" s="71"/>
      <c r="AG27" s="71"/>
      <c r="AH27" s="71"/>
      <c r="AI27" s="75"/>
      <c r="AJ27" s="351" t="s">
        <v>29</v>
      </c>
      <c r="AK27" s="71"/>
      <c r="AL27" s="71"/>
      <c r="AM27" s="71"/>
      <c r="AN27" s="75"/>
      <c r="AO27" s="351" t="s">
        <v>30</v>
      </c>
      <c r="AP27" s="71"/>
      <c r="AQ27" s="71"/>
      <c r="AR27" s="71"/>
      <c r="AS27" s="75"/>
      <c r="AT27" s="352" t="s">
        <v>66</v>
      </c>
      <c r="AU27" s="353"/>
      <c r="AV27" s="353"/>
      <c r="AW27" s="353"/>
      <c r="AX27" s="354"/>
    </row>
    <row r="28" spans="1:50" ht="46.5" customHeight="1">
      <c r="A28" s="387"/>
      <c r="B28" s="388"/>
      <c r="C28" s="388"/>
      <c r="D28" s="388"/>
      <c r="E28" s="388"/>
      <c r="F28" s="389"/>
      <c r="G28" s="372" t="s">
        <v>67</v>
      </c>
      <c r="H28" s="373"/>
      <c r="I28" s="373"/>
      <c r="J28" s="373"/>
      <c r="K28" s="373"/>
      <c r="L28" s="373"/>
      <c r="M28" s="373"/>
      <c r="N28" s="373"/>
      <c r="O28" s="373"/>
      <c r="P28" s="373"/>
      <c r="Q28" s="373"/>
      <c r="R28" s="373"/>
      <c r="S28" s="373"/>
      <c r="T28" s="373"/>
      <c r="U28" s="373"/>
      <c r="V28" s="373"/>
      <c r="W28" s="373"/>
      <c r="X28" s="374"/>
      <c r="Y28" s="378" t="s">
        <v>64</v>
      </c>
      <c r="Z28" s="379"/>
      <c r="AA28" s="380"/>
      <c r="AB28" s="339" t="s">
        <v>68</v>
      </c>
      <c r="AC28" s="340"/>
      <c r="AD28" s="367"/>
      <c r="AE28" s="381">
        <v>365112</v>
      </c>
      <c r="AF28" s="365"/>
      <c r="AG28" s="365"/>
      <c r="AH28" s="365"/>
      <c r="AI28" s="366"/>
      <c r="AJ28" s="348">
        <v>573496</v>
      </c>
      <c r="AK28" s="349"/>
      <c r="AL28" s="349"/>
      <c r="AM28" s="349"/>
      <c r="AN28" s="350"/>
      <c r="AO28" s="348">
        <v>730520</v>
      </c>
      <c r="AP28" s="349"/>
      <c r="AQ28" s="349"/>
      <c r="AR28" s="349"/>
      <c r="AS28" s="350"/>
      <c r="AT28" s="339" t="s">
        <v>69</v>
      </c>
      <c r="AU28" s="340"/>
      <c r="AV28" s="340"/>
      <c r="AW28" s="340"/>
      <c r="AX28" s="341"/>
    </row>
    <row r="29" spans="1:50" ht="46.5" customHeight="1">
      <c r="A29" s="390"/>
      <c r="B29" s="391"/>
      <c r="C29" s="391"/>
      <c r="D29" s="391"/>
      <c r="E29" s="391"/>
      <c r="F29" s="392"/>
      <c r="G29" s="375"/>
      <c r="H29" s="376"/>
      <c r="I29" s="376"/>
      <c r="J29" s="376"/>
      <c r="K29" s="376"/>
      <c r="L29" s="376"/>
      <c r="M29" s="376"/>
      <c r="N29" s="376"/>
      <c r="O29" s="376"/>
      <c r="P29" s="376"/>
      <c r="Q29" s="376"/>
      <c r="R29" s="376"/>
      <c r="S29" s="376"/>
      <c r="T29" s="376"/>
      <c r="U29" s="376"/>
      <c r="V29" s="376"/>
      <c r="W29" s="376"/>
      <c r="X29" s="377"/>
      <c r="Y29" s="361" t="s">
        <v>70</v>
      </c>
      <c r="Z29" s="362"/>
      <c r="AA29" s="363"/>
      <c r="AB29" s="364" t="s">
        <v>71</v>
      </c>
      <c r="AC29" s="365"/>
      <c r="AD29" s="366"/>
      <c r="AE29" s="339" t="s">
        <v>69</v>
      </c>
      <c r="AF29" s="340"/>
      <c r="AG29" s="340"/>
      <c r="AH29" s="340"/>
      <c r="AI29" s="367"/>
      <c r="AJ29" s="339" t="s">
        <v>69</v>
      </c>
      <c r="AK29" s="340"/>
      <c r="AL29" s="340"/>
      <c r="AM29" s="340"/>
      <c r="AN29" s="367"/>
      <c r="AO29" s="339" t="s">
        <v>69</v>
      </c>
      <c r="AP29" s="340"/>
      <c r="AQ29" s="340"/>
      <c r="AR29" s="340"/>
      <c r="AS29" s="367"/>
      <c r="AT29" s="339" t="s">
        <v>69</v>
      </c>
      <c r="AU29" s="340"/>
      <c r="AV29" s="340"/>
      <c r="AW29" s="340"/>
      <c r="AX29" s="341"/>
    </row>
    <row r="30" spans="1:50" ht="22.5" customHeight="1">
      <c r="A30" s="318" t="s">
        <v>72</v>
      </c>
      <c r="B30" s="319"/>
      <c r="C30" s="324" t="s">
        <v>73</v>
      </c>
      <c r="D30" s="325"/>
      <c r="E30" s="325"/>
      <c r="F30" s="325"/>
      <c r="G30" s="325"/>
      <c r="H30" s="325"/>
      <c r="I30" s="325"/>
      <c r="J30" s="325"/>
      <c r="K30" s="326"/>
      <c r="L30" s="327" t="s">
        <v>74</v>
      </c>
      <c r="M30" s="327"/>
      <c r="N30" s="327"/>
      <c r="O30" s="327"/>
      <c r="P30" s="327"/>
      <c r="Q30" s="327"/>
      <c r="R30" s="328" t="s">
        <v>32</v>
      </c>
      <c r="S30" s="329"/>
      <c r="T30" s="329"/>
      <c r="U30" s="329"/>
      <c r="V30" s="329"/>
      <c r="W30" s="329"/>
      <c r="X30" s="330" t="s">
        <v>75</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1"/>
    </row>
    <row r="31" spans="1:50" ht="22.5" customHeight="1">
      <c r="A31" s="320"/>
      <c r="B31" s="321"/>
      <c r="C31" s="332" t="s">
        <v>76</v>
      </c>
      <c r="D31" s="333"/>
      <c r="E31" s="333"/>
      <c r="F31" s="333"/>
      <c r="G31" s="333"/>
      <c r="H31" s="333"/>
      <c r="I31" s="333"/>
      <c r="J31" s="333"/>
      <c r="K31" s="334"/>
      <c r="L31" s="335">
        <v>766</v>
      </c>
      <c r="M31" s="335"/>
      <c r="N31" s="335"/>
      <c r="O31" s="335"/>
      <c r="P31" s="335"/>
      <c r="Q31" s="335"/>
      <c r="R31" s="335"/>
      <c r="S31" s="335"/>
      <c r="T31" s="335"/>
      <c r="U31" s="335"/>
      <c r="V31" s="335"/>
      <c r="W31" s="335"/>
      <c r="X31" s="336"/>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0" ht="22.5" customHeight="1">
      <c r="A32" s="320"/>
      <c r="B32" s="321"/>
      <c r="C32" s="310" t="s">
        <v>77</v>
      </c>
      <c r="D32" s="311"/>
      <c r="E32" s="311"/>
      <c r="F32" s="311"/>
      <c r="G32" s="311"/>
      <c r="H32" s="311"/>
      <c r="I32" s="311"/>
      <c r="J32" s="311"/>
      <c r="K32" s="312"/>
      <c r="L32" s="313">
        <v>282</v>
      </c>
      <c r="M32" s="313"/>
      <c r="N32" s="313"/>
      <c r="O32" s="313"/>
      <c r="P32" s="313"/>
      <c r="Q32" s="313"/>
      <c r="R32" s="313"/>
      <c r="S32" s="313"/>
      <c r="T32" s="313"/>
      <c r="U32" s="313"/>
      <c r="V32" s="313"/>
      <c r="W32" s="313"/>
      <c r="X32" s="287"/>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row>
    <row r="33" spans="1:50" ht="22.5" customHeight="1">
      <c r="A33" s="320"/>
      <c r="B33" s="321"/>
      <c r="C33" s="310"/>
      <c r="D33" s="311"/>
      <c r="E33" s="311"/>
      <c r="F33" s="311"/>
      <c r="G33" s="311"/>
      <c r="H33" s="311"/>
      <c r="I33" s="311"/>
      <c r="J33" s="311"/>
      <c r="K33" s="312"/>
      <c r="L33" s="313"/>
      <c r="M33" s="313"/>
      <c r="N33" s="313"/>
      <c r="O33" s="313"/>
      <c r="P33" s="313"/>
      <c r="Q33" s="313"/>
      <c r="R33" s="313"/>
      <c r="S33" s="313"/>
      <c r="T33" s="313"/>
      <c r="U33" s="313"/>
      <c r="V33" s="313"/>
      <c r="W33" s="313"/>
      <c r="X33" s="287"/>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9"/>
    </row>
    <row r="34" spans="1:50" ht="22.5" customHeight="1">
      <c r="A34" s="320"/>
      <c r="B34" s="321"/>
      <c r="C34" s="317"/>
      <c r="D34" s="311"/>
      <c r="E34" s="311"/>
      <c r="F34" s="311"/>
      <c r="G34" s="311"/>
      <c r="H34" s="311"/>
      <c r="I34" s="311"/>
      <c r="J34" s="311"/>
      <c r="K34" s="312"/>
      <c r="L34" s="286"/>
      <c r="M34" s="286"/>
      <c r="N34" s="286"/>
      <c r="O34" s="286"/>
      <c r="P34" s="286"/>
      <c r="Q34" s="286"/>
      <c r="R34" s="286"/>
      <c r="S34" s="286"/>
      <c r="T34" s="286"/>
      <c r="U34" s="286"/>
      <c r="V34" s="286"/>
      <c r="W34" s="286"/>
      <c r="X34" s="287"/>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9"/>
    </row>
    <row r="35" spans="1:50" ht="22.5" customHeight="1">
      <c r="A35" s="320"/>
      <c r="B35" s="321"/>
      <c r="C35" s="317"/>
      <c r="D35" s="311"/>
      <c r="E35" s="311"/>
      <c r="F35" s="311"/>
      <c r="G35" s="311"/>
      <c r="H35" s="311"/>
      <c r="I35" s="311"/>
      <c r="J35" s="311"/>
      <c r="K35" s="312"/>
      <c r="L35" s="286"/>
      <c r="M35" s="286"/>
      <c r="N35" s="286"/>
      <c r="O35" s="286"/>
      <c r="P35" s="286"/>
      <c r="Q35" s="286"/>
      <c r="R35" s="286"/>
      <c r="S35" s="286"/>
      <c r="T35" s="286"/>
      <c r="U35" s="286"/>
      <c r="V35" s="286"/>
      <c r="W35" s="286"/>
      <c r="X35" s="287"/>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2.5" customHeight="1">
      <c r="A36" s="320"/>
      <c r="B36" s="321"/>
      <c r="C36" s="290"/>
      <c r="D36" s="291"/>
      <c r="E36" s="291"/>
      <c r="F36" s="291"/>
      <c r="G36" s="291"/>
      <c r="H36" s="291"/>
      <c r="I36" s="291"/>
      <c r="J36" s="291"/>
      <c r="K36" s="292"/>
      <c r="L36" s="342"/>
      <c r="M36" s="291"/>
      <c r="N36" s="291"/>
      <c r="O36" s="291"/>
      <c r="P36" s="291"/>
      <c r="Q36" s="292"/>
      <c r="R36" s="342"/>
      <c r="S36" s="291"/>
      <c r="T36" s="291"/>
      <c r="U36" s="291"/>
      <c r="V36" s="291"/>
      <c r="W36" s="292"/>
      <c r="X36" s="287"/>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9"/>
    </row>
    <row r="37" spans="1:50" ht="21" customHeight="1" thickBot="1">
      <c r="A37" s="322"/>
      <c r="B37" s="323"/>
      <c r="C37" s="343" t="s">
        <v>39</v>
      </c>
      <c r="D37" s="181"/>
      <c r="E37" s="181"/>
      <c r="F37" s="181"/>
      <c r="G37" s="181"/>
      <c r="H37" s="181"/>
      <c r="I37" s="181"/>
      <c r="J37" s="181"/>
      <c r="K37" s="182"/>
      <c r="L37" s="344">
        <v>1047</v>
      </c>
      <c r="M37" s="345"/>
      <c r="N37" s="345"/>
      <c r="O37" s="345"/>
      <c r="P37" s="345"/>
      <c r="Q37" s="346"/>
      <c r="R37" s="347"/>
      <c r="S37" s="345"/>
      <c r="T37" s="345"/>
      <c r="U37" s="345"/>
      <c r="V37" s="345"/>
      <c r="W37" s="346"/>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73" t="s">
        <v>78</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8"/>
      <c r="B40" s="9"/>
      <c r="C40" s="276" t="s">
        <v>79</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80</v>
      </c>
      <c r="AE40" s="277"/>
      <c r="AF40" s="277"/>
      <c r="AG40" s="279" t="s">
        <v>81</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82</v>
      </c>
      <c r="B41" s="282"/>
      <c r="C41" s="283" t="s">
        <v>83</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93" t="s">
        <v>84</v>
      </c>
      <c r="AE41" s="294"/>
      <c r="AF41" s="294"/>
      <c r="AG41" s="295" t="s">
        <v>85</v>
      </c>
      <c r="AH41" s="296"/>
      <c r="AI41" s="296"/>
      <c r="AJ41" s="296"/>
      <c r="AK41" s="296"/>
      <c r="AL41" s="296"/>
      <c r="AM41" s="296"/>
      <c r="AN41" s="296"/>
      <c r="AO41" s="296"/>
      <c r="AP41" s="296"/>
      <c r="AQ41" s="296"/>
      <c r="AR41" s="296"/>
      <c r="AS41" s="296"/>
      <c r="AT41" s="296"/>
      <c r="AU41" s="296"/>
      <c r="AV41" s="296"/>
      <c r="AW41" s="296"/>
      <c r="AX41" s="297"/>
    </row>
    <row r="42" spans="1:50" ht="26.25" customHeight="1">
      <c r="A42" s="214"/>
      <c r="B42" s="215"/>
      <c r="C42" s="304" t="s">
        <v>86</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242"/>
      <c r="AD42" s="262" t="s">
        <v>84</v>
      </c>
      <c r="AE42" s="96"/>
      <c r="AF42" s="96"/>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216"/>
      <c r="B43" s="217"/>
      <c r="C43" s="306" t="s">
        <v>87</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84</v>
      </c>
      <c r="AE43" s="87"/>
      <c r="AF43" s="87"/>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197" t="s">
        <v>88</v>
      </c>
      <c r="B44" s="213"/>
      <c r="C44" s="250" t="s">
        <v>89</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51" t="s">
        <v>84</v>
      </c>
      <c r="AE44" s="106"/>
      <c r="AF44" s="106"/>
      <c r="AG44" s="252" t="s">
        <v>90</v>
      </c>
      <c r="AH44" s="253"/>
      <c r="AI44" s="253"/>
      <c r="AJ44" s="253"/>
      <c r="AK44" s="253"/>
      <c r="AL44" s="253"/>
      <c r="AM44" s="253"/>
      <c r="AN44" s="253"/>
      <c r="AO44" s="253"/>
      <c r="AP44" s="253"/>
      <c r="AQ44" s="253"/>
      <c r="AR44" s="253"/>
      <c r="AS44" s="253"/>
      <c r="AT44" s="253"/>
      <c r="AU44" s="253"/>
      <c r="AV44" s="253"/>
      <c r="AW44" s="253"/>
      <c r="AX44" s="254"/>
    </row>
    <row r="45" spans="1:50" ht="26.25" customHeight="1">
      <c r="A45" s="214"/>
      <c r="B45" s="215"/>
      <c r="C45" s="261" t="s">
        <v>91</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62" t="s">
        <v>84</v>
      </c>
      <c r="AE45" s="96"/>
      <c r="AF45" s="96"/>
      <c r="AG45" s="255"/>
      <c r="AH45" s="256"/>
      <c r="AI45" s="256"/>
      <c r="AJ45" s="256"/>
      <c r="AK45" s="256"/>
      <c r="AL45" s="256"/>
      <c r="AM45" s="256"/>
      <c r="AN45" s="256"/>
      <c r="AO45" s="256"/>
      <c r="AP45" s="256"/>
      <c r="AQ45" s="256"/>
      <c r="AR45" s="256"/>
      <c r="AS45" s="256"/>
      <c r="AT45" s="256"/>
      <c r="AU45" s="256"/>
      <c r="AV45" s="256"/>
      <c r="AW45" s="256"/>
      <c r="AX45" s="257"/>
    </row>
    <row r="46" spans="1:50" ht="26.25" customHeight="1">
      <c r="A46" s="214"/>
      <c r="B46" s="215"/>
      <c r="C46" s="261" t="s">
        <v>92</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62" t="s">
        <v>84</v>
      </c>
      <c r="AE46" s="96"/>
      <c r="AF46" s="96"/>
      <c r="AG46" s="255"/>
      <c r="AH46" s="256"/>
      <c r="AI46" s="256"/>
      <c r="AJ46" s="256"/>
      <c r="AK46" s="256"/>
      <c r="AL46" s="256"/>
      <c r="AM46" s="256"/>
      <c r="AN46" s="256"/>
      <c r="AO46" s="256"/>
      <c r="AP46" s="256"/>
      <c r="AQ46" s="256"/>
      <c r="AR46" s="256"/>
      <c r="AS46" s="256"/>
      <c r="AT46" s="256"/>
      <c r="AU46" s="256"/>
      <c r="AV46" s="256"/>
      <c r="AW46" s="256"/>
      <c r="AX46" s="257"/>
    </row>
    <row r="47" spans="1:50" ht="26.25" customHeight="1">
      <c r="A47" s="214"/>
      <c r="B47" s="215"/>
      <c r="C47" s="261" t="s">
        <v>93</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63" t="s">
        <v>20</v>
      </c>
      <c r="AE47" s="96"/>
      <c r="AF47" s="96"/>
      <c r="AG47" s="255"/>
      <c r="AH47" s="256"/>
      <c r="AI47" s="256"/>
      <c r="AJ47" s="256"/>
      <c r="AK47" s="256"/>
      <c r="AL47" s="256"/>
      <c r="AM47" s="256"/>
      <c r="AN47" s="256"/>
      <c r="AO47" s="256"/>
      <c r="AP47" s="256"/>
      <c r="AQ47" s="256"/>
      <c r="AR47" s="256"/>
      <c r="AS47" s="256"/>
      <c r="AT47" s="256"/>
      <c r="AU47" s="256"/>
      <c r="AV47" s="256"/>
      <c r="AW47" s="256"/>
      <c r="AX47" s="257"/>
    </row>
    <row r="48" spans="1:50" ht="26.25" customHeight="1">
      <c r="A48" s="214"/>
      <c r="B48" s="215"/>
      <c r="C48" s="261" t="s">
        <v>94</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71"/>
      <c r="AD48" s="262" t="s">
        <v>84</v>
      </c>
      <c r="AE48" s="96"/>
      <c r="AF48" s="96"/>
      <c r="AG48" s="255"/>
      <c r="AH48" s="256"/>
      <c r="AI48" s="256"/>
      <c r="AJ48" s="256"/>
      <c r="AK48" s="256"/>
      <c r="AL48" s="256"/>
      <c r="AM48" s="256"/>
      <c r="AN48" s="256"/>
      <c r="AO48" s="256"/>
      <c r="AP48" s="256"/>
      <c r="AQ48" s="256"/>
      <c r="AR48" s="256"/>
      <c r="AS48" s="256"/>
      <c r="AT48" s="256"/>
      <c r="AU48" s="256"/>
      <c r="AV48" s="256"/>
      <c r="AW48" s="256"/>
      <c r="AX48" s="257"/>
    </row>
    <row r="49" spans="1:50" ht="26.25" customHeight="1">
      <c r="A49" s="214"/>
      <c r="B49" s="215"/>
      <c r="C49" s="272" t="s">
        <v>95</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63" t="s">
        <v>69</v>
      </c>
      <c r="AE49" s="96"/>
      <c r="AF49" s="96"/>
      <c r="AG49" s="258"/>
      <c r="AH49" s="259"/>
      <c r="AI49" s="259"/>
      <c r="AJ49" s="259"/>
      <c r="AK49" s="259"/>
      <c r="AL49" s="259"/>
      <c r="AM49" s="259"/>
      <c r="AN49" s="259"/>
      <c r="AO49" s="259"/>
      <c r="AP49" s="259"/>
      <c r="AQ49" s="259"/>
      <c r="AR49" s="259"/>
      <c r="AS49" s="259"/>
      <c r="AT49" s="259"/>
      <c r="AU49" s="259"/>
      <c r="AV49" s="259"/>
      <c r="AW49" s="259"/>
      <c r="AX49" s="260"/>
    </row>
    <row r="50" spans="1:50" ht="30" customHeight="1">
      <c r="A50" s="197" t="s">
        <v>96</v>
      </c>
      <c r="B50" s="213"/>
      <c r="C50" s="264" t="s">
        <v>97</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267" t="s">
        <v>84</v>
      </c>
      <c r="AE50" s="268"/>
      <c r="AF50" s="268"/>
      <c r="AG50" s="252" t="s">
        <v>98</v>
      </c>
      <c r="AH50" s="253"/>
      <c r="AI50" s="253"/>
      <c r="AJ50" s="253"/>
      <c r="AK50" s="253"/>
      <c r="AL50" s="253"/>
      <c r="AM50" s="253"/>
      <c r="AN50" s="253"/>
      <c r="AO50" s="253"/>
      <c r="AP50" s="253"/>
      <c r="AQ50" s="253"/>
      <c r="AR50" s="253"/>
      <c r="AS50" s="253"/>
      <c r="AT50" s="253"/>
      <c r="AU50" s="253"/>
      <c r="AV50" s="253"/>
      <c r="AW50" s="253"/>
      <c r="AX50" s="254"/>
    </row>
    <row r="51" spans="1:50" ht="26.25" customHeight="1">
      <c r="A51" s="214"/>
      <c r="B51" s="215"/>
      <c r="C51" s="261" t="s">
        <v>99</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69" t="s">
        <v>84</v>
      </c>
      <c r="AE51" s="270"/>
      <c r="AF51" s="270"/>
      <c r="AG51" s="255"/>
      <c r="AH51" s="256"/>
      <c r="AI51" s="256"/>
      <c r="AJ51" s="256"/>
      <c r="AK51" s="256"/>
      <c r="AL51" s="256"/>
      <c r="AM51" s="256"/>
      <c r="AN51" s="256"/>
      <c r="AO51" s="256"/>
      <c r="AP51" s="256"/>
      <c r="AQ51" s="256"/>
      <c r="AR51" s="256"/>
      <c r="AS51" s="256"/>
      <c r="AT51" s="256"/>
      <c r="AU51" s="256"/>
      <c r="AV51" s="256"/>
      <c r="AW51" s="256"/>
      <c r="AX51" s="257"/>
    </row>
    <row r="52" spans="1:50" ht="26.25" customHeight="1">
      <c r="A52" s="214"/>
      <c r="B52" s="215"/>
      <c r="C52" s="261" t="s">
        <v>100</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62" t="s">
        <v>84</v>
      </c>
      <c r="AE52" s="96"/>
      <c r="AF52" s="96"/>
      <c r="AG52" s="258"/>
      <c r="AH52" s="259"/>
      <c r="AI52" s="259"/>
      <c r="AJ52" s="259"/>
      <c r="AK52" s="259"/>
      <c r="AL52" s="259"/>
      <c r="AM52" s="259"/>
      <c r="AN52" s="259"/>
      <c r="AO52" s="259"/>
      <c r="AP52" s="259"/>
      <c r="AQ52" s="259"/>
      <c r="AR52" s="259"/>
      <c r="AS52" s="259"/>
      <c r="AT52" s="259"/>
      <c r="AU52" s="259"/>
      <c r="AV52" s="259"/>
      <c r="AW52" s="259"/>
      <c r="AX52" s="260"/>
    </row>
    <row r="53" spans="1:50" ht="33" customHeight="1">
      <c r="A53" s="197" t="s">
        <v>101</v>
      </c>
      <c r="B53" s="213"/>
      <c r="C53" s="218" t="s">
        <v>102</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221" t="s">
        <v>203</v>
      </c>
      <c r="AE53" s="222"/>
      <c r="AF53" s="223"/>
      <c r="AG53" s="224"/>
      <c r="AH53" s="120"/>
      <c r="AI53" s="120"/>
      <c r="AJ53" s="120"/>
      <c r="AK53" s="120"/>
      <c r="AL53" s="120"/>
      <c r="AM53" s="120"/>
      <c r="AN53" s="120"/>
      <c r="AO53" s="120"/>
      <c r="AP53" s="120"/>
      <c r="AQ53" s="120"/>
      <c r="AR53" s="120"/>
      <c r="AS53" s="120"/>
      <c r="AT53" s="120"/>
      <c r="AU53" s="120"/>
      <c r="AV53" s="120"/>
      <c r="AW53" s="120"/>
      <c r="AX53" s="225"/>
    </row>
    <row r="54" spans="1:50" ht="15.75" customHeight="1">
      <c r="A54" s="214"/>
      <c r="B54" s="215"/>
      <c r="C54" s="232" t="s">
        <v>0</v>
      </c>
      <c r="D54" s="233"/>
      <c r="E54" s="233"/>
      <c r="F54" s="233"/>
      <c r="G54" s="234" t="s">
        <v>103</v>
      </c>
      <c r="H54" s="235"/>
      <c r="I54" s="235"/>
      <c r="J54" s="235"/>
      <c r="K54" s="235"/>
      <c r="L54" s="235"/>
      <c r="M54" s="235"/>
      <c r="N54" s="235"/>
      <c r="O54" s="235"/>
      <c r="P54" s="235"/>
      <c r="Q54" s="235"/>
      <c r="R54" s="235"/>
      <c r="S54" s="236"/>
      <c r="T54" s="237" t="s">
        <v>104</v>
      </c>
      <c r="U54" s="238"/>
      <c r="V54" s="238"/>
      <c r="W54" s="238"/>
      <c r="X54" s="238"/>
      <c r="Y54" s="238"/>
      <c r="Z54" s="238"/>
      <c r="AA54" s="238"/>
      <c r="AB54" s="238"/>
      <c r="AC54" s="238"/>
      <c r="AD54" s="238"/>
      <c r="AE54" s="238"/>
      <c r="AF54" s="238"/>
      <c r="AG54" s="226"/>
      <c r="AH54" s="227"/>
      <c r="AI54" s="227"/>
      <c r="AJ54" s="227"/>
      <c r="AK54" s="227"/>
      <c r="AL54" s="227"/>
      <c r="AM54" s="227"/>
      <c r="AN54" s="227"/>
      <c r="AO54" s="227"/>
      <c r="AP54" s="227"/>
      <c r="AQ54" s="227"/>
      <c r="AR54" s="227"/>
      <c r="AS54" s="227"/>
      <c r="AT54" s="227"/>
      <c r="AU54" s="227"/>
      <c r="AV54" s="227"/>
      <c r="AW54" s="227"/>
      <c r="AX54" s="228"/>
    </row>
    <row r="55" spans="1:50" ht="26.25" customHeight="1">
      <c r="A55" s="214"/>
      <c r="B55" s="215"/>
      <c r="C55" s="239"/>
      <c r="D55" s="240"/>
      <c r="E55" s="240"/>
      <c r="F55" s="240"/>
      <c r="G55" s="241"/>
      <c r="H55" s="242"/>
      <c r="I55" s="242"/>
      <c r="J55" s="242"/>
      <c r="K55" s="242"/>
      <c r="L55" s="242"/>
      <c r="M55" s="242"/>
      <c r="N55" s="242"/>
      <c r="O55" s="242"/>
      <c r="P55" s="242"/>
      <c r="Q55" s="242"/>
      <c r="R55" s="242"/>
      <c r="S55" s="243"/>
      <c r="T55" s="244"/>
      <c r="U55" s="242"/>
      <c r="V55" s="242"/>
      <c r="W55" s="242"/>
      <c r="X55" s="242"/>
      <c r="Y55" s="242"/>
      <c r="Z55" s="242"/>
      <c r="AA55" s="242"/>
      <c r="AB55" s="242"/>
      <c r="AC55" s="242"/>
      <c r="AD55" s="242"/>
      <c r="AE55" s="242"/>
      <c r="AF55" s="242"/>
      <c r="AG55" s="226"/>
      <c r="AH55" s="227"/>
      <c r="AI55" s="227"/>
      <c r="AJ55" s="227"/>
      <c r="AK55" s="227"/>
      <c r="AL55" s="227"/>
      <c r="AM55" s="227"/>
      <c r="AN55" s="227"/>
      <c r="AO55" s="227"/>
      <c r="AP55" s="227"/>
      <c r="AQ55" s="227"/>
      <c r="AR55" s="227"/>
      <c r="AS55" s="227"/>
      <c r="AT55" s="227"/>
      <c r="AU55" s="227"/>
      <c r="AV55" s="227"/>
      <c r="AW55" s="227"/>
      <c r="AX55" s="228"/>
    </row>
    <row r="56" spans="1:50" ht="26.25" customHeight="1">
      <c r="A56" s="216"/>
      <c r="B56" s="217"/>
      <c r="C56" s="245"/>
      <c r="D56" s="246"/>
      <c r="E56" s="246"/>
      <c r="F56" s="246"/>
      <c r="G56" s="247"/>
      <c r="H56" s="248"/>
      <c r="I56" s="248"/>
      <c r="J56" s="248"/>
      <c r="K56" s="248"/>
      <c r="L56" s="248"/>
      <c r="M56" s="248"/>
      <c r="N56" s="248"/>
      <c r="O56" s="248"/>
      <c r="P56" s="248"/>
      <c r="Q56" s="248"/>
      <c r="R56" s="248"/>
      <c r="S56" s="249"/>
      <c r="T56" s="195"/>
      <c r="U56" s="196"/>
      <c r="V56" s="196"/>
      <c r="W56" s="196"/>
      <c r="X56" s="196"/>
      <c r="Y56" s="196"/>
      <c r="Z56" s="196"/>
      <c r="AA56" s="196"/>
      <c r="AB56" s="196"/>
      <c r="AC56" s="196"/>
      <c r="AD56" s="196"/>
      <c r="AE56" s="196"/>
      <c r="AF56" s="196"/>
      <c r="AG56" s="229"/>
      <c r="AH56" s="230"/>
      <c r="AI56" s="230"/>
      <c r="AJ56" s="230"/>
      <c r="AK56" s="230"/>
      <c r="AL56" s="230"/>
      <c r="AM56" s="230"/>
      <c r="AN56" s="230"/>
      <c r="AO56" s="230"/>
      <c r="AP56" s="230"/>
      <c r="AQ56" s="230"/>
      <c r="AR56" s="230"/>
      <c r="AS56" s="230"/>
      <c r="AT56" s="230"/>
      <c r="AU56" s="230"/>
      <c r="AV56" s="230"/>
      <c r="AW56" s="230"/>
      <c r="AX56" s="231"/>
    </row>
    <row r="57" spans="1:50" ht="57" customHeight="1">
      <c r="A57" s="197" t="s">
        <v>105</v>
      </c>
      <c r="B57" s="198"/>
      <c r="C57" s="201" t="s">
        <v>106</v>
      </c>
      <c r="D57" s="202"/>
      <c r="E57" s="202"/>
      <c r="F57" s="203"/>
      <c r="G57" s="204" t="s">
        <v>200</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66.75" customHeight="1" thickBot="1">
      <c r="A58" s="199"/>
      <c r="B58" s="200"/>
      <c r="C58" s="207" t="s">
        <v>107</v>
      </c>
      <c r="D58" s="208"/>
      <c r="E58" s="208"/>
      <c r="F58" s="209"/>
      <c r="G58" s="210" t="s">
        <v>108</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row>
    <row r="59" spans="1:50" ht="21" customHeight="1">
      <c r="A59" s="183" t="s">
        <v>109</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120" customHeight="1" thickBot="1">
      <c r="A60" s="164"/>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21" customHeight="1">
      <c r="A61" s="188" t="s">
        <v>110</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64"/>
      <c r="B62" s="186"/>
      <c r="C62" s="186"/>
      <c r="D62" s="186"/>
      <c r="E62" s="191"/>
      <c r="F62" s="192"/>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0" ht="21" customHeight="1">
      <c r="A63" s="188" t="s">
        <v>111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4"/>
      <c r="B64" s="165"/>
      <c r="C64" s="165"/>
      <c r="D64" s="165"/>
      <c r="E64" s="166"/>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7"/>
    </row>
    <row r="65" spans="1:50" ht="21" customHeight="1">
      <c r="A65" s="168" t="s">
        <v>112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99.75" customHeight="1" thickBot="1">
      <c r="A66" s="171"/>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3"/>
    </row>
    <row r="67" spans="1:50" ht="19.5" customHeight="1">
      <c r="A67" s="174" t="s">
        <v>113</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19.5" customHeight="1" thickBot="1">
      <c r="A68" s="177"/>
      <c r="B68" s="178"/>
      <c r="C68" s="137" t="s">
        <v>114</v>
      </c>
      <c r="D68" s="78"/>
      <c r="E68" s="78"/>
      <c r="F68" s="78"/>
      <c r="G68" s="78"/>
      <c r="H68" s="78"/>
      <c r="I68" s="78"/>
      <c r="J68" s="179"/>
      <c r="K68" s="180">
        <v>16</v>
      </c>
      <c r="L68" s="181"/>
      <c r="M68" s="181"/>
      <c r="N68" s="181"/>
      <c r="O68" s="181"/>
      <c r="P68" s="181"/>
      <c r="Q68" s="181"/>
      <c r="R68" s="182"/>
      <c r="S68" s="137" t="s">
        <v>115</v>
      </c>
      <c r="T68" s="78"/>
      <c r="U68" s="78"/>
      <c r="V68" s="78"/>
      <c r="W68" s="78"/>
      <c r="X68" s="78"/>
      <c r="Y68" s="78"/>
      <c r="Z68" s="179"/>
      <c r="AA68" s="180">
        <v>10</v>
      </c>
      <c r="AB68" s="181"/>
      <c r="AC68" s="181"/>
      <c r="AD68" s="181"/>
      <c r="AE68" s="181"/>
      <c r="AF68" s="181"/>
      <c r="AG68" s="181"/>
      <c r="AH68" s="182"/>
      <c r="AI68" s="137" t="s">
        <v>116</v>
      </c>
      <c r="AJ68" s="138"/>
      <c r="AK68" s="138"/>
      <c r="AL68" s="138"/>
      <c r="AM68" s="138"/>
      <c r="AN68" s="138"/>
      <c r="AO68" s="138"/>
      <c r="AP68" s="139"/>
      <c r="AQ68" s="140">
        <v>42</v>
      </c>
      <c r="AR68" s="78"/>
      <c r="AS68" s="78"/>
      <c r="AT68" s="78"/>
      <c r="AU68" s="78"/>
      <c r="AV68" s="78"/>
      <c r="AW68" s="78"/>
      <c r="AX68" s="141"/>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42" t="s">
        <v>117</v>
      </c>
      <c r="B70" s="143"/>
      <c r="C70" s="143"/>
      <c r="D70" s="143"/>
      <c r="E70" s="143"/>
      <c r="F70" s="144"/>
      <c r="G70" s="14" t="s">
        <v>118</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45"/>
      <c r="B71" s="146"/>
      <c r="C71" s="146"/>
      <c r="D71" s="146"/>
      <c r="E71" s="146"/>
      <c r="F71" s="14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45"/>
      <c r="B72" s="146"/>
      <c r="C72" s="146"/>
      <c r="D72" s="146"/>
      <c r="E72" s="146"/>
      <c r="F72" s="14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45"/>
      <c r="B73" s="146"/>
      <c r="C73" s="146"/>
      <c r="D73" s="146"/>
      <c r="E73" s="146"/>
      <c r="F73" s="14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45"/>
      <c r="B74" s="146"/>
      <c r="C74" s="146"/>
      <c r="D74" s="146"/>
      <c r="E74" s="146"/>
      <c r="F74" s="14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45"/>
      <c r="B75" s="146"/>
      <c r="C75" s="146"/>
      <c r="D75" s="146"/>
      <c r="E75" s="146"/>
      <c r="F75" s="14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45"/>
      <c r="B76" s="146"/>
      <c r="C76" s="146"/>
      <c r="D76" s="146"/>
      <c r="E76" s="146"/>
      <c r="F76" s="14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45"/>
      <c r="B77" s="146"/>
      <c r="C77" s="146"/>
      <c r="D77" s="146"/>
      <c r="E77" s="146"/>
      <c r="F77" s="14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45"/>
      <c r="B78" s="146"/>
      <c r="C78" s="146"/>
      <c r="D78" s="146"/>
      <c r="E78" s="146"/>
      <c r="F78" s="14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45"/>
      <c r="B79" s="146"/>
      <c r="C79" s="146"/>
      <c r="D79" s="146"/>
      <c r="E79" s="146"/>
      <c r="F79" s="14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45"/>
      <c r="B80" s="146"/>
      <c r="C80" s="146"/>
      <c r="D80" s="146"/>
      <c r="E80" s="146"/>
      <c r="F80" s="14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45"/>
      <c r="B81" s="146"/>
      <c r="C81" s="146"/>
      <c r="D81" s="146"/>
      <c r="E81" s="146"/>
      <c r="F81" s="14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45"/>
      <c r="B82" s="146"/>
      <c r="C82" s="146"/>
      <c r="D82" s="146"/>
      <c r="E82" s="146"/>
      <c r="F82" s="14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45"/>
      <c r="B83" s="146"/>
      <c r="C83" s="146"/>
      <c r="D83" s="146"/>
      <c r="E83" s="146"/>
      <c r="F83" s="14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45"/>
      <c r="B84" s="146"/>
      <c r="C84" s="146"/>
      <c r="D84" s="146"/>
      <c r="E84" s="146"/>
      <c r="F84" s="14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45"/>
      <c r="B85" s="146"/>
      <c r="C85" s="146"/>
      <c r="D85" s="146"/>
      <c r="E85" s="146"/>
      <c r="F85" s="14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45"/>
      <c r="B86" s="146"/>
      <c r="C86" s="146"/>
      <c r="D86" s="146"/>
      <c r="E86" s="146"/>
      <c r="F86" s="14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45"/>
      <c r="B87" s="146"/>
      <c r="C87" s="146"/>
      <c r="D87" s="146"/>
      <c r="E87" s="146"/>
      <c r="F87" s="14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45"/>
      <c r="B88" s="146"/>
      <c r="C88" s="146"/>
      <c r="D88" s="146"/>
      <c r="E88" s="146"/>
      <c r="F88" s="14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145"/>
      <c r="B89" s="146"/>
      <c r="C89" s="146"/>
      <c r="D89" s="146"/>
      <c r="E89" s="146"/>
      <c r="F89" s="14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45"/>
      <c r="B90" s="146"/>
      <c r="C90" s="146"/>
      <c r="D90" s="146"/>
      <c r="E90" s="146"/>
      <c r="F90" s="14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45"/>
      <c r="B91" s="146"/>
      <c r="C91" s="146"/>
      <c r="D91" s="146"/>
      <c r="E91" s="146"/>
      <c r="F91" s="14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45"/>
      <c r="B92" s="146"/>
      <c r="C92" s="146"/>
      <c r="D92" s="146"/>
      <c r="E92" s="146"/>
      <c r="F92" s="14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45"/>
      <c r="B93" s="146"/>
      <c r="C93" s="146"/>
      <c r="D93" s="146"/>
      <c r="E93" s="146"/>
      <c r="F93" s="14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45"/>
      <c r="B94" s="146"/>
      <c r="C94" s="146"/>
      <c r="D94" s="146"/>
      <c r="E94" s="146"/>
      <c r="F94" s="14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45"/>
      <c r="B95" s="146"/>
      <c r="C95" s="146"/>
      <c r="D95" s="146"/>
      <c r="E95" s="146"/>
      <c r="F95" s="14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45"/>
      <c r="B96" s="146"/>
      <c r="C96" s="146"/>
      <c r="D96" s="146"/>
      <c r="E96" s="146"/>
      <c r="F96" s="14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45"/>
      <c r="B97" s="146"/>
      <c r="C97" s="146"/>
      <c r="D97" s="146"/>
      <c r="E97" s="146"/>
      <c r="F97" s="14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45"/>
      <c r="B98" s="146"/>
      <c r="C98" s="146"/>
      <c r="D98" s="146"/>
      <c r="E98" s="146"/>
      <c r="F98" s="14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45"/>
      <c r="B99" s="146"/>
      <c r="C99" s="146"/>
      <c r="D99" s="146"/>
      <c r="E99" s="146"/>
      <c r="F99" s="14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47.25" customHeight="1">
      <c r="A100" s="145"/>
      <c r="B100" s="146"/>
      <c r="C100" s="146"/>
      <c r="D100" s="146"/>
      <c r="E100" s="146"/>
      <c r="F100" s="14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c r="A101" s="145"/>
      <c r="B101" s="146"/>
      <c r="C101" s="146"/>
      <c r="D101" s="146"/>
      <c r="E101" s="146"/>
      <c r="F101" s="147"/>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18" customHeight="1" thickBot="1">
      <c r="A102" s="148"/>
      <c r="B102" s="149"/>
      <c r="C102" s="149"/>
      <c r="D102" s="149"/>
      <c r="E102" s="149"/>
      <c r="F102" s="150"/>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0.75" customHeight="1" thickBot="1">
      <c r="A103" s="20"/>
      <c r="B103" s="20"/>
      <c r="C103" s="20"/>
      <c r="D103" s="20"/>
      <c r="E103" s="20"/>
      <c r="F103" s="20"/>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ht="30" customHeight="1">
      <c r="A104" s="151" t="s">
        <v>119</v>
      </c>
      <c r="B104" s="152"/>
      <c r="C104" s="152"/>
      <c r="D104" s="152"/>
      <c r="E104" s="152"/>
      <c r="F104" s="153"/>
      <c r="G104" s="160" t="s">
        <v>120</v>
      </c>
      <c r="H104" s="161"/>
      <c r="I104" s="161"/>
      <c r="J104" s="161"/>
      <c r="K104" s="161"/>
      <c r="L104" s="161"/>
      <c r="M104" s="161"/>
      <c r="N104" s="161"/>
      <c r="O104" s="161"/>
      <c r="P104" s="161"/>
      <c r="Q104" s="161"/>
      <c r="R104" s="161"/>
      <c r="S104" s="161"/>
      <c r="T104" s="161"/>
      <c r="U104" s="161"/>
      <c r="V104" s="161"/>
      <c r="W104" s="161"/>
      <c r="X104" s="161"/>
      <c r="Y104" s="161"/>
      <c r="Z104" s="161"/>
      <c r="AA104" s="161"/>
      <c r="AB104" s="162"/>
      <c r="AC104" s="160" t="s">
        <v>121</v>
      </c>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3"/>
    </row>
    <row r="105" spans="1:50" ht="24.75" customHeight="1">
      <c r="A105" s="154"/>
      <c r="B105" s="155"/>
      <c r="C105" s="155"/>
      <c r="D105" s="155"/>
      <c r="E105" s="155"/>
      <c r="F105" s="156"/>
      <c r="G105" s="119" t="s">
        <v>73</v>
      </c>
      <c r="H105" s="120"/>
      <c r="I105" s="120"/>
      <c r="J105" s="120"/>
      <c r="K105" s="120"/>
      <c r="L105" s="58" t="s">
        <v>122</v>
      </c>
      <c r="M105" s="46"/>
      <c r="N105" s="46"/>
      <c r="O105" s="46"/>
      <c r="P105" s="46"/>
      <c r="Q105" s="46"/>
      <c r="R105" s="46"/>
      <c r="S105" s="46"/>
      <c r="T105" s="46"/>
      <c r="U105" s="46"/>
      <c r="V105" s="46"/>
      <c r="W105" s="46"/>
      <c r="X105" s="47"/>
      <c r="Y105" s="121" t="s">
        <v>123</v>
      </c>
      <c r="Z105" s="122"/>
      <c r="AA105" s="122"/>
      <c r="AB105" s="123"/>
      <c r="AC105" s="119" t="s">
        <v>73</v>
      </c>
      <c r="AD105" s="120"/>
      <c r="AE105" s="120"/>
      <c r="AF105" s="120"/>
      <c r="AG105" s="120"/>
      <c r="AH105" s="58" t="s">
        <v>122</v>
      </c>
      <c r="AI105" s="46"/>
      <c r="AJ105" s="46"/>
      <c r="AK105" s="46"/>
      <c r="AL105" s="46"/>
      <c r="AM105" s="46"/>
      <c r="AN105" s="46"/>
      <c r="AO105" s="46"/>
      <c r="AP105" s="46"/>
      <c r="AQ105" s="46"/>
      <c r="AR105" s="46"/>
      <c r="AS105" s="46"/>
      <c r="AT105" s="47"/>
      <c r="AU105" s="121" t="s">
        <v>123</v>
      </c>
      <c r="AV105" s="122"/>
      <c r="AW105" s="122"/>
      <c r="AX105" s="124"/>
    </row>
    <row r="106" spans="1:50" ht="24.75" customHeight="1">
      <c r="A106" s="154"/>
      <c r="B106" s="155"/>
      <c r="C106" s="155"/>
      <c r="D106" s="155"/>
      <c r="E106" s="155"/>
      <c r="F106" s="156"/>
      <c r="G106" s="133" t="s">
        <v>124</v>
      </c>
      <c r="H106" s="106"/>
      <c r="I106" s="106"/>
      <c r="J106" s="106"/>
      <c r="K106" s="107"/>
      <c r="L106" s="108" t="s">
        <v>125</v>
      </c>
      <c r="M106" s="109" t="s">
        <v>125</v>
      </c>
      <c r="N106" s="109" t="s">
        <v>125</v>
      </c>
      <c r="O106" s="109" t="s">
        <v>125</v>
      </c>
      <c r="P106" s="109" t="s">
        <v>125</v>
      </c>
      <c r="Q106" s="109" t="s">
        <v>125</v>
      </c>
      <c r="R106" s="109" t="s">
        <v>125</v>
      </c>
      <c r="S106" s="109" t="s">
        <v>125</v>
      </c>
      <c r="T106" s="109" t="s">
        <v>125</v>
      </c>
      <c r="U106" s="109" t="s">
        <v>125</v>
      </c>
      <c r="V106" s="109" t="s">
        <v>125</v>
      </c>
      <c r="W106" s="109" t="s">
        <v>125</v>
      </c>
      <c r="X106" s="110" t="s">
        <v>125</v>
      </c>
      <c r="Y106" s="111">
        <v>271</v>
      </c>
      <c r="Z106" s="112">
        <v>271</v>
      </c>
      <c r="AA106" s="112">
        <v>271</v>
      </c>
      <c r="AB106" s="113">
        <v>271</v>
      </c>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4"/>
    </row>
    <row r="107" spans="1:50" ht="24.75" customHeight="1">
      <c r="A107" s="154"/>
      <c r="B107" s="155"/>
      <c r="C107" s="155"/>
      <c r="D107" s="155"/>
      <c r="E107" s="155"/>
      <c r="F107" s="156"/>
      <c r="G107" s="95" t="s">
        <v>124</v>
      </c>
      <c r="H107" s="96"/>
      <c r="I107" s="96"/>
      <c r="J107" s="96"/>
      <c r="K107" s="97"/>
      <c r="L107" s="98" t="s">
        <v>126</v>
      </c>
      <c r="M107" s="99" t="s">
        <v>126</v>
      </c>
      <c r="N107" s="99" t="s">
        <v>126</v>
      </c>
      <c r="O107" s="99" t="s">
        <v>126</v>
      </c>
      <c r="P107" s="99" t="s">
        <v>126</v>
      </c>
      <c r="Q107" s="99" t="s">
        <v>126</v>
      </c>
      <c r="R107" s="99" t="s">
        <v>126</v>
      </c>
      <c r="S107" s="99" t="s">
        <v>126</v>
      </c>
      <c r="T107" s="99" t="s">
        <v>126</v>
      </c>
      <c r="U107" s="99" t="s">
        <v>126</v>
      </c>
      <c r="V107" s="99" t="s">
        <v>126</v>
      </c>
      <c r="W107" s="99" t="s">
        <v>126</v>
      </c>
      <c r="X107" s="100" t="s">
        <v>126</v>
      </c>
      <c r="Y107" s="101">
        <v>49</v>
      </c>
      <c r="Z107" s="102">
        <v>49</v>
      </c>
      <c r="AA107" s="102">
        <v>49</v>
      </c>
      <c r="AB107" s="104">
        <v>49</v>
      </c>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154"/>
      <c r="B108" s="155"/>
      <c r="C108" s="155"/>
      <c r="D108" s="155"/>
      <c r="E108" s="155"/>
      <c r="F108" s="156"/>
      <c r="G108" s="95" t="s">
        <v>124</v>
      </c>
      <c r="H108" s="96"/>
      <c r="I108" s="96"/>
      <c r="J108" s="96"/>
      <c r="K108" s="97"/>
      <c r="L108" s="98" t="s">
        <v>127</v>
      </c>
      <c r="M108" s="99" t="s">
        <v>127</v>
      </c>
      <c r="N108" s="99" t="s">
        <v>127</v>
      </c>
      <c r="O108" s="99" t="s">
        <v>127</v>
      </c>
      <c r="P108" s="99" t="s">
        <v>127</v>
      </c>
      <c r="Q108" s="99" t="s">
        <v>127</v>
      </c>
      <c r="R108" s="99" t="s">
        <v>127</v>
      </c>
      <c r="S108" s="99" t="s">
        <v>127</v>
      </c>
      <c r="T108" s="99" t="s">
        <v>127</v>
      </c>
      <c r="U108" s="99" t="s">
        <v>127</v>
      </c>
      <c r="V108" s="99" t="s">
        <v>127</v>
      </c>
      <c r="W108" s="99" t="s">
        <v>127</v>
      </c>
      <c r="X108" s="100" t="s">
        <v>127</v>
      </c>
      <c r="Y108" s="101">
        <v>18</v>
      </c>
      <c r="Z108" s="102">
        <v>18</v>
      </c>
      <c r="AA108" s="102">
        <v>18</v>
      </c>
      <c r="AB108" s="104">
        <v>18</v>
      </c>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154"/>
      <c r="B109" s="155"/>
      <c r="C109" s="155"/>
      <c r="D109" s="155"/>
      <c r="E109" s="155"/>
      <c r="F109" s="156"/>
      <c r="G109" s="95" t="s">
        <v>124</v>
      </c>
      <c r="H109" s="96"/>
      <c r="I109" s="96"/>
      <c r="J109" s="96"/>
      <c r="K109" s="97"/>
      <c r="L109" s="98" t="s">
        <v>128</v>
      </c>
      <c r="M109" s="99" t="s">
        <v>128</v>
      </c>
      <c r="N109" s="99" t="s">
        <v>128</v>
      </c>
      <c r="O109" s="99" t="s">
        <v>128</v>
      </c>
      <c r="P109" s="99" t="s">
        <v>128</v>
      </c>
      <c r="Q109" s="99" t="s">
        <v>128</v>
      </c>
      <c r="R109" s="99" t="s">
        <v>128</v>
      </c>
      <c r="S109" s="99" t="s">
        <v>128</v>
      </c>
      <c r="T109" s="99" t="s">
        <v>128</v>
      </c>
      <c r="U109" s="99" t="s">
        <v>128</v>
      </c>
      <c r="V109" s="99" t="s">
        <v>128</v>
      </c>
      <c r="W109" s="99" t="s">
        <v>128</v>
      </c>
      <c r="X109" s="100" t="s">
        <v>128</v>
      </c>
      <c r="Y109" s="101">
        <v>11</v>
      </c>
      <c r="Z109" s="102">
        <v>11</v>
      </c>
      <c r="AA109" s="102">
        <v>11</v>
      </c>
      <c r="AB109" s="104">
        <v>11</v>
      </c>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154"/>
      <c r="B110" s="155"/>
      <c r="C110" s="155"/>
      <c r="D110" s="155"/>
      <c r="E110" s="155"/>
      <c r="F110" s="156"/>
      <c r="G110" s="95" t="s">
        <v>124</v>
      </c>
      <c r="H110" s="96"/>
      <c r="I110" s="96"/>
      <c r="J110" s="96"/>
      <c r="K110" s="97"/>
      <c r="L110" s="98" t="s">
        <v>129</v>
      </c>
      <c r="M110" s="99" t="s">
        <v>129</v>
      </c>
      <c r="N110" s="99" t="s">
        <v>129</v>
      </c>
      <c r="O110" s="99" t="s">
        <v>129</v>
      </c>
      <c r="P110" s="99" t="s">
        <v>129</v>
      </c>
      <c r="Q110" s="99" t="s">
        <v>129</v>
      </c>
      <c r="R110" s="99" t="s">
        <v>129</v>
      </c>
      <c r="S110" s="99" t="s">
        <v>129</v>
      </c>
      <c r="T110" s="99" t="s">
        <v>129</v>
      </c>
      <c r="U110" s="99" t="s">
        <v>129</v>
      </c>
      <c r="V110" s="99" t="s">
        <v>129</v>
      </c>
      <c r="W110" s="99" t="s">
        <v>129</v>
      </c>
      <c r="X110" s="100" t="s">
        <v>129</v>
      </c>
      <c r="Y110" s="101">
        <v>3</v>
      </c>
      <c r="Z110" s="102">
        <v>3</v>
      </c>
      <c r="AA110" s="102">
        <v>3</v>
      </c>
      <c r="AB110" s="102">
        <v>3</v>
      </c>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154"/>
      <c r="B111" s="155"/>
      <c r="C111" s="155"/>
      <c r="D111" s="155"/>
      <c r="E111" s="155"/>
      <c r="F111" s="156"/>
      <c r="G111" s="95" t="s">
        <v>124</v>
      </c>
      <c r="H111" s="96"/>
      <c r="I111" s="96"/>
      <c r="J111" s="96"/>
      <c r="K111" s="97"/>
      <c r="L111" s="98" t="s">
        <v>130</v>
      </c>
      <c r="M111" s="99" t="s">
        <v>130</v>
      </c>
      <c r="N111" s="99" t="s">
        <v>130</v>
      </c>
      <c r="O111" s="99" t="s">
        <v>130</v>
      </c>
      <c r="P111" s="99" t="s">
        <v>130</v>
      </c>
      <c r="Q111" s="99" t="s">
        <v>130</v>
      </c>
      <c r="R111" s="99" t="s">
        <v>130</v>
      </c>
      <c r="S111" s="99" t="s">
        <v>130</v>
      </c>
      <c r="T111" s="99" t="s">
        <v>130</v>
      </c>
      <c r="U111" s="99" t="s">
        <v>130</v>
      </c>
      <c r="V111" s="99" t="s">
        <v>130</v>
      </c>
      <c r="W111" s="99" t="s">
        <v>130</v>
      </c>
      <c r="X111" s="100" t="s">
        <v>130</v>
      </c>
      <c r="Y111" s="101">
        <v>2</v>
      </c>
      <c r="Z111" s="102">
        <v>2</v>
      </c>
      <c r="AA111" s="102">
        <v>2</v>
      </c>
      <c r="AB111" s="102">
        <v>2</v>
      </c>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154"/>
      <c r="B112" s="155"/>
      <c r="C112" s="155"/>
      <c r="D112" s="155"/>
      <c r="E112" s="155"/>
      <c r="F112" s="156"/>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154"/>
      <c r="B113" s="155"/>
      <c r="C113" s="155"/>
      <c r="D113" s="155"/>
      <c r="E113" s="155"/>
      <c r="F113" s="156"/>
      <c r="G113" s="86"/>
      <c r="H113" s="87"/>
      <c r="I113" s="87"/>
      <c r="J113" s="87"/>
      <c r="K113" s="88"/>
      <c r="L113" s="89"/>
      <c r="M113" s="90"/>
      <c r="N113" s="90"/>
      <c r="O113" s="90"/>
      <c r="P113" s="90"/>
      <c r="Q113" s="90"/>
      <c r="R113" s="90"/>
      <c r="S113" s="90"/>
      <c r="T113" s="90"/>
      <c r="U113" s="90"/>
      <c r="V113" s="90"/>
      <c r="W113" s="90"/>
      <c r="X113" s="91"/>
      <c r="Y113" s="92"/>
      <c r="Z113" s="93"/>
      <c r="AA113" s="93"/>
      <c r="AB113" s="93"/>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154"/>
      <c r="B114" s="155"/>
      <c r="C114" s="155"/>
      <c r="D114" s="155"/>
      <c r="E114" s="155"/>
      <c r="F114" s="156"/>
      <c r="G114" s="125" t="s">
        <v>39</v>
      </c>
      <c r="H114" s="46"/>
      <c r="I114" s="46"/>
      <c r="J114" s="46"/>
      <c r="K114" s="46"/>
      <c r="L114" s="126"/>
      <c r="M114" s="127"/>
      <c r="N114" s="127"/>
      <c r="O114" s="127"/>
      <c r="P114" s="127"/>
      <c r="Q114" s="127"/>
      <c r="R114" s="127"/>
      <c r="S114" s="127"/>
      <c r="T114" s="127"/>
      <c r="U114" s="127"/>
      <c r="V114" s="127"/>
      <c r="W114" s="127"/>
      <c r="X114" s="128"/>
      <c r="Y114" s="129">
        <v>354</v>
      </c>
      <c r="Z114" s="130"/>
      <c r="AA114" s="130"/>
      <c r="AB114" s="131"/>
      <c r="AC114" s="125" t="s">
        <v>39</v>
      </c>
      <c r="AD114" s="46"/>
      <c r="AE114" s="46"/>
      <c r="AF114" s="46"/>
      <c r="AG114" s="46"/>
      <c r="AH114" s="126"/>
      <c r="AI114" s="127"/>
      <c r="AJ114" s="127"/>
      <c r="AK114" s="127"/>
      <c r="AL114" s="127"/>
      <c r="AM114" s="127"/>
      <c r="AN114" s="127"/>
      <c r="AO114" s="127"/>
      <c r="AP114" s="127"/>
      <c r="AQ114" s="127"/>
      <c r="AR114" s="127"/>
      <c r="AS114" s="127"/>
      <c r="AT114" s="128"/>
      <c r="AU114" s="129">
        <f>SUM(AU106:AX113)</f>
        <v>0</v>
      </c>
      <c r="AV114" s="130"/>
      <c r="AW114" s="130"/>
      <c r="AX114" s="132"/>
    </row>
    <row r="115" spans="1:50" ht="30" customHeight="1">
      <c r="A115" s="154"/>
      <c r="B115" s="155"/>
      <c r="C115" s="155"/>
      <c r="D115" s="155"/>
      <c r="E115" s="155"/>
      <c r="F115" s="156"/>
      <c r="G115" s="115" t="s">
        <v>131</v>
      </c>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5" t="s">
        <v>132</v>
      </c>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8"/>
    </row>
    <row r="116" spans="1:50" ht="25.5" customHeight="1">
      <c r="A116" s="154"/>
      <c r="B116" s="155"/>
      <c r="C116" s="155"/>
      <c r="D116" s="155"/>
      <c r="E116" s="155"/>
      <c r="F116" s="156"/>
      <c r="G116" s="119" t="s">
        <v>73</v>
      </c>
      <c r="H116" s="120"/>
      <c r="I116" s="120"/>
      <c r="J116" s="120"/>
      <c r="K116" s="120"/>
      <c r="L116" s="58" t="s">
        <v>122</v>
      </c>
      <c r="M116" s="46"/>
      <c r="N116" s="46"/>
      <c r="O116" s="46"/>
      <c r="P116" s="46"/>
      <c r="Q116" s="46"/>
      <c r="R116" s="46"/>
      <c r="S116" s="46"/>
      <c r="T116" s="46"/>
      <c r="U116" s="46"/>
      <c r="V116" s="46"/>
      <c r="W116" s="46"/>
      <c r="X116" s="47"/>
      <c r="Y116" s="121" t="s">
        <v>123</v>
      </c>
      <c r="Z116" s="122"/>
      <c r="AA116" s="122"/>
      <c r="AB116" s="123"/>
      <c r="AC116" s="119" t="s">
        <v>73</v>
      </c>
      <c r="AD116" s="120"/>
      <c r="AE116" s="120"/>
      <c r="AF116" s="120"/>
      <c r="AG116" s="120"/>
      <c r="AH116" s="58" t="s">
        <v>122</v>
      </c>
      <c r="AI116" s="46"/>
      <c r="AJ116" s="46"/>
      <c r="AK116" s="46"/>
      <c r="AL116" s="46"/>
      <c r="AM116" s="46"/>
      <c r="AN116" s="46"/>
      <c r="AO116" s="46"/>
      <c r="AP116" s="46"/>
      <c r="AQ116" s="46"/>
      <c r="AR116" s="46"/>
      <c r="AS116" s="46"/>
      <c r="AT116" s="47"/>
      <c r="AU116" s="121" t="s">
        <v>123</v>
      </c>
      <c r="AV116" s="122"/>
      <c r="AW116" s="122"/>
      <c r="AX116" s="124"/>
    </row>
    <row r="117" spans="1:50" ht="24.75" customHeight="1">
      <c r="A117" s="154"/>
      <c r="B117" s="155"/>
      <c r="C117" s="155"/>
      <c r="D117" s="155"/>
      <c r="E117" s="155"/>
      <c r="F117" s="156"/>
      <c r="G117" s="133" t="s">
        <v>77</v>
      </c>
      <c r="H117" s="106"/>
      <c r="I117" s="106"/>
      <c r="J117" s="106"/>
      <c r="K117" s="107"/>
      <c r="L117" s="108" t="s">
        <v>133</v>
      </c>
      <c r="M117" s="109"/>
      <c r="N117" s="109"/>
      <c r="O117" s="109"/>
      <c r="P117" s="109"/>
      <c r="Q117" s="109"/>
      <c r="R117" s="109"/>
      <c r="S117" s="109"/>
      <c r="T117" s="109"/>
      <c r="U117" s="109"/>
      <c r="V117" s="109"/>
      <c r="W117" s="109"/>
      <c r="X117" s="110"/>
      <c r="Y117" s="111">
        <v>25</v>
      </c>
      <c r="Z117" s="112"/>
      <c r="AA117" s="112"/>
      <c r="AB117" s="113"/>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4"/>
    </row>
    <row r="118" spans="1:50" ht="24.75" customHeight="1">
      <c r="A118" s="154"/>
      <c r="B118" s="155"/>
      <c r="C118" s="155"/>
      <c r="D118" s="155"/>
      <c r="E118" s="155"/>
      <c r="F118" s="156"/>
      <c r="G118" s="95"/>
      <c r="H118" s="96"/>
      <c r="I118" s="96"/>
      <c r="J118" s="96"/>
      <c r="K118" s="97"/>
      <c r="L118" s="98"/>
      <c r="M118" s="99"/>
      <c r="N118" s="99"/>
      <c r="O118" s="99"/>
      <c r="P118" s="99"/>
      <c r="Q118" s="99"/>
      <c r="R118" s="99"/>
      <c r="S118" s="99"/>
      <c r="T118" s="99"/>
      <c r="U118" s="99"/>
      <c r="V118" s="99"/>
      <c r="W118" s="99"/>
      <c r="X118" s="100"/>
      <c r="Y118" s="101"/>
      <c r="Z118" s="102"/>
      <c r="AA118" s="102"/>
      <c r="AB118" s="104"/>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154"/>
      <c r="B119" s="155"/>
      <c r="C119" s="155"/>
      <c r="D119" s="155"/>
      <c r="E119" s="155"/>
      <c r="F119" s="156"/>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154"/>
      <c r="B120" s="155"/>
      <c r="C120" s="155"/>
      <c r="D120" s="155"/>
      <c r="E120" s="155"/>
      <c r="F120" s="156"/>
      <c r="G120" s="95"/>
      <c r="H120" s="96"/>
      <c r="I120" s="96"/>
      <c r="J120" s="96"/>
      <c r="K120" s="97"/>
      <c r="L120" s="98"/>
      <c r="M120" s="99"/>
      <c r="N120" s="99"/>
      <c r="O120" s="99"/>
      <c r="P120" s="99"/>
      <c r="Q120" s="99"/>
      <c r="R120" s="99"/>
      <c r="S120" s="99"/>
      <c r="T120" s="99"/>
      <c r="U120" s="99"/>
      <c r="V120" s="99"/>
      <c r="W120" s="99"/>
      <c r="X120" s="100"/>
      <c r="Y120" s="101"/>
      <c r="Z120" s="102"/>
      <c r="AA120" s="102"/>
      <c r="AB120" s="104"/>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154"/>
      <c r="B121" s="155"/>
      <c r="C121" s="155"/>
      <c r="D121" s="155"/>
      <c r="E121" s="155"/>
      <c r="F121" s="156"/>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54"/>
      <c r="B122" s="155"/>
      <c r="C122" s="155"/>
      <c r="D122" s="155"/>
      <c r="E122" s="155"/>
      <c r="F122" s="156"/>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54"/>
      <c r="B123" s="155"/>
      <c r="C123" s="155"/>
      <c r="D123" s="155"/>
      <c r="E123" s="155"/>
      <c r="F123" s="156"/>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154"/>
      <c r="B124" s="155"/>
      <c r="C124" s="155"/>
      <c r="D124" s="155"/>
      <c r="E124" s="155"/>
      <c r="F124" s="156"/>
      <c r="G124" s="86"/>
      <c r="H124" s="87"/>
      <c r="I124" s="87"/>
      <c r="J124" s="87"/>
      <c r="K124" s="88"/>
      <c r="L124" s="89"/>
      <c r="M124" s="90"/>
      <c r="N124" s="90"/>
      <c r="O124" s="90"/>
      <c r="P124" s="90"/>
      <c r="Q124" s="90"/>
      <c r="R124" s="90"/>
      <c r="S124" s="90"/>
      <c r="T124" s="90"/>
      <c r="U124" s="90"/>
      <c r="V124" s="90"/>
      <c r="W124" s="90"/>
      <c r="X124" s="91"/>
      <c r="Y124" s="92"/>
      <c r="Z124" s="93"/>
      <c r="AA124" s="93"/>
      <c r="AB124" s="93"/>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154"/>
      <c r="B125" s="155"/>
      <c r="C125" s="155"/>
      <c r="D125" s="155"/>
      <c r="E125" s="155"/>
      <c r="F125" s="156"/>
      <c r="G125" s="125" t="s">
        <v>39</v>
      </c>
      <c r="H125" s="46"/>
      <c r="I125" s="46"/>
      <c r="J125" s="46"/>
      <c r="K125" s="46"/>
      <c r="L125" s="126"/>
      <c r="M125" s="127"/>
      <c r="N125" s="127"/>
      <c r="O125" s="127"/>
      <c r="P125" s="127"/>
      <c r="Q125" s="127"/>
      <c r="R125" s="127"/>
      <c r="S125" s="127"/>
      <c r="T125" s="127"/>
      <c r="U125" s="127"/>
      <c r="V125" s="127"/>
      <c r="W125" s="127"/>
      <c r="X125" s="128"/>
      <c r="Y125" s="134">
        <v>25</v>
      </c>
      <c r="Z125" s="135"/>
      <c r="AA125" s="135"/>
      <c r="AB125" s="136"/>
      <c r="AC125" s="125" t="s">
        <v>39</v>
      </c>
      <c r="AD125" s="46"/>
      <c r="AE125" s="46"/>
      <c r="AF125" s="46"/>
      <c r="AG125" s="46"/>
      <c r="AH125" s="126"/>
      <c r="AI125" s="127"/>
      <c r="AJ125" s="127"/>
      <c r="AK125" s="127"/>
      <c r="AL125" s="127"/>
      <c r="AM125" s="127"/>
      <c r="AN125" s="127"/>
      <c r="AO125" s="127"/>
      <c r="AP125" s="127"/>
      <c r="AQ125" s="127"/>
      <c r="AR125" s="127"/>
      <c r="AS125" s="127"/>
      <c r="AT125" s="128"/>
      <c r="AU125" s="129">
        <f>SUM(AU117:AX124)</f>
        <v>0</v>
      </c>
      <c r="AV125" s="130"/>
      <c r="AW125" s="130"/>
      <c r="AX125" s="132"/>
    </row>
    <row r="126" spans="1:50" ht="30" customHeight="1">
      <c r="A126" s="154"/>
      <c r="B126" s="155"/>
      <c r="C126" s="155"/>
      <c r="D126" s="155"/>
      <c r="E126" s="155"/>
      <c r="F126" s="156"/>
      <c r="G126" s="115" t="s">
        <v>134</v>
      </c>
      <c r="H126" s="116"/>
      <c r="I126" s="116"/>
      <c r="J126" s="116"/>
      <c r="K126" s="116"/>
      <c r="L126" s="116"/>
      <c r="M126" s="116"/>
      <c r="N126" s="116"/>
      <c r="O126" s="116"/>
      <c r="P126" s="116"/>
      <c r="Q126" s="116"/>
      <c r="R126" s="116"/>
      <c r="S126" s="116"/>
      <c r="T126" s="116"/>
      <c r="U126" s="116"/>
      <c r="V126" s="116"/>
      <c r="W126" s="116"/>
      <c r="X126" s="116"/>
      <c r="Y126" s="116"/>
      <c r="Z126" s="116"/>
      <c r="AA126" s="116"/>
      <c r="AB126" s="117"/>
      <c r="AC126" s="115" t="s">
        <v>135</v>
      </c>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8"/>
    </row>
    <row r="127" spans="1:50" ht="24.75" customHeight="1">
      <c r="A127" s="154"/>
      <c r="B127" s="155"/>
      <c r="C127" s="155"/>
      <c r="D127" s="155"/>
      <c r="E127" s="155"/>
      <c r="F127" s="156"/>
      <c r="G127" s="119" t="s">
        <v>73</v>
      </c>
      <c r="H127" s="120"/>
      <c r="I127" s="120"/>
      <c r="J127" s="120"/>
      <c r="K127" s="120"/>
      <c r="L127" s="58" t="s">
        <v>122</v>
      </c>
      <c r="M127" s="46"/>
      <c r="N127" s="46"/>
      <c r="O127" s="46"/>
      <c r="P127" s="46"/>
      <c r="Q127" s="46"/>
      <c r="R127" s="46"/>
      <c r="S127" s="46"/>
      <c r="T127" s="46"/>
      <c r="U127" s="46"/>
      <c r="V127" s="46"/>
      <c r="W127" s="46"/>
      <c r="X127" s="47"/>
      <c r="Y127" s="121" t="s">
        <v>123</v>
      </c>
      <c r="Z127" s="122"/>
      <c r="AA127" s="122"/>
      <c r="AB127" s="123"/>
      <c r="AC127" s="119" t="s">
        <v>73</v>
      </c>
      <c r="AD127" s="120"/>
      <c r="AE127" s="120"/>
      <c r="AF127" s="120"/>
      <c r="AG127" s="120"/>
      <c r="AH127" s="58" t="s">
        <v>122</v>
      </c>
      <c r="AI127" s="46"/>
      <c r="AJ127" s="46"/>
      <c r="AK127" s="46"/>
      <c r="AL127" s="46"/>
      <c r="AM127" s="46"/>
      <c r="AN127" s="46"/>
      <c r="AO127" s="46"/>
      <c r="AP127" s="46"/>
      <c r="AQ127" s="46"/>
      <c r="AR127" s="46"/>
      <c r="AS127" s="46"/>
      <c r="AT127" s="47"/>
      <c r="AU127" s="121" t="s">
        <v>123</v>
      </c>
      <c r="AV127" s="122"/>
      <c r="AW127" s="122"/>
      <c r="AX127" s="124"/>
    </row>
    <row r="128" spans="1:50" ht="24.75" customHeight="1">
      <c r="A128" s="154"/>
      <c r="B128" s="155"/>
      <c r="C128" s="155"/>
      <c r="D128" s="155"/>
      <c r="E128" s="155"/>
      <c r="F128" s="156"/>
      <c r="G128" s="133"/>
      <c r="H128" s="106"/>
      <c r="I128" s="106"/>
      <c r="J128" s="106"/>
      <c r="K128" s="107"/>
      <c r="L128" s="108"/>
      <c r="M128" s="109"/>
      <c r="N128" s="109"/>
      <c r="O128" s="109"/>
      <c r="P128" s="109"/>
      <c r="Q128" s="109"/>
      <c r="R128" s="109"/>
      <c r="S128" s="109"/>
      <c r="T128" s="109"/>
      <c r="U128" s="109"/>
      <c r="V128" s="109"/>
      <c r="W128" s="109"/>
      <c r="X128" s="110"/>
      <c r="Y128" s="111"/>
      <c r="Z128" s="112"/>
      <c r="AA128" s="112"/>
      <c r="AB128" s="113"/>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4"/>
    </row>
    <row r="129" spans="1:50" ht="24.75" customHeight="1">
      <c r="A129" s="154"/>
      <c r="B129" s="155"/>
      <c r="C129" s="155"/>
      <c r="D129" s="155"/>
      <c r="E129" s="155"/>
      <c r="F129" s="156"/>
      <c r="G129" s="95"/>
      <c r="H129" s="96"/>
      <c r="I129" s="96"/>
      <c r="J129" s="96"/>
      <c r="K129" s="97"/>
      <c r="L129" s="98"/>
      <c r="M129" s="99"/>
      <c r="N129" s="99"/>
      <c r="O129" s="99"/>
      <c r="P129" s="99"/>
      <c r="Q129" s="99"/>
      <c r="R129" s="99"/>
      <c r="S129" s="99"/>
      <c r="T129" s="99"/>
      <c r="U129" s="99"/>
      <c r="V129" s="99"/>
      <c r="W129" s="99"/>
      <c r="X129" s="100"/>
      <c r="Y129" s="101"/>
      <c r="Z129" s="102"/>
      <c r="AA129" s="102"/>
      <c r="AB129" s="104"/>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154"/>
      <c r="B130" s="155"/>
      <c r="C130" s="155"/>
      <c r="D130" s="155"/>
      <c r="E130" s="155"/>
      <c r="F130" s="156"/>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154"/>
      <c r="B131" s="155"/>
      <c r="C131" s="155"/>
      <c r="D131" s="155"/>
      <c r="E131" s="155"/>
      <c r="F131" s="156"/>
      <c r="G131" s="95"/>
      <c r="H131" s="96"/>
      <c r="I131" s="96"/>
      <c r="J131" s="96"/>
      <c r="K131" s="97"/>
      <c r="L131" s="98"/>
      <c r="M131" s="99"/>
      <c r="N131" s="99"/>
      <c r="O131" s="99"/>
      <c r="P131" s="99"/>
      <c r="Q131" s="99"/>
      <c r="R131" s="99"/>
      <c r="S131" s="99"/>
      <c r="T131" s="99"/>
      <c r="U131" s="99"/>
      <c r="V131" s="99"/>
      <c r="W131" s="99"/>
      <c r="X131" s="100"/>
      <c r="Y131" s="101"/>
      <c r="Z131" s="102"/>
      <c r="AA131" s="102"/>
      <c r="AB131" s="104"/>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154"/>
      <c r="B132" s="155"/>
      <c r="C132" s="155"/>
      <c r="D132" s="155"/>
      <c r="E132" s="155"/>
      <c r="F132" s="156"/>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54"/>
      <c r="B133" s="155"/>
      <c r="C133" s="155"/>
      <c r="D133" s="155"/>
      <c r="E133" s="155"/>
      <c r="F133" s="156"/>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54"/>
      <c r="B134" s="155"/>
      <c r="C134" s="155"/>
      <c r="D134" s="155"/>
      <c r="E134" s="155"/>
      <c r="F134" s="156"/>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154"/>
      <c r="B135" s="155"/>
      <c r="C135" s="155"/>
      <c r="D135" s="155"/>
      <c r="E135" s="155"/>
      <c r="F135" s="156"/>
      <c r="G135" s="86"/>
      <c r="H135" s="87"/>
      <c r="I135" s="87"/>
      <c r="J135" s="87"/>
      <c r="K135" s="88"/>
      <c r="L135" s="89"/>
      <c r="M135" s="90"/>
      <c r="N135" s="90"/>
      <c r="O135" s="90"/>
      <c r="P135" s="90"/>
      <c r="Q135" s="90"/>
      <c r="R135" s="90"/>
      <c r="S135" s="90"/>
      <c r="T135" s="90"/>
      <c r="U135" s="90"/>
      <c r="V135" s="90"/>
      <c r="W135" s="90"/>
      <c r="X135" s="91"/>
      <c r="Y135" s="92"/>
      <c r="Z135" s="93"/>
      <c r="AA135" s="93"/>
      <c r="AB135" s="93"/>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154"/>
      <c r="B136" s="155"/>
      <c r="C136" s="155"/>
      <c r="D136" s="155"/>
      <c r="E136" s="155"/>
      <c r="F136" s="156"/>
      <c r="G136" s="125" t="s">
        <v>39</v>
      </c>
      <c r="H136" s="46"/>
      <c r="I136" s="46"/>
      <c r="J136" s="46"/>
      <c r="K136" s="46"/>
      <c r="L136" s="126"/>
      <c r="M136" s="127"/>
      <c r="N136" s="127"/>
      <c r="O136" s="127"/>
      <c r="P136" s="127"/>
      <c r="Q136" s="127"/>
      <c r="R136" s="127"/>
      <c r="S136" s="127"/>
      <c r="T136" s="127"/>
      <c r="U136" s="127"/>
      <c r="V136" s="127"/>
      <c r="W136" s="127"/>
      <c r="X136" s="128"/>
      <c r="Y136" s="129">
        <f>SUM(Y128:AB135)</f>
        <v>0</v>
      </c>
      <c r="Z136" s="130"/>
      <c r="AA136" s="130"/>
      <c r="AB136" s="131"/>
      <c r="AC136" s="125" t="s">
        <v>39</v>
      </c>
      <c r="AD136" s="46"/>
      <c r="AE136" s="46"/>
      <c r="AF136" s="46"/>
      <c r="AG136" s="46"/>
      <c r="AH136" s="126"/>
      <c r="AI136" s="127"/>
      <c r="AJ136" s="127"/>
      <c r="AK136" s="127"/>
      <c r="AL136" s="127"/>
      <c r="AM136" s="127"/>
      <c r="AN136" s="127"/>
      <c r="AO136" s="127"/>
      <c r="AP136" s="127"/>
      <c r="AQ136" s="127"/>
      <c r="AR136" s="127"/>
      <c r="AS136" s="127"/>
      <c r="AT136" s="128"/>
      <c r="AU136" s="129">
        <f>SUM(AU128:AX135)</f>
        <v>0</v>
      </c>
      <c r="AV136" s="130"/>
      <c r="AW136" s="130"/>
      <c r="AX136" s="132"/>
    </row>
    <row r="137" spans="1:50" ht="30" customHeight="1">
      <c r="A137" s="154"/>
      <c r="B137" s="155"/>
      <c r="C137" s="155"/>
      <c r="D137" s="155"/>
      <c r="E137" s="155"/>
      <c r="F137" s="156"/>
      <c r="G137" s="115" t="s">
        <v>136</v>
      </c>
      <c r="H137" s="116"/>
      <c r="I137" s="116"/>
      <c r="J137" s="116"/>
      <c r="K137" s="116"/>
      <c r="L137" s="116"/>
      <c r="M137" s="116"/>
      <c r="N137" s="116"/>
      <c r="O137" s="116"/>
      <c r="P137" s="116"/>
      <c r="Q137" s="116"/>
      <c r="R137" s="116"/>
      <c r="S137" s="116"/>
      <c r="T137" s="116"/>
      <c r="U137" s="116"/>
      <c r="V137" s="116"/>
      <c r="W137" s="116"/>
      <c r="X137" s="116"/>
      <c r="Y137" s="116"/>
      <c r="Z137" s="116"/>
      <c r="AA137" s="116"/>
      <c r="AB137" s="117"/>
      <c r="AC137" s="115" t="s">
        <v>137</v>
      </c>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8"/>
    </row>
    <row r="138" spans="1:50" ht="24.75" customHeight="1">
      <c r="A138" s="154"/>
      <c r="B138" s="155"/>
      <c r="C138" s="155"/>
      <c r="D138" s="155"/>
      <c r="E138" s="155"/>
      <c r="F138" s="156"/>
      <c r="G138" s="119" t="s">
        <v>73</v>
      </c>
      <c r="H138" s="120"/>
      <c r="I138" s="120"/>
      <c r="J138" s="120"/>
      <c r="K138" s="120"/>
      <c r="L138" s="58" t="s">
        <v>122</v>
      </c>
      <c r="M138" s="46"/>
      <c r="N138" s="46"/>
      <c r="O138" s="46"/>
      <c r="P138" s="46"/>
      <c r="Q138" s="46"/>
      <c r="R138" s="46"/>
      <c r="S138" s="46"/>
      <c r="T138" s="46"/>
      <c r="U138" s="46"/>
      <c r="V138" s="46"/>
      <c r="W138" s="46"/>
      <c r="X138" s="47"/>
      <c r="Y138" s="121" t="s">
        <v>123</v>
      </c>
      <c r="Z138" s="122"/>
      <c r="AA138" s="122"/>
      <c r="AB138" s="123"/>
      <c r="AC138" s="119" t="s">
        <v>73</v>
      </c>
      <c r="AD138" s="120"/>
      <c r="AE138" s="120"/>
      <c r="AF138" s="120"/>
      <c r="AG138" s="120"/>
      <c r="AH138" s="58" t="s">
        <v>122</v>
      </c>
      <c r="AI138" s="46"/>
      <c r="AJ138" s="46"/>
      <c r="AK138" s="46"/>
      <c r="AL138" s="46"/>
      <c r="AM138" s="46"/>
      <c r="AN138" s="46"/>
      <c r="AO138" s="46"/>
      <c r="AP138" s="46"/>
      <c r="AQ138" s="46"/>
      <c r="AR138" s="46"/>
      <c r="AS138" s="46"/>
      <c r="AT138" s="47"/>
      <c r="AU138" s="121" t="s">
        <v>123</v>
      </c>
      <c r="AV138" s="122"/>
      <c r="AW138" s="122"/>
      <c r="AX138" s="124"/>
    </row>
    <row r="139" spans="1:50" ht="24.75" customHeight="1">
      <c r="A139" s="154"/>
      <c r="B139" s="155"/>
      <c r="C139" s="155"/>
      <c r="D139" s="155"/>
      <c r="E139" s="155"/>
      <c r="F139" s="156"/>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3"/>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4"/>
    </row>
    <row r="140" spans="1:50" ht="24.75" customHeight="1">
      <c r="A140" s="154"/>
      <c r="B140" s="155"/>
      <c r="C140" s="155"/>
      <c r="D140" s="155"/>
      <c r="E140" s="155"/>
      <c r="F140" s="156"/>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154"/>
      <c r="B141" s="155"/>
      <c r="C141" s="155"/>
      <c r="D141" s="155"/>
      <c r="E141" s="155"/>
      <c r="F141" s="156"/>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154"/>
      <c r="B142" s="155"/>
      <c r="C142" s="155"/>
      <c r="D142" s="155"/>
      <c r="E142" s="155"/>
      <c r="F142" s="156"/>
      <c r="G142" s="95"/>
      <c r="H142" s="96"/>
      <c r="I142" s="96"/>
      <c r="J142" s="96"/>
      <c r="K142" s="97"/>
      <c r="L142" s="98"/>
      <c r="M142" s="99"/>
      <c r="N142" s="99"/>
      <c r="O142" s="99"/>
      <c r="P142" s="99"/>
      <c r="Q142" s="99"/>
      <c r="R142" s="99"/>
      <c r="S142" s="99"/>
      <c r="T142" s="99"/>
      <c r="U142" s="99"/>
      <c r="V142" s="99"/>
      <c r="W142" s="99"/>
      <c r="X142" s="100"/>
      <c r="Y142" s="101"/>
      <c r="Z142" s="102"/>
      <c r="AA142" s="102"/>
      <c r="AB142" s="104"/>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154"/>
      <c r="B143" s="155"/>
      <c r="C143" s="155"/>
      <c r="D143" s="155"/>
      <c r="E143" s="155"/>
      <c r="F143" s="156"/>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154"/>
      <c r="B144" s="155"/>
      <c r="C144" s="155"/>
      <c r="D144" s="155"/>
      <c r="E144" s="155"/>
      <c r="F144" s="156"/>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154"/>
      <c r="B145" s="155"/>
      <c r="C145" s="155"/>
      <c r="D145" s="155"/>
      <c r="E145" s="155"/>
      <c r="F145" s="156"/>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c r="A146" s="154"/>
      <c r="B146" s="155"/>
      <c r="C146" s="155"/>
      <c r="D146" s="155"/>
      <c r="E146" s="155"/>
      <c r="F146" s="156"/>
      <c r="G146" s="86"/>
      <c r="H146" s="87"/>
      <c r="I146" s="87"/>
      <c r="J146" s="87"/>
      <c r="K146" s="88"/>
      <c r="L146" s="89"/>
      <c r="M146" s="90"/>
      <c r="N146" s="90"/>
      <c r="O146" s="90"/>
      <c r="P146" s="90"/>
      <c r="Q146" s="90"/>
      <c r="R146" s="90"/>
      <c r="S146" s="90"/>
      <c r="T146" s="90"/>
      <c r="U146" s="90"/>
      <c r="V146" s="90"/>
      <c r="W146" s="90"/>
      <c r="X146" s="91"/>
      <c r="Y146" s="92"/>
      <c r="Z146" s="93"/>
      <c r="AA146" s="93"/>
      <c r="AB146" s="93"/>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4"/>
    </row>
    <row r="147" spans="1:50" ht="24.75" customHeight="1" thickBot="1">
      <c r="A147" s="157"/>
      <c r="B147" s="158"/>
      <c r="C147" s="158"/>
      <c r="D147" s="158"/>
      <c r="E147" s="158"/>
      <c r="F147" s="159"/>
      <c r="G147" s="77" t="s">
        <v>39</v>
      </c>
      <c r="H147" s="78"/>
      <c r="I147" s="78"/>
      <c r="J147" s="78"/>
      <c r="K147" s="78"/>
      <c r="L147" s="79"/>
      <c r="M147" s="80"/>
      <c r="N147" s="80"/>
      <c r="O147" s="80"/>
      <c r="P147" s="80"/>
      <c r="Q147" s="80"/>
      <c r="R147" s="80"/>
      <c r="S147" s="80"/>
      <c r="T147" s="80"/>
      <c r="U147" s="80"/>
      <c r="V147" s="80"/>
      <c r="W147" s="80"/>
      <c r="X147" s="81"/>
      <c r="Y147" s="82">
        <f>SUM(Y139:AB146)</f>
        <v>0</v>
      </c>
      <c r="Z147" s="83"/>
      <c r="AA147" s="83"/>
      <c r="AB147" s="84"/>
      <c r="AC147" s="77" t="s">
        <v>39</v>
      </c>
      <c r="AD147" s="78"/>
      <c r="AE147" s="78"/>
      <c r="AF147" s="78"/>
      <c r="AG147" s="78"/>
      <c r="AH147" s="79"/>
      <c r="AI147" s="80"/>
      <c r="AJ147" s="80"/>
      <c r="AK147" s="80"/>
      <c r="AL147" s="80"/>
      <c r="AM147" s="80"/>
      <c r="AN147" s="80"/>
      <c r="AO147" s="80"/>
      <c r="AP147" s="80"/>
      <c r="AQ147" s="80"/>
      <c r="AR147" s="80"/>
      <c r="AS147" s="80"/>
      <c r="AT147" s="81"/>
      <c r="AU147" s="82">
        <f>SUM(AU139:AX146)</f>
        <v>0</v>
      </c>
      <c r="AV147" s="83"/>
      <c r="AW147" s="83"/>
      <c r="AX147" s="85"/>
    </row>
    <row r="148" spans="1:50" ht="24.75" customHeight="1">
      <c r="A148" s="22"/>
      <c r="B148" s="22"/>
      <c r="C148" s="22"/>
      <c r="D148" s="22"/>
      <c r="E148" s="22"/>
      <c r="F148" s="22"/>
      <c r="G148" s="23"/>
      <c r="H148" s="23"/>
      <c r="I148" s="23"/>
      <c r="J148" s="23"/>
      <c r="K148" s="23"/>
      <c r="L148" s="24"/>
      <c r="M148" s="23"/>
      <c r="N148" s="23"/>
      <c r="O148" s="23"/>
      <c r="P148" s="23"/>
      <c r="Q148" s="23"/>
      <c r="R148" s="23"/>
      <c r="S148" s="23"/>
      <c r="T148" s="23"/>
      <c r="U148" s="23"/>
      <c r="V148" s="23"/>
      <c r="W148" s="23"/>
      <c r="X148" s="23"/>
      <c r="Y148" s="25"/>
      <c r="Z148" s="25"/>
      <c r="AA148" s="25"/>
      <c r="AB148" s="25"/>
      <c r="AC148" s="23"/>
      <c r="AD148" s="23"/>
      <c r="AE148" s="23"/>
      <c r="AF148" s="23"/>
      <c r="AG148" s="23"/>
      <c r="AH148" s="24"/>
      <c r="AI148" s="23"/>
      <c r="AJ148" s="23"/>
      <c r="AK148" s="23"/>
      <c r="AL148" s="23"/>
      <c r="AM148" s="23"/>
      <c r="AN148" s="23"/>
      <c r="AO148" s="23"/>
      <c r="AP148" s="23"/>
      <c r="AQ148" s="23"/>
      <c r="AR148" s="23"/>
      <c r="AS148" s="23"/>
      <c r="AT148" s="23"/>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27" t="s">
        <v>138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23.25" customHeight="1" hidden="1">
      <c r="A152" s="26" t="s">
        <v>139</v>
      </c>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6" customHeight="1" hidden="1">
      <c r="A153" s="68" t="s">
        <v>140</v>
      </c>
      <c r="B153" s="68"/>
      <c r="C153" s="68"/>
      <c r="D153" s="68"/>
      <c r="E153" s="68"/>
      <c r="F153" s="68"/>
      <c r="G153" s="68"/>
      <c r="H153" s="76"/>
      <c r="I153" s="76"/>
      <c r="J153" s="76"/>
      <c r="K153" s="76"/>
      <c r="L153" s="76"/>
      <c r="M153" s="76"/>
      <c r="N153" s="76"/>
      <c r="O153" s="76"/>
      <c r="P153" s="76"/>
      <c r="Q153" s="76"/>
      <c r="R153" s="76"/>
      <c r="S153" s="76"/>
      <c r="T153" s="76"/>
      <c r="U153" s="76"/>
      <c r="V153" s="76"/>
      <c r="W153" s="76"/>
      <c r="X153" s="7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74" t="s">
        <v>141</v>
      </c>
      <c r="B154" s="71"/>
      <c r="C154" s="71"/>
      <c r="D154" s="71"/>
      <c r="E154" s="71"/>
      <c r="F154" s="71"/>
      <c r="G154" s="75"/>
      <c r="H154" s="45" t="s">
        <v>142</v>
      </c>
      <c r="I154" s="46"/>
      <c r="J154" s="46"/>
      <c r="K154" s="46"/>
      <c r="L154" s="47"/>
      <c r="M154" s="70" t="s">
        <v>143</v>
      </c>
      <c r="N154" s="71"/>
      <c r="O154" s="71"/>
      <c r="P154" s="71"/>
      <c r="Q154" s="71"/>
      <c r="R154" s="71"/>
      <c r="S154" s="75"/>
      <c r="T154" s="45" t="s">
        <v>142</v>
      </c>
      <c r="U154" s="46"/>
      <c r="V154" s="46"/>
      <c r="W154" s="46"/>
      <c r="X154" s="47"/>
      <c r="Y154" s="70" t="s">
        <v>144</v>
      </c>
      <c r="Z154" s="71"/>
      <c r="AA154" s="71"/>
      <c r="AB154" s="71"/>
      <c r="AC154" s="71"/>
      <c r="AD154" s="71"/>
      <c r="AE154" s="75"/>
      <c r="AF154" s="45" t="s">
        <v>142</v>
      </c>
      <c r="AG154" s="46"/>
      <c r="AH154" s="46"/>
      <c r="AI154" s="46"/>
      <c r="AJ154" s="47"/>
      <c r="AK154" s="70" t="s">
        <v>145</v>
      </c>
      <c r="AL154" s="71"/>
      <c r="AM154" s="71"/>
      <c r="AN154" s="71"/>
      <c r="AO154" s="71"/>
      <c r="AP154" s="71"/>
      <c r="AQ154" s="75"/>
      <c r="AR154" s="45" t="s">
        <v>142</v>
      </c>
      <c r="AS154" s="46"/>
      <c r="AT154" s="46"/>
      <c r="AU154" s="46"/>
      <c r="AV154" s="47"/>
      <c r="AW154" s="26"/>
      <c r="AX154" s="26"/>
    </row>
    <row r="155" spans="1:50" ht="36" customHeight="1" hidden="1">
      <c r="A155" s="70" t="s">
        <v>146</v>
      </c>
      <c r="B155" s="71"/>
      <c r="C155" s="71"/>
      <c r="D155" s="71"/>
      <c r="E155" s="71"/>
      <c r="F155" s="71"/>
      <c r="G155" s="75"/>
      <c r="H155" s="48"/>
      <c r="I155" s="49"/>
      <c r="J155" s="49"/>
      <c r="K155" s="49"/>
      <c r="L155" s="50"/>
      <c r="M155" s="70" t="s">
        <v>147</v>
      </c>
      <c r="N155" s="71"/>
      <c r="O155" s="71"/>
      <c r="P155" s="71"/>
      <c r="Q155" s="71"/>
      <c r="R155" s="71"/>
      <c r="S155" s="75"/>
      <c r="T155" s="48"/>
      <c r="U155" s="49"/>
      <c r="V155" s="49"/>
      <c r="W155" s="49"/>
      <c r="X155" s="50"/>
      <c r="Y155" s="70" t="s">
        <v>148</v>
      </c>
      <c r="Z155" s="71"/>
      <c r="AA155" s="71"/>
      <c r="AB155" s="71"/>
      <c r="AC155" s="71"/>
      <c r="AD155" s="71"/>
      <c r="AE155" s="75"/>
      <c r="AF155" s="48"/>
      <c r="AG155" s="49"/>
      <c r="AH155" s="49"/>
      <c r="AI155" s="49"/>
      <c r="AJ155" s="50"/>
      <c r="AK155" s="74" t="s">
        <v>149</v>
      </c>
      <c r="AL155" s="71"/>
      <c r="AM155" s="71"/>
      <c r="AN155" s="71"/>
      <c r="AO155" s="71"/>
      <c r="AP155" s="71"/>
      <c r="AQ155" s="75"/>
      <c r="AR155" s="48"/>
      <c r="AS155" s="49"/>
      <c r="AT155" s="49"/>
      <c r="AU155" s="49"/>
      <c r="AV155" s="50"/>
      <c r="AW155" s="26"/>
      <c r="AX155" s="26"/>
    </row>
    <row r="156" spans="1:50" ht="12.75">
      <c r="A156" s="26"/>
      <c r="B156" t="s">
        <v>150</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64"/>
      <c r="B157" s="64"/>
      <c r="C157" s="68" t="s">
        <v>151</v>
      </c>
      <c r="D157" s="68"/>
      <c r="E157" s="68"/>
      <c r="F157" s="68"/>
      <c r="G157" s="68"/>
      <c r="H157" s="68"/>
      <c r="I157" s="68"/>
      <c r="J157" s="68"/>
      <c r="K157" s="68"/>
      <c r="L157" s="68"/>
      <c r="M157" s="68" t="s">
        <v>152</v>
      </c>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9" t="s">
        <v>153</v>
      </c>
      <c r="AL157" s="68"/>
      <c r="AM157" s="68"/>
      <c r="AN157" s="68"/>
      <c r="AO157" s="68"/>
      <c r="AP157" s="68"/>
      <c r="AQ157" s="68" t="s">
        <v>154</v>
      </c>
      <c r="AR157" s="68"/>
      <c r="AS157" s="68"/>
      <c r="AT157" s="68"/>
      <c r="AU157" s="70" t="s">
        <v>155</v>
      </c>
      <c r="AV157" s="71"/>
      <c r="AW157" s="71"/>
      <c r="AX157" s="50"/>
    </row>
    <row r="158" spans="1:50" ht="22.5" customHeight="1">
      <c r="A158" s="64">
        <v>1</v>
      </c>
      <c r="B158" s="64">
        <v>1</v>
      </c>
      <c r="C158" s="43" t="s">
        <v>156</v>
      </c>
      <c r="D158" s="43" t="s">
        <v>156</v>
      </c>
      <c r="E158" s="43" t="s">
        <v>156</v>
      </c>
      <c r="F158" s="43" t="s">
        <v>156</v>
      </c>
      <c r="G158" s="43" t="s">
        <v>156</v>
      </c>
      <c r="H158" s="43" t="s">
        <v>156</v>
      </c>
      <c r="I158" s="43" t="s">
        <v>156</v>
      </c>
      <c r="J158" s="43" t="s">
        <v>156</v>
      </c>
      <c r="K158" s="43" t="s">
        <v>156</v>
      </c>
      <c r="L158" s="43" t="s">
        <v>156</v>
      </c>
      <c r="M158" s="43"/>
      <c r="N158" s="43" t="s">
        <v>125</v>
      </c>
      <c r="O158" s="43" t="s">
        <v>125</v>
      </c>
      <c r="P158" s="43" t="s">
        <v>125</v>
      </c>
      <c r="Q158" s="43" t="s">
        <v>125</v>
      </c>
      <c r="R158" s="43" t="s">
        <v>125</v>
      </c>
      <c r="S158" s="43" t="s">
        <v>125</v>
      </c>
      <c r="T158" s="43" t="s">
        <v>125</v>
      </c>
      <c r="U158" s="43" t="s">
        <v>125</v>
      </c>
      <c r="V158" s="43" t="s">
        <v>125</v>
      </c>
      <c r="W158" s="43" t="s">
        <v>125</v>
      </c>
      <c r="X158" s="43" t="s">
        <v>125</v>
      </c>
      <c r="Y158" s="43" t="s">
        <v>125</v>
      </c>
      <c r="Z158" s="43" t="s">
        <v>125</v>
      </c>
      <c r="AA158" s="43" t="s">
        <v>125</v>
      </c>
      <c r="AB158" s="43" t="s">
        <v>125</v>
      </c>
      <c r="AC158" s="43" t="s">
        <v>125</v>
      </c>
      <c r="AD158" s="43" t="s">
        <v>125</v>
      </c>
      <c r="AE158" s="43" t="s">
        <v>125</v>
      </c>
      <c r="AF158" s="43" t="s">
        <v>125</v>
      </c>
      <c r="AG158" s="43" t="s">
        <v>125</v>
      </c>
      <c r="AH158" s="43" t="s">
        <v>125</v>
      </c>
      <c r="AI158" s="43" t="s">
        <v>125</v>
      </c>
      <c r="AJ158" s="43" t="s">
        <v>125</v>
      </c>
      <c r="AK158" s="57">
        <v>354</v>
      </c>
      <c r="AL158" s="56">
        <v>270</v>
      </c>
      <c r="AM158" s="56">
        <v>270</v>
      </c>
      <c r="AN158" s="56">
        <v>270</v>
      </c>
      <c r="AO158" s="56">
        <v>270</v>
      </c>
      <c r="AP158" s="56">
        <v>270</v>
      </c>
      <c r="AQ158" s="56"/>
      <c r="AR158" s="56"/>
      <c r="AS158" s="56"/>
      <c r="AT158" s="56"/>
      <c r="AU158" s="48"/>
      <c r="AV158" s="49"/>
      <c r="AW158" s="49"/>
      <c r="AX158" s="50"/>
    </row>
    <row r="159" spans="1:50" ht="22.5" customHeight="1">
      <c r="A159" s="51" t="s">
        <v>157</v>
      </c>
      <c r="B159" s="52"/>
      <c r="C159" s="43"/>
      <c r="D159" s="43"/>
      <c r="E159" s="43"/>
      <c r="F159" s="43"/>
      <c r="G159" s="43"/>
      <c r="H159" s="43"/>
      <c r="I159" s="43"/>
      <c r="J159" s="43"/>
      <c r="K159" s="43"/>
      <c r="L159" s="43"/>
      <c r="M159" s="43" t="s">
        <v>125</v>
      </c>
      <c r="N159" s="43" t="s">
        <v>125</v>
      </c>
      <c r="O159" s="43" t="s">
        <v>125</v>
      </c>
      <c r="P159" s="43" t="s">
        <v>125</v>
      </c>
      <c r="Q159" s="43" t="s">
        <v>125</v>
      </c>
      <c r="R159" s="43" t="s">
        <v>125</v>
      </c>
      <c r="S159" s="43" t="s">
        <v>125</v>
      </c>
      <c r="T159" s="43" t="s">
        <v>125</v>
      </c>
      <c r="U159" s="43" t="s">
        <v>125</v>
      </c>
      <c r="V159" s="43" t="s">
        <v>125</v>
      </c>
      <c r="W159" s="43" t="s">
        <v>125</v>
      </c>
      <c r="X159" s="43" t="s">
        <v>125</v>
      </c>
      <c r="Y159" s="43" t="s">
        <v>125</v>
      </c>
      <c r="Z159" s="43" t="s">
        <v>125</v>
      </c>
      <c r="AA159" s="43" t="s">
        <v>125</v>
      </c>
      <c r="AB159" s="43" t="s">
        <v>125</v>
      </c>
      <c r="AC159" s="43" t="s">
        <v>125</v>
      </c>
      <c r="AD159" s="43" t="s">
        <v>125</v>
      </c>
      <c r="AE159" s="43" t="s">
        <v>125</v>
      </c>
      <c r="AF159" s="43" t="s">
        <v>125</v>
      </c>
      <c r="AG159" s="43" t="s">
        <v>125</v>
      </c>
      <c r="AH159" s="43" t="s">
        <v>125</v>
      </c>
      <c r="AI159" s="43" t="s">
        <v>125</v>
      </c>
      <c r="AJ159" s="43" t="s">
        <v>125</v>
      </c>
      <c r="AK159" s="44">
        <v>271</v>
      </c>
      <c r="AL159" s="43">
        <v>270</v>
      </c>
      <c r="AM159" s="43">
        <v>270</v>
      </c>
      <c r="AN159" s="43">
        <v>270</v>
      </c>
      <c r="AO159" s="43">
        <v>270</v>
      </c>
      <c r="AP159" s="43">
        <v>270</v>
      </c>
      <c r="AQ159" s="43">
        <v>4</v>
      </c>
      <c r="AR159" s="43"/>
      <c r="AS159" s="43"/>
      <c r="AT159" s="43"/>
      <c r="AU159" s="48"/>
      <c r="AV159" s="49"/>
      <c r="AW159" s="49"/>
      <c r="AX159" s="50"/>
    </row>
    <row r="160" spans="1:50" ht="22.5" customHeight="1">
      <c r="A160" s="51" t="s">
        <v>157</v>
      </c>
      <c r="B160" s="52"/>
      <c r="C160" s="43"/>
      <c r="D160" s="43"/>
      <c r="E160" s="43"/>
      <c r="F160" s="43"/>
      <c r="G160" s="43"/>
      <c r="H160" s="43"/>
      <c r="I160" s="43"/>
      <c r="J160" s="43"/>
      <c r="K160" s="43"/>
      <c r="L160" s="43"/>
      <c r="M160" s="43" t="s">
        <v>126</v>
      </c>
      <c r="N160" s="43" t="s">
        <v>126</v>
      </c>
      <c r="O160" s="43" t="s">
        <v>126</v>
      </c>
      <c r="P160" s="43" t="s">
        <v>126</v>
      </c>
      <c r="Q160" s="43" t="s">
        <v>126</v>
      </c>
      <c r="R160" s="43" t="s">
        <v>126</v>
      </c>
      <c r="S160" s="43" t="s">
        <v>126</v>
      </c>
      <c r="T160" s="43" t="s">
        <v>126</v>
      </c>
      <c r="U160" s="43" t="s">
        <v>126</v>
      </c>
      <c r="V160" s="43" t="s">
        <v>126</v>
      </c>
      <c r="W160" s="43" t="s">
        <v>126</v>
      </c>
      <c r="X160" s="43" t="s">
        <v>126</v>
      </c>
      <c r="Y160" s="43" t="s">
        <v>126</v>
      </c>
      <c r="Z160" s="43" t="s">
        <v>126</v>
      </c>
      <c r="AA160" s="43" t="s">
        <v>126</v>
      </c>
      <c r="AB160" s="43" t="s">
        <v>126</v>
      </c>
      <c r="AC160" s="43" t="s">
        <v>126</v>
      </c>
      <c r="AD160" s="43" t="s">
        <v>126</v>
      </c>
      <c r="AE160" s="43" t="s">
        <v>126</v>
      </c>
      <c r="AF160" s="43" t="s">
        <v>126</v>
      </c>
      <c r="AG160" s="43" t="s">
        <v>126</v>
      </c>
      <c r="AH160" s="43" t="s">
        <v>126</v>
      </c>
      <c r="AI160" s="43" t="s">
        <v>126</v>
      </c>
      <c r="AJ160" s="43" t="s">
        <v>126</v>
      </c>
      <c r="AK160" s="44">
        <v>49</v>
      </c>
      <c r="AL160" s="43">
        <v>49</v>
      </c>
      <c r="AM160" s="43">
        <v>49</v>
      </c>
      <c r="AN160" s="43">
        <v>49</v>
      </c>
      <c r="AO160" s="43">
        <v>49</v>
      </c>
      <c r="AP160" s="43">
        <v>49</v>
      </c>
      <c r="AQ160" s="43">
        <v>2</v>
      </c>
      <c r="AR160" s="43"/>
      <c r="AS160" s="43"/>
      <c r="AT160" s="43"/>
      <c r="AU160" s="48"/>
      <c r="AV160" s="49"/>
      <c r="AW160" s="49"/>
      <c r="AX160" s="50"/>
    </row>
    <row r="161" spans="1:50" ht="22.5" customHeight="1">
      <c r="A161" s="51" t="s">
        <v>157</v>
      </c>
      <c r="B161" s="52"/>
      <c r="C161" s="43"/>
      <c r="D161" s="43"/>
      <c r="E161" s="43"/>
      <c r="F161" s="43"/>
      <c r="G161" s="43"/>
      <c r="H161" s="43"/>
      <c r="I161" s="43"/>
      <c r="J161" s="43"/>
      <c r="K161" s="43"/>
      <c r="L161" s="43"/>
      <c r="M161" s="43" t="s">
        <v>127</v>
      </c>
      <c r="N161" s="43" t="s">
        <v>127</v>
      </c>
      <c r="O161" s="43" t="s">
        <v>127</v>
      </c>
      <c r="P161" s="43" t="s">
        <v>127</v>
      </c>
      <c r="Q161" s="43" t="s">
        <v>127</v>
      </c>
      <c r="R161" s="43" t="s">
        <v>127</v>
      </c>
      <c r="S161" s="43" t="s">
        <v>127</v>
      </c>
      <c r="T161" s="43" t="s">
        <v>127</v>
      </c>
      <c r="U161" s="43" t="s">
        <v>127</v>
      </c>
      <c r="V161" s="43" t="s">
        <v>127</v>
      </c>
      <c r="W161" s="43" t="s">
        <v>127</v>
      </c>
      <c r="X161" s="43" t="s">
        <v>127</v>
      </c>
      <c r="Y161" s="43" t="s">
        <v>127</v>
      </c>
      <c r="Z161" s="43" t="s">
        <v>127</v>
      </c>
      <c r="AA161" s="43" t="s">
        <v>127</v>
      </c>
      <c r="AB161" s="43" t="s">
        <v>127</v>
      </c>
      <c r="AC161" s="43" t="s">
        <v>127</v>
      </c>
      <c r="AD161" s="43" t="s">
        <v>127</v>
      </c>
      <c r="AE161" s="43" t="s">
        <v>127</v>
      </c>
      <c r="AF161" s="43" t="s">
        <v>127</v>
      </c>
      <c r="AG161" s="43" t="s">
        <v>127</v>
      </c>
      <c r="AH161" s="43" t="s">
        <v>127</v>
      </c>
      <c r="AI161" s="43" t="s">
        <v>127</v>
      </c>
      <c r="AJ161" s="43" t="s">
        <v>127</v>
      </c>
      <c r="AK161" s="44">
        <v>18</v>
      </c>
      <c r="AL161" s="43">
        <v>18</v>
      </c>
      <c r="AM161" s="43">
        <v>18</v>
      </c>
      <c r="AN161" s="43">
        <v>18</v>
      </c>
      <c r="AO161" s="43">
        <v>18</v>
      </c>
      <c r="AP161" s="43">
        <v>18</v>
      </c>
      <c r="AQ161" s="43">
        <v>1</v>
      </c>
      <c r="AR161" s="43"/>
      <c r="AS161" s="43"/>
      <c r="AT161" s="43"/>
      <c r="AU161" s="48"/>
      <c r="AV161" s="49"/>
      <c r="AW161" s="49"/>
      <c r="AX161" s="50"/>
    </row>
    <row r="162" spans="1:50" ht="22.5" customHeight="1">
      <c r="A162" s="51" t="s">
        <v>157</v>
      </c>
      <c r="B162" s="52"/>
      <c r="C162" s="43"/>
      <c r="D162" s="43"/>
      <c r="E162" s="43"/>
      <c r="F162" s="43"/>
      <c r="G162" s="43"/>
      <c r="H162" s="43"/>
      <c r="I162" s="43"/>
      <c r="J162" s="43"/>
      <c r="K162" s="43"/>
      <c r="L162" s="43"/>
      <c r="M162" s="43" t="s">
        <v>128</v>
      </c>
      <c r="N162" s="43" t="s">
        <v>128</v>
      </c>
      <c r="O162" s="43" t="s">
        <v>128</v>
      </c>
      <c r="P162" s="43" t="s">
        <v>128</v>
      </c>
      <c r="Q162" s="43" t="s">
        <v>128</v>
      </c>
      <c r="R162" s="43" t="s">
        <v>128</v>
      </c>
      <c r="S162" s="43" t="s">
        <v>128</v>
      </c>
      <c r="T162" s="43" t="s">
        <v>128</v>
      </c>
      <c r="U162" s="43" t="s">
        <v>128</v>
      </c>
      <c r="V162" s="43" t="s">
        <v>128</v>
      </c>
      <c r="W162" s="43" t="s">
        <v>128</v>
      </c>
      <c r="X162" s="43" t="s">
        <v>128</v>
      </c>
      <c r="Y162" s="43" t="s">
        <v>128</v>
      </c>
      <c r="Z162" s="43" t="s">
        <v>128</v>
      </c>
      <c r="AA162" s="43" t="s">
        <v>128</v>
      </c>
      <c r="AB162" s="43" t="s">
        <v>128</v>
      </c>
      <c r="AC162" s="43" t="s">
        <v>128</v>
      </c>
      <c r="AD162" s="43" t="s">
        <v>128</v>
      </c>
      <c r="AE162" s="43" t="s">
        <v>128</v>
      </c>
      <c r="AF162" s="43" t="s">
        <v>128</v>
      </c>
      <c r="AG162" s="43" t="s">
        <v>128</v>
      </c>
      <c r="AH162" s="43" t="s">
        <v>128</v>
      </c>
      <c r="AI162" s="43" t="s">
        <v>128</v>
      </c>
      <c r="AJ162" s="43" t="s">
        <v>128</v>
      </c>
      <c r="AK162" s="44">
        <v>11</v>
      </c>
      <c r="AL162" s="43">
        <v>11</v>
      </c>
      <c r="AM162" s="43">
        <v>11</v>
      </c>
      <c r="AN162" s="43">
        <v>11</v>
      </c>
      <c r="AO162" s="43">
        <v>11</v>
      </c>
      <c r="AP162" s="43">
        <v>11</v>
      </c>
      <c r="AQ162" s="43">
        <v>2</v>
      </c>
      <c r="AR162" s="43"/>
      <c r="AS162" s="43"/>
      <c r="AT162" s="43"/>
      <c r="AU162" s="48"/>
      <c r="AV162" s="49"/>
      <c r="AW162" s="49"/>
      <c r="AX162" s="50"/>
    </row>
    <row r="163" spans="1:50" ht="22.5" customHeight="1">
      <c r="A163" s="51" t="s">
        <v>157</v>
      </c>
      <c r="B163" s="52"/>
      <c r="C163" s="43"/>
      <c r="D163" s="43"/>
      <c r="E163" s="43"/>
      <c r="F163" s="43"/>
      <c r="G163" s="43"/>
      <c r="H163" s="43"/>
      <c r="I163" s="43"/>
      <c r="J163" s="43"/>
      <c r="K163" s="43"/>
      <c r="L163" s="43"/>
      <c r="M163" s="43" t="s">
        <v>129</v>
      </c>
      <c r="N163" s="43" t="s">
        <v>129</v>
      </c>
      <c r="O163" s="43" t="s">
        <v>129</v>
      </c>
      <c r="P163" s="43" t="s">
        <v>129</v>
      </c>
      <c r="Q163" s="43" t="s">
        <v>129</v>
      </c>
      <c r="R163" s="43" t="s">
        <v>129</v>
      </c>
      <c r="S163" s="43" t="s">
        <v>129</v>
      </c>
      <c r="T163" s="43" t="s">
        <v>129</v>
      </c>
      <c r="U163" s="43" t="s">
        <v>129</v>
      </c>
      <c r="V163" s="43" t="s">
        <v>129</v>
      </c>
      <c r="W163" s="43" t="s">
        <v>129</v>
      </c>
      <c r="X163" s="43" t="s">
        <v>129</v>
      </c>
      <c r="Y163" s="43" t="s">
        <v>129</v>
      </c>
      <c r="Z163" s="43" t="s">
        <v>129</v>
      </c>
      <c r="AA163" s="43" t="s">
        <v>129</v>
      </c>
      <c r="AB163" s="43" t="s">
        <v>129</v>
      </c>
      <c r="AC163" s="43" t="s">
        <v>129</v>
      </c>
      <c r="AD163" s="43" t="s">
        <v>129</v>
      </c>
      <c r="AE163" s="43" t="s">
        <v>129</v>
      </c>
      <c r="AF163" s="43" t="s">
        <v>129</v>
      </c>
      <c r="AG163" s="43" t="s">
        <v>129</v>
      </c>
      <c r="AH163" s="43" t="s">
        <v>129</v>
      </c>
      <c r="AI163" s="43" t="s">
        <v>129</v>
      </c>
      <c r="AJ163" s="43" t="s">
        <v>129</v>
      </c>
      <c r="AK163" s="44">
        <v>3</v>
      </c>
      <c r="AL163" s="43">
        <v>4</v>
      </c>
      <c r="AM163" s="43">
        <v>4</v>
      </c>
      <c r="AN163" s="43">
        <v>4</v>
      </c>
      <c r="AO163" s="43">
        <v>4</v>
      </c>
      <c r="AP163" s="43">
        <v>4</v>
      </c>
      <c r="AQ163" s="43">
        <v>2</v>
      </c>
      <c r="AR163" s="43"/>
      <c r="AS163" s="43"/>
      <c r="AT163" s="43"/>
      <c r="AU163" s="48"/>
      <c r="AV163" s="49"/>
      <c r="AW163" s="49"/>
      <c r="AX163" s="50"/>
    </row>
    <row r="164" spans="1:50" ht="22.5" customHeight="1">
      <c r="A164" s="51" t="s">
        <v>157</v>
      </c>
      <c r="B164" s="52"/>
      <c r="C164" s="43"/>
      <c r="D164" s="43"/>
      <c r="E164" s="43"/>
      <c r="F164" s="43"/>
      <c r="G164" s="43"/>
      <c r="H164" s="43"/>
      <c r="I164" s="43"/>
      <c r="J164" s="43"/>
      <c r="K164" s="43"/>
      <c r="L164" s="43"/>
      <c r="M164" s="43" t="s">
        <v>130</v>
      </c>
      <c r="N164" s="43" t="s">
        <v>130</v>
      </c>
      <c r="O164" s="43" t="s">
        <v>130</v>
      </c>
      <c r="P164" s="43" t="s">
        <v>130</v>
      </c>
      <c r="Q164" s="43" t="s">
        <v>130</v>
      </c>
      <c r="R164" s="43" t="s">
        <v>130</v>
      </c>
      <c r="S164" s="43" t="s">
        <v>130</v>
      </c>
      <c r="T164" s="43" t="s">
        <v>130</v>
      </c>
      <c r="U164" s="43" t="s">
        <v>130</v>
      </c>
      <c r="V164" s="43" t="s">
        <v>130</v>
      </c>
      <c r="W164" s="43" t="s">
        <v>130</v>
      </c>
      <c r="X164" s="43" t="s">
        <v>130</v>
      </c>
      <c r="Y164" s="43" t="s">
        <v>130</v>
      </c>
      <c r="Z164" s="43" t="s">
        <v>130</v>
      </c>
      <c r="AA164" s="43" t="s">
        <v>130</v>
      </c>
      <c r="AB164" s="43" t="s">
        <v>130</v>
      </c>
      <c r="AC164" s="43" t="s">
        <v>130</v>
      </c>
      <c r="AD164" s="43" t="s">
        <v>130</v>
      </c>
      <c r="AE164" s="43" t="s">
        <v>130</v>
      </c>
      <c r="AF164" s="43" t="s">
        <v>130</v>
      </c>
      <c r="AG164" s="43" t="s">
        <v>130</v>
      </c>
      <c r="AH164" s="43" t="s">
        <v>130</v>
      </c>
      <c r="AI164" s="43" t="s">
        <v>130</v>
      </c>
      <c r="AJ164" s="43" t="s">
        <v>130</v>
      </c>
      <c r="AK164" s="44">
        <v>2</v>
      </c>
      <c r="AL164" s="43">
        <v>2</v>
      </c>
      <c r="AM164" s="43">
        <v>2</v>
      </c>
      <c r="AN164" s="43">
        <v>2</v>
      </c>
      <c r="AO164" s="43">
        <v>2</v>
      </c>
      <c r="AP164" s="43">
        <v>2</v>
      </c>
      <c r="AQ164" s="45" t="s">
        <v>158</v>
      </c>
      <c r="AR164" s="46"/>
      <c r="AS164" s="46"/>
      <c r="AT164" s="47"/>
      <c r="AU164" s="48"/>
      <c r="AV164" s="49"/>
      <c r="AW164" s="49"/>
      <c r="AX164" s="50"/>
    </row>
    <row r="165" spans="1:50" ht="22.5" customHeight="1">
      <c r="A165" s="64">
        <v>2</v>
      </c>
      <c r="B165" s="64">
        <v>1</v>
      </c>
      <c r="C165" s="43" t="s">
        <v>159</v>
      </c>
      <c r="D165" s="43" t="s">
        <v>159</v>
      </c>
      <c r="E165" s="43" t="s">
        <v>159</v>
      </c>
      <c r="F165" s="43" t="s">
        <v>159</v>
      </c>
      <c r="G165" s="43" t="s">
        <v>159</v>
      </c>
      <c r="H165" s="43" t="s">
        <v>159</v>
      </c>
      <c r="I165" s="43" t="s">
        <v>159</v>
      </c>
      <c r="J165" s="43" t="s">
        <v>159</v>
      </c>
      <c r="K165" s="43" t="s">
        <v>159</v>
      </c>
      <c r="L165" s="43" t="s">
        <v>159</v>
      </c>
      <c r="M165" s="43"/>
      <c r="N165" s="43" t="s">
        <v>160</v>
      </c>
      <c r="O165" s="43" t="s">
        <v>160</v>
      </c>
      <c r="P165" s="43" t="s">
        <v>160</v>
      </c>
      <c r="Q165" s="43" t="s">
        <v>160</v>
      </c>
      <c r="R165" s="43" t="s">
        <v>160</v>
      </c>
      <c r="S165" s="43" t="s">
        <v>160</v>
      </c>
      <c r="T165" s="43" t="s">
        <v>160</v>
      </c>
      <c r="U165" s="43" t="s">
        <v>160</v>
      </c>
      <c r="V165" s="43" t="s">
        <v>160</v>
      </c>
      <c r="W165" s="43" t="s">
        <v>160</v>
      </c>
      <c r="X165" s="43" t="s">
        <v>160</v>
      </c>
      <c r="Y165" s="43" t="s">
        <v>160</v>
      </c>
      <c r="Z165" s="43" t="s">
        <v>160</v>
      </c>
      <c r="AA165" s="43" t="s">
        <v>160</v>
      </c>
      <c r="AB165" s="43" t="s">
        <v>160</v>
      </c>
      <c r="AC165" s="43" t="s">
        <v>160</v>
      </c>
      <c r="AD165" s="43" t="s">
        <v>160</v>
      </c>
      <c r="AE165" s="43" t="s">
        <v>160</v>
      </c>
      <c r="AF165" s="43" t="s">
        <v>160</v>
      </c>
      <c r="AG165" s="43" t="s">
        <v>160</v>
      </c>
      <c r="AH165" s="43" t="s">
        <v>160</v>
      </c>
      <c r="AI165" s="43" t="s">
        <v>160</v>
      </c>
      <c r="AJ165" s="43" t="s">
        <v>160</v>
      </c>
      <c r="AK165" s="57">
        <v>63</v>
      </c>
      <c r="AL165" s="56">
        <v>41</v>
      </c>
      <c r="AM165" s="56">
        <v>41</v>
      </c>
      <c r="AN165" s="56">
        <v>41</v>
      </c>
      <c r="AO165" s="56">
        <v>41</v>
      </c>
      <c r="AP165" s="56">
        <v>41</v>
      </c>
      <c r="AQ165" s="56"/>
      <c r="AR165" s="56"/>
      <c r="AS165" s="56"/>
      <c r="AT165" s="56"/>
      <c r="AU165" s="48"/>
      <c r="AV165" s="49"/>
      <c r="AW165" s="49"/>
      <c r="AX165" s="50"/>
    </row>
    <row r="166" spans="1:50" ht="22.5" customHeight="1">
      <c r="A166" s="51" t="s">
        <v>157</v>
      </c>
      <c r="B166" s="52"/>
      <c r="C166" s="43"/>
      <c r="D166" s="43" t="s">
        <v>159</v>
      </c>
      <c r="E166" s="43" t="s">
        <v>159</v>
      </c>
      <c r="F166" s="43" t="s">
        <v>159</v>
      </c>
      <c r="G166" s="43" t="s">
        <v>159</v>
      </c>
      <c r="H166" s="43" t="s">
        <v>159</v>
      </c>
      <c r="I166" s="43" t="s">
        <v>159</v>
      </c>
      <c r="J166" s="43" t="s">
        <v>159</v>
      </c>
      <c r="K166" s="43" t="s">
        <v>159</v>
      </c>
      <c r="L166" s="43" t="s">
        <v>159</v>
      </c>
      <c r="M166" s="43" t="s">
        <v>160</v>
      </c>
      <c r="N166" s="43" t="s">
        <v>160</v>
      </c>
      <c r="O166" s="43" t="s">
        <v>160</v>
      </c>
      <c r="P166" s="43" t="s">
        <v>160</v>
      </c>
      <c r="Q166" s="43" t="s">
        <v>160</v>
      </c>
      <c r="R166" s="43" t="s">
        <v>160</v>
      </c>
      <c r="S166" s="43" t="s">
        <v>160</v>
      </c>
      <c r="T166" s="43" t="s">
        <v>160</v>
      </c>
      <c r="U166" s="43" t="s">
        <v>160</v>
      </c>
      <c r="V166" s="43" t="s">
        <v>160</v>
      </c>
      <c r="W166" s="43" t="s">
        <v>160</v>
      </c>
      <c r="X166" s="43" t="s">
        <v>160</v>
      </c>
      <c r="Y166" s="43" t="s">
        <v>160</v>
      </c>
      <c r="Z166" s="43" t="s">
        <v>160</v>
      </c>
      <c r="AA166" s="43" t="s">
        <v>160</v>
      </c>
      <c r="AB166" s="43" t="s">
        <v>160</v>
      </c>
      <c r="AC166" s="43" t="s">
        <v>160</v>
      </c>
      <c r="AD166" s="43" t="s">
        <v>160</v>
      </c>
      <c r="AE166" s="43" t="s">
        <v>160</v>
      </c>
      <c r="AF166" s="43" t="s">
        <v>160</v>
      </c>
      <c r="AG166" s="43" t="s">
        <v>160</v>
      </c>
      <c r="AH166" s="43" t="s">
        <v>160</v>
      </c>
      <c r="AI166" s="43" t="s">
        <v>160</v>
      </c>
      <c r="AJ166" s="43" t="s">
        <v>160</v>
      </c>
      <c r="AK166" s="44">
        <v>41</v>
      </c>
      <c r="AL166" s="43">
        <v>41</v>
      </c>
      <c r="AM166" s="43">
        <v>41</v>
      </c>
      <c r="AN166" s="43">
        <v>41</v>
      </c>
      <c r="AO166" s="43">
        <v>41</v>
      </c>
      <c r="AP166" s="43">
        <v>41</v>
      </c>
      <c r="AQ166" s="43">
        <v>1</v>
      </c>
      <c r="AR166" s="43"/>
      <c r="AS166" s="43"/>
      <c r="AT166" s="43"/>
      <c r="AU166" s="48"/>
      <c r="AV166" s="49"/>
      <c r="AW166" s="49"/>
      <c r="AX166" s="50"/>
    </row>
    <row r="167" spans="1:50" ht="22.5" customHeight="1">
      <c r="A167" s="51" t="s">
        <v>157</v>
      </c>
      <c r="B167" s="52"/>
      <c r="C167" s="43"/>
      <c r="D167" s="43"/>
      <c r="E167" s="43"/>
      <c r="F167" s="43"/>
      <c r="G167" s="43"/>
      <c r="H167" s="43"/>
      <c r="I167" s="43"/>
      <c r="J167" s="43"/>
      <c r="K167" s="43"/>
      <c r="L167" s="43"/>
      <c r="M167" s="43" t="s">
        <v>161</v>
      </c>
      <c r="N167" s="43" t="s">
        <v>161</v>
      </c>
      <c r="O167" s="43" t="s">
        <v>161</v>
      </c>
      <c r="P167" s="43" t="s">
        <v>161</v>
      </c>
      <c r="Q167" s="43" t="s">
        <v>161</v>
      </c>
      <c r="R167" s="43" t="s">
        <v>161</v>
      </c>
      <c r="S167" s="43" t="s">
        <v>161</v>
      </c>
      <c r="T167" s="43" t="s">
        <v>161</v>
      </c>
      <c r="U167" s="43" t="s">
        <v>161</v>
      </c>
      <c r="V167" s="43" t="s">
        <v>161</v>
      </c>
      <c r="W167" s="43" t="s">
        <v>161</v>
      </c>
      <c r="X167" s="43" t="s">
        <v>161</v>
      </c>
      <c r="Y167" s="43" t="s">
        <v>161</v>
      </c>
      <c r="Z167" s="43" t="s">
        <v>161</v>
      </c>
      <c r="AA167" s="43" t="s">
        <v>161</v>
      </c>
      <c r="AB167" s="43" t="s">
        <v>161</v>
      </c>
      <c r="AC167" s="43" t="s">
        <v>161</v>
      </c>
      <c r="AD167" s="43" t="s">
        <v>161</v>
      </c>
      <c r="AE167" s="43" t="s">
        <v>161</v>
      </c>
      <c r="AF167" s="43" t="s">
        <v>161</v>
      </c>
      <c r="AG167" s="43" t="s">
        <v>161</v>
      </c>
      <c r="AH167" s="43" t="s">
        <v>161</v>
      </c>
      <c r="AI167" s="43" t="s">
        <v>161</v>
      </c>
      <c r="AJ167" s="43" t="s">
        <v>161</v>
      </c>
      <c r="AK167" s="44">
        <v>20</v>
      </c>
      <c r="AL167" s="43">
        <v>20</v>
      </c>
      <c r="AM167" s="43">
        <v>20</v>
      </c>
      <c r="AN167" s="43">
        <v>20</v>
      </c>
      <c r="AO167" s="43">
        <v>20</v>
      </c>
      <c r="AP167" s="43">
        <v>20</v>
      </c>
      <c r="AQ167" s="43">
        <v>2</v>
      </c>
      <c r="AR167" s="43"/>
      <c r="AS167" s="43"/>
      <c r="AT167" s="43"/>
      <c r="AU167" s="48"/>
      <c r="AV167" s="49"/>
      <c r="AW167" s="49"/>
      <c r="AX167" s="50"/>
    </row>
    <row r="168" spans="1:50" ht="22.5" customHeight="1">
      <c r="A168" s="51" t="s">
        <v>157</v>
      </c>
      <c r="B168" s="52"/>
      <c r="C168" s="43"/>
      <c r="D168" s="43"/>
      <c r="E168" s="43"/>
      <c r="F168" s="43"/>
      <c r="G168" s="43"/>
      <c r="H168" s="43"/>
      <c r="I168" s="43"/>
      <c r="J168" s="43"/>
      <c r="K168" s="43"/>
      <c r="L168" s="43"/>
      <c r="M168" s="43" t="s">
        <v>162</v>
      </c>
      <c r="N168" s="43" t="s">
        <v>162</v>
      </c>
      <c r="O168" s="43" t="s">
        <v>162</v>
      </c>
      <c r="P168" s="43" t="s">
        <v>162</v>
      </c>
      <c r="Q168" s="43" t="s">
        <v>162</v>
      </c>
      <c r="R168" s="43" t="s">
        <v>162</v>
      </c>
      <c r="S168" s="43" t="s">
        <v>162</v>
      </c>
      <c r="T168" s="43" t="s">
        <v>162</v>
      </c>
      <c r="U168" s="43" t="s">
        <v>162</v>
      </c>
      <c r="V168" s="43" t="s">
        <v>162</v>
      </c>
      <c r="W168" s="43" t="s">
        <v>162</v>
      </c>
      <c r="X168" s="43" t="s">
        <v>162</v>
      </c>
      <c r="Y168" s="43" t="s">
        <v>162</v>
      </c>
      <c r="Z168" s="43" t="s">
        <v>162</v>
      </c>
      <c r="AA168" s="43" t="s">
        <v>162</v>
      </c>
      <c r="AB168" s="43" t="s">
        <v>162</v>
      </c>
      <c r="AC168" s="43" t="s">
        <v>162</v>
      </c>
      <c r="AD168" s="43" t="s">
        <v>162</v>
      </c>
      <c r="AE168" s="43" t="s">
        <v>162</v>
      </c>
      <c r="AF168" s="43" t="s">
        <v>162</v>
      </c>
      <c r="AG168" s="43" t="s">
        <v>162</v>
      </c>
      <c r="AH168" s="43" t="s">
        <v>162</v>
      </c>
      <c r="AI168" s="43" t="s">
        <v>162</v>
      </c>
      <c r="AJ168" s="43" t="s">
        <v>162</v>
      </c>
      <c r="AK168" s="44">
        <v>2</v>
      </c>
      <c r="AL168" s="43">
        <v>2</v>
      </c>
      <c r="AM168" s="43">
        <v>2</v>
      </c>
      <c r="AN168" s="43">
        <v>2</v>
      </c>
      <c r="AO168" s="43">
        <v>2</v>
      </c>
      <c r="AP168" s="43">
        <v>2</v>
      </c>
      <c r="AQ168" s="45" t="s">
        <v>158</v>
      </c>
      <c r="AR168" s="46"/>
      <c r="AS168" s="46"/>
      <c r="AT168" s="47"/>
      <c r="AU168" s="48"/>
      <c r="AV168" s="49"/>
      <c r="AW168" s="49"/>
      <c r="AX168" s="50"/>
    </row>
    <row r="169" spans="1:50" ht="22.5" customHeight="1">
      <c r="A169" s="64">
        <v>3</v>
      </c>
      <c r="B169" s="64">
        <v>1</v>
      </c>
      <c r="C169" s="43" t="s">
        <v>163</v>
      </c>
      <c r="D169" s="43" t="s">
        <v>163</v>
      </c>
      <c r="E169" s="43" t="s">
        <v>163</v>
      </c>
      <c r="F169" s="43" t="s">
        <v>163</v>
      </c>
      <c r="G169" s="43" t="s">
        <v>163</v>
      </c>
      <c r="H169" s="43" t="s">
        <v>163</v>
      </c>
      <c r="I169" s="43" t="s">
        <v>163</v>
      </c>
      <c r="J169" s="43" t="s">
        <v>163</v>
      </c>
      <c r="K169" s="43" t="s">
        <v>163</v>
      </c>
      <c r="L169" s="43" t="s">
        <v>163</v>
      </c>
      <c r="M169" s="43" t="s">
        <v>164</v>
      </c>
      <c r="N169" s="43" t="s">
        <v>164</v>
      </c>
      <c r="O169" s="43" t="s">
        <v>164</v>
      </c>
      <c r="P169" s="43" t="s">
        <v>164</v>
      </c>
      <c r="Q169" s="43" t="s">
        <v>164</v>
      </c>
      <c r="R169" s="43" t="s">
        <v>164</v>
      </c>
      <c r="S169" s="43" t="s">
        <v>164</v>
      </c>
      <c r="T169" s="43" t="s">
        <v>164</v>
      </c>
      <c r="U169" s="43" t="s">
        <v>164</v>
      </c>
      <c r="V169" s="43" t="s">
        <v>164</v>
      </c>
      <c r="W169" s="43" t="s">
        <v>164</v>
      </c>
      <c r="X169" s="43" t="s">
        <v>164</v>
      </c>
      <c r="Y169" s="43" t="s">
        <v>164</v>
      </c>
      <c r="Z169" s="43" t="s">
        <v>164</v>
      </c>
      <c r="AA169" s="43" t="s">
        <v>164</v>
      </c>
      <c r="AB169" s="43" t="s">
        <v>164</v>
      </c>
      <c r="AC169" s="43" t="s">
        <v>164</v>
      </c>
      <c r="AD169" s="43" t="s">
        <v>164</v>
      </c>
      <c r="AE169" s="43" t="s">
        <v>164</v>
      </c>
      <c r="AF169" s="43" t="s">
        <v>164</v>
      </c>
      <c r="AG169" s="43" t="s">
        <v>164</v>
      </c>
      <c r="AH169" s="43" t="s">
        <v>164</v>
      </c>
      <c r="AI169" s="43" t="s">
        <v>164</v>
      </c>
      <c r="AJ169" s="43" t="s">
        <v>164</v>
      </c>
      <c r="AK169" s="72">
        <v>2</v>
      </c>
      <c r="AL169" s="73">
        <v>2</v>
      </c>
      <c r="AM169" s="73">
        <v>2</v>
      </c>
      <c r="AN169" s="73">
        <v>2</v>
      </c>
      <c r="AO169" s="73">
        <v>2</v>
      </c>
      <c r="AP169" s="73">
        <v>2</v>
      </c>
      <c r="AQ169" s="43">
        <v>2</v>
      </c>
      <c r="AR169" s="43"/>
      <c r="AS169" s="43"/>
      <c r="AT169" s="43"/>
      <c r="AU169" s="48"/>
      <c r="AV169" s="49"/>
      <c r="AW169" s="49"/>
      <c r="AX169" s="50"/>
    </row>
    <row r="170" spans="1:50" ht="22.5" customHeight="1">
      <c r="A170" s="64">
        <v>4</v>
      </c>
      <c r="B170" s="64">
        <v>1</v>
      </c>
      <c r="C170" s="43" t="s">
        <v>165</v>
      </c>
      <c r="D170" s="43" t="s">
        <v>165</v>
      </c>
      <c r="E170" s="43" t="s">
        <v>165</v>
      </c>
      <c r="F170" s="43" t="s">
        <v>165</v>
      </c>
      <c r="G170" s="43" t="s">
        <v>165</v>
      </c>
      <c r="H170" s="43" t="s">
        <v>165</v>
      </c>
      <c r="I170" s="43" t="s">
        <v>165</v>
      </c>
      <c r="J170" s="43" t="s">
        <v>165</v>
      </c>
      <c r="K170" s="43" t="s">
        <v>165</v>
      </c>
      <c r="L170" s="43" t="s">
        <v>165</v>
      </c>
      <c r="M170" s="43" t="s">
        <v>166</v>
      </c>
      <c r="N170" s="43" t="s">
        <v>166</v>
      </c>
      <c r="O170" s="43" t="s">
        <v>166</v>
      </c>
      <c r="P170" s="43" t="s">
        <v>166</v>
      </c>
      <c r="Q170" s="43" t="s">
        <v>166</v>
      </c>
      <c r="R170" s="43" t="s">
        <v>166</v>
      </c>
      <c r="S170" s="43" t="s">
        <v>166</v>
      </c>
      <c r="T170" s="43" t="s">
        <v>166</v>
      </c>
      <c r="U170" s="43" t="s">
        <v>166</v>
      </c>
      <c r="V170" s="43" t="s">
        <v>166</v>
      </c>
      <c r="W170" s="43" t="s">
        <v>166</v>
      </c>
      <c r="X170" s="43" t="s">
        <v>166</v>
      </c>
      <c r="Y170" s="43" t="s">
        <v>166</v>
      </c>
      <c r="Z170" s="43" t="s">
        <v>166</v>
      </c>
      <c r="AA170" s="43" t="s">
        <v>166</v>
      </c>
      <c r="AB170" s="43" t="s">
        <v>166</v>
      </c>
      <c r="AC170" s="43" t="s">
        <v>166</v>
      </c>
      <c r="AD170" s="43" t="s">
        <v>166</v>
      </c>
      <c r="AE170" s="43" t="s">
        <v>166</v>
      </c>
      <c r="AF170" s="43" t="s">
        <v>166</v>
      </c>
      <c r="AG170" s="43" t="s">
        <v>166</v>
      </c>
      <c r="AH170" s="43" t="s">
        <v>166</v>
      </c>
      <c r="AI170" s="43" t="s">
        <v>166</v>
      </c>
      <c r="AJ170" s="43" t="s">
        <v>166</v>
      </c>
      <c r="AK170" s="72">
        <v>0.9</v>
      </c>
      <c r="AL170" s="73">
        <v>0.9</v>
      </c>
      <c r="AM170" s="73">
        <v>0.9</v>
      </c>
      <c r="AN170" s="73">
        <v>0.9</v>
      </c>
      <c r="AO170" s="73">
        <v>0.9</v>
      </c>
      <c r="AP170" s="73">
        <v>0.9</v>
      </c>
      <c r="AQ170" s="45" t="s">
        <v>158</v>
      </c>
      <c r="AR170" s="46"/>
      <c r="AS170" s="46"/>
      <c r="AT170" s="47"/>
      <c r="AU170" s="48"/>
      <c r="AV170" s="49"/>
      <c r="AW170" s="49"/>
      <c r="AX170" s="50"/>
    </row>
    <row r="171" spans="1:50" ht="22.5" customHeight="1">
      <c r="A171" s="64">
        <v>5</v>
      </c>
      <c r="B171" s="64">
        <v>1</v>
      </c>
      <c r="C171" s="43" t="s">
        <v>167</v>
      </c>
      <c r="D171" s="43" t="s">
        <v>167</v>
      </c>
      <c r="E171" s="43" t="s">
        <v>167</v>
      </c>
      <c r="F171" s="43" t="s">
        <v>167</v>
      </c>
      <c r="G171" s="43" t="s">
        <v>167</v>
      </c>
      <c r="H171" s="43" t="s">
        <v>167</v>
      </c>
      <c r="I171" s="43" t="s">
        <v>167</v>
      </c>
      <c r="J171" s="43" t="s">
        <v>167</v>
      </c>
      <c r="K171" s="43" t="s">
        <v>167</v>
      </c>
      <c r="L171" s="43" t="s">
        <v>167</v>
      </c>
      <c r="M171" s="43" t="s">
        <v>168</v>
      </c>
      <c r="N171" s="43" t="s">
        <v>168</v>
      </c>
      <c r="O171" s="43" t="s">
        <v>168</v>
      </c>
      <c r="P171" s="43" t="s">
        <v>168</v>
      </c>
      <c r="Q171" s="43" t="s">
        <v>168</v>
      </c>
      <c r="R171" s="43" t="s">
        <v>168</v>
      </c>
      <c r="S171" s="43" t="s">
        <v>168</v>
      </c>
      <c r="T171" s="43" t="s">
        <v>168</v>
      </c>
      <c r="U171" s="43" t="s">
        <v>168</v>
      </c>
      <c r="V171" s="43" t="s">
        <v>168</v>
      </c>
      <c r="W171" s="43" t="s">
        <v>168</v>
      </c>
      <c r="X171" s="43" t="s">
        <v>168</v>
      </c>
      <c r="Y171" s="43" t="s">
        <v>168</v>
      </c>
      <c r="Z171" s="43" t="s">
        <v>168</v>
      </c>
      <c r="AA171" s="43" t="s">
        <v>168</v>
      </c>
      <c r="AB171" s="43" t="s">
        <v>168</v>
      </c>
      <c r="AC171" s="43" t="s">
        <v>168</v>
      </c>
      <c r="AD171" s="43" t="s">
        <v>168</v>
      </c>
      <c r="AE171" s="43" t="s">
        <v>168</v>
      </c>
      <c r="AF171" s="43" t="s">
        <v>168</v>
      </c>
      <c r="AG171" s="43" t="s">
        <v>168</v>
      </c>
      <c r="AH171" s="43" t="s">
        <v>168</v>
      </c>
      <c r="AI171" s="43" t="s">
        <v>168</v>
      </c>
      <c r="AJ171" s="43" t="s">
        <v>168</v>
      </c>
      <c r="AK171" s="72">
        <v>0.8</v>
      </c>
      <c r="AL171" s="73">
        <v>0.8</v>
      </c>
      <c r="AM171" s="73">
        <v>0.8</v>
      </c>
      <c r="AN171" s="73">
        <v>0.8</v>
      </c>
      <c r="AO171" s="73">
        <v>0.8</v>
      </c>
      <c r="AP171" s="73">
        <v>0.8</v>
      </c>
      <c r="AQ171" s="45" t="s">
        <v>158</v>
      </c>
      <c r="AR171" s="46"/>
      <c r="AS171" s="46"/>
      <c r="AT171" s="47"/>
      <c r="AU171" s="48"/>
      <c r="AV171" s="49"/>
      <c r="AW171" s="49"/>
      <c r="AX171" s="50"/>
    </row>
    <row r="172" spans="1:50" ht="22.5" customHeight="1">
      <c r="A172" s="64">
        <v>6</v>
      </c>
      <c r="B172" s="64">
        <v>1</v>
      </c>
      <c r="C172" s="43" t="s">
        <v>169</v>
      </c>
      <c r="D172" s="43" t="s">
        <v>169</v>
      </c>
      <c r="E172" s="43" t="s">
        <v>169</v>
      </c>
      <c r="F172" s="43" t="s">
        <v>169</v>
      </c>
      <c r="G172" s="43" t="s">
        <v>169</v>
      </c>
      <c r="H172" s="43" t="s">
        <v>169</v>
      </c>
      <c r="I172" s="43" t="s">
        <v>169</v>
      </c>
      <c r="J172" s="43" t="s">
        <v>169</v>
      </c>
      <c r="K172" s="43" t="s">
        <v>169</v>
      </c>
      <c r="L172" s="43" t="s">
        <v>169</v>
      </c>
      <c r="M172" s="43" t="s">
        <v>170</v>
      </c>
      <c r="N172" s="43" t="s">
        <v>170</v>
      </c>
      <c r="O172" s="43" t="s">
        <v>170</v>
      </c>
      <c r="P172" s="43" t="s">
        <v>170</v>
      </c>
      <c r="Q172" s="43" t="s">
        <v>170</v>
      </c>
      <c r="R172" s="43" t="s">
        <v>170</v>
      </c>
      <c r="S172" s="43" t="s">
        <v>170</v>
      </c>
      <c r="T172" s="43" t="s">
        <v>170</v>
      </c>
      <c r="U172" s="43" t="s">
        <v>170</v>
      </c>
      <c r="V172" s="43" t="s">
        <v>170</v>
      </c>
      <c r="W172" s="43" t="s">
        <v>170</v>
      </c>
      <c r="X172" s="43" t="s">
        <v>170</v>
      </c>
      <c r="Y172" s="43" t="s">
        <v>170</v>
      </c>
      <c r="Z172" s="43" t="s">
        <v>170</v>
      </c>
      <c r="AA172" s="43" t="s">
        <v>170</v>
      </c>
      <c r="AB172" s="43" t="s">
        <v>170</v>
      </c>
      <c r="AC172" s="43" t="s">
        <v>170</v>
      </c>
      <c r="AD172" s="43" t="s">
        <v>170</v>
      </c>
      <c r="AE172" s="43" t="s">
        <v>170</v>
      </c>
      <c r="AF172" s="43" t="s">
        <v>170</v>
      </c>
      <c r="AG172" s="43" t="s">
        <v>170</v>
      </c>
      <c r="AH172" s="43" t="s">
        <v>170</v>
      </c>
      <c r="AI172" s="43" t="s">
        <v>170</v>
      </c>
      <c r="AJ172" s="43" t="s">
        <v>170</v>
      </c>
      <c r="AK172" s="72" t="s">
        <v>201</v>
      </c>
      <c r="AL172" s="73" t="s">
        <v>201</v>
      </c>
      <c r="AM172" s="73" t="s">
        <v>201</v>
      </c>
      <c r="AN172" s="73" t="s">
        <v>201</v>
      </c>
      <c r="AO172" s="73" t="s">
        <v>201</v>
      </c>
      <c r="AP172" s="73" t="s">
        <v>201</v>
      </c>
      <c r="AQ172" s="45" t="s">
        <v>158</v>
      </c>
      <c r="AR172" s="46"/>
      <c r="AS172" s="46"/>
      <c r="AT172" s="47"/>
      <c r="AU172" s="48"/>
      <c r="AV172" s="49"/>
      <c r="AW172" s="49"/>
      <c r="AX172" s="50"/>
    </row>
    <row r="173" spans="1:50" ht="22.5" customHeight="1">
      <c r="A173" s="64">
        <v>7</v>
      </c>
      <c r="B173" s="64">
        <v>1</v>
      </c>
      <c r="C173" s="43" t="s">
        <v>171</v>
      </c>
      <c r="D173" s="43" t="s">
        <v>171</v>
      </c>
      <c r="E173" s="43" t="s">
        <v>171</v>
      </c>
      <c r="F173" s="43" t="s">
        <v>171</v>
      </c>
      <c r="G173" s="43" t="s">
        <v>171</v>
      </c>
      <c r="H173" s="43" t="s">
        <v>171</v>
      </c>
      <c r="I173" s="43" t="s">
        <v>171</v>
      </c>
      <c r="J173" s="43" t="s">
        <v>171</v>
      </c>
      <c r="K173" s="43" t="s">
        <v>171</v>
      </c>
      <c r="L173" s="43" t="s">
        <v>171</v>
      </c>
      <c r="M173" s="43" t="s">
        <v>172</v>
      </c>
      <c r="N173" s="43" t="s">
        <v>172</v>
      </c>
      <c r="O173" s="43" t="s">
        <v>172</v>
      </c>
      <c r="P173" s="43" t="s">
        <v>172</v>
      </c>
      <c r="Q173" s="43" t="s">
        <v>172</v>
      </c>
      <c r="R173" s="43" t="s">
        <v>172</v>
      </c>
      <c r="S173" s="43" t="s">
        <v>172</v>
      </c>
      <c r="T173" s="43" t="s">
        <v>172</v>
      </c>
      <c r="U173" s="43" t="s">
        <v>172</v>
      </c>
      <c r="V173" s="43" t="s">
        <v>172</v>
      </c>
      <c r="W173" s="43" t="s">
        <v>172</v>
      </c>
      <c r="X173" s="43" t="s">
        <v>172</v>
      </c>
      <c r="Y173" s="43" t="s">
        <v>172</v>
      </c>
      <c r="Z173" s="43" t="s">
        <v>172</v>
      </c>
      <c r="AA173" s="43" t="s">
        <v>172</v>
      </c>
      <c r="AB173" s="43" t="s">
        <v>172</v>
      </c>
      <c r="AC173" s="43" t="s">
        <v>172</v>
      </c>
      <c r="AD173" s="43" t="s">
        <v>172</v>
      </c>
      <c r="AE173" s="43" t="s">
        <v>172</v>
      </c>
      <c r="AF173" s="43" t="s">
        <v>172</v>
      </c>
      <c r="AG173" s="43" t="s">
        <v>172</v>
      </c>
      <c r="AH173" s="43" t="s">
        <v>172</v>
      </c>
      <c r="AI173" s="43" t="s">
        <v>172</v>
      </c>
      <c r="AJ173" s="43" t="s">
        <v>172</v>
      </c>
      <c r="AK173" s="72">
        <v>0.6</v>
      </c>
      <c r="AL173" s="73">
        <v>0.6</v>
      </c>
      <c r="AM173" s="73">
        <v>0.6</v>
      </c>
      <c r="AN173" s="73">
        <v>0.6</v>
      </c>
      <c r="AO173" s="73">
        <v>0.6</v>
      </c>
      <c r="AP173" s="73">
        <v>0.6</v>
      </c>
      <c r="AQ173" s="55">
        <v>7</v>
      </c>
      <c r="AR173" s="56"/>
      <c r="AS173" s="56"/>
      <c r="AT173" s="56"/>
      <c r="AU173" s="48"/>
      <c r="AV173" s="49"/>
      <c r="AW173" s="49"/>
      <c r="AX173" s="50"/>
    </row>
    <row r="174" spans="1:50" ht="22.5" customHeight="1">
      <c r="A174" s="64">
        <v>8</v>
      </c>
      <c r="B174" s="64">
        <v>1</v>
      </c>
      <c r="C174" s="43" t="s">
        <v>173</v>
      </c>
      <c r="D174" s="43" t="s">
        <v>173</v>
      </c>
      <c r="E174" s="43" t="s">
        <v>173</v>
      </c>
      <c r="F174" s="43" t="s">
        <v>173</v>
      </c>
      <c r="G174" s="43" t="s">
        <v>173</v>
      </c>
      <c r="H174" s="43" t="s">
        <v>173</v>
      </c>
      <c r="I174" s="43" t="s">
        <v>173</v>
      </c>
      <c r="J174" s="43" t="s">
        <v>173</v>
      </c>
      <c r="K174" s="43" t="s">
        <v>173</v>
      </c>
      <c r="L174" s="43" t="s">
        <v>173</v>
      </c>
      <c r="M174" s="43" t="s">
        <v>174</v>
      </c>
      <c r="N174" s="43" t="s">
        <v>174</v>
      </c>
      <c r="O174" s="43" t="s">
        <v>174</v>
      </c>
      <c r="P174" s="43" t="s">
        <v>174</v>
      </c>
      <c r="Q174" s="43" t="s">
        <v>174</v>
      </c>
      <c r="R174" s="43" t="s">
        <v>174</v>
      </c>
      <c r="S174" s="43" t="s">
        <v>174</v>
      </c>
      <c r="T174" s="43" t="s">
        <v>174</v>
      </c>
      <c r="U174" s="43" t="s">
        <v>174</v>
      </c>
      <c r="V174" s="43" t="s">
        <v>174</v>
      </c>
      <c r="W174" s="43" t="s">
        <v>174</v>
      </c>
      <c r="X174" s="43" t="s">
        <v>174</v>
      </c>
      <c r="Y174" s="43" t="s">
        <v>174</v>
      </c>
      <c r="Z174" s="43" t="s">
        <v>174</v>
      </c>
      <c r="AA174" s="43" t="s">
        <v>174</v>
      </c>
      <c r="AB174" s="43" t="s">
        <v>174</v>
      </c>
      <c r="AC174" s="43" t="s">
        <v>174</v>
      </c>
      <c r="AD174" s="43" t="s">
        <v>174</v>
      </c>
      <c r="AE174" s="43" t="s">
        <v>174</v>
      </c>
      <c r="AF174" s="43" t="s">
        <v>174</v>
      </c>
      <c r="AG174" s="43" t="s">
        <v>174</v>
      </c>
      <c r="AH174" s="43" t="s">
        <v>174</v>
      </c>
      <c r="AI174" s="43" t="s">
        <v>174</v>
      </c>
      <c r="AJ174" s="43" t="s">
        <v>174</v>
      </c>
      <c r="AK174" s="72">
        <v>0.5</v>
      </c>
      <c r="AL174" s="73">
        <v>0.5</v>
      </c>
      <c r="AM174" s="73">
        <v>0.5</v>
      </c>
      <c r="AN174" s="73">
        <v>0.5</v>
      </c>
      <c r="AO174" s="73">
        <v>0.5</v>
      </c>
      <c r="AP174" s="73">
        <v>0.5</v>
      </c>
      <c r="AQ174" s="45" t="s">
        <v>158</v>
      </c>
      <c r="AR174" s="46"/>
      <c r="AS174" s="46"/>
      <c r="AT174" s="47"/>
      <c r="AU174" s="48"/>
      <c r="AV174" s="49"/>
      <c r="AW174" s="49"/>
      <c r="AX174" s="50"/>
    </row>
    <row r="175" spans="1:50" ht="22.5" customHeight="1">
      <c r="A175" s="64">
        <v>9</v>
      </c>
      <c r="B175" s="64">
        <v>1</v>
      </c>
      <c r="C175" s="43" t="s">
        <v>175</v>
      </c>
      <c r="D175" s="43" t="s">
        <v>175</v>
      </c>
      <c r="E175" s="43" t="s">
        <v>175</v>
      </c>
      <c r="F175" s="43" t="s">
        <v>175</v>
      </c>
      <c r="G175" s="43" t="s">
        <v>175</v>
      </c>
      <c r="H175" s="43" t="s">
        <v>175</v>
      </c>
      <c r="I175" s="43" t="s">
        <v>175</v>
      </c>
      <c r="J175" s="43" t="s">
        <v>175</v>
      </c>
      <c r="K175" s="43" t="s">
        <v>175</v>
      </c>
      <c r="L175" s="43" t="s">
        <v>175</v>
      </c>
      <c r="M175" s="43" t="s">
        <v>176</v>
      </c>
      <c r="N175" s="43" t="s">
        <v>176</v>
      </c>
      <c r="O175" s="43" t="s">
        <v>176</v>
      </c>
      <c r="P175" s="43" t="s">
        <v>176</v>
      </c>
      <c r="Q175" s="43" t="s">
        <v>176</v>
      </c>
      <c r="R175" s="43" t="s">
        <v>176</v>
      </c>
      <c r="S175" s="43" t="s">
        <v>176</v>
      </c>
      <c r="T175" s="43" t="s">
        <v>176</v>
      </c>
      <c r="U175" s="43" t="s">
        <v>176</v>
      </c>
      <c r="V175" s="43" t="s">
        <v>176</v>
      </c>
      <c r="W175" s="43" t="s">
        <v>176</v>
      </c>
      <c r="X175" s="43" t="s">
        <v>176</v>
      </c>
      <c r="Y175" s="43" t="s">
        <v>176</v>
      </c>
      <c r="Z175" s="43" t="s">
        <v>176</v>
      </c>
      <c r="AA175" s="43" t="s">
        <v>176</v>
      </c>
      <c r="AB175" s="43" t="s">
        <v>176</v>
      </c>
      <c r="AC175" s="43" t="s">
        <v>176</v>
      </c>
      <c r="AD175" s="43" t="s">
        <v>176</v>
      </c>
      <c r="AE175" s="43" t="s">
        <v>176</v>
      </c>
      <c r="AF175" s="43" t="s">
        <v>176</v>
      </c>
      <c r="AG175" s="43" t="s">
        <v>176</v>
      </c>
      <c r="AH175" s="43" t="s">
        <v>176</v>
      </c>
      <c r="AI175" s="43" t="s">
        <v>176</v>
      </c>
      <c r="AJ175" s="43" t="s">
        <v>176</v>
      </c>
      <c r="AK175" s="72">
        <v>0.5</v>
      </c>
      <c r="AL175" s="73">
        <v>0.5</v>
      </c>
      <c r="AM175" s="73">
        <v>0.5</v>
      </c>
      <c r="AN175" s="73">
        <v>0.5</v>
      </c>
      <c r="AO175" s="73">
        <v>0.5</v>
      </c>
      <c r="AP175" s="73">
        <v>0.5</v>
      </c>
      <c r="AQ175" s="45" t="s">
        <v>158</v>
      </c>
      <c r="AR175" s="46"/>
      <c r="AS175" s="46"/>
      <c r="AT175" s="47"/>
      <c r="AU175" s="48"/>
      <c r="AV175" s="49"/>
      <c r="AW175" s="49"/>
      <c r="AX175" s="50"/>
    </row>
    <row r="176" spans="1:50" ht="22.5" customHeight="1">
      <c r="A176" s="64">
        <v>10</v>
      </c>
      <c r="B176" s="64">
        <v>1</v>
      </c>
      <c r="C176" s="43" t="s">
        <v>177</v>
      </c>
      <c r="D176" s="43" t="s">
        <v>177</v>
      </c>
      <c r="E176" s="43" t="s">
        <v>177</v>
      </c>
      <c r="F176" s="43" t="s">
        <v>177</v>
      </c>
      <c r="G176" s="43" t="s">
        <v>177</v>
      </c>
      <c r="H176" s="43" t="s">
        <v>177</v>
      </c>
      <c r="I176" s="43" t="s">
        <v>177</v>
      </c>
      <c r="J176" s="43" t="s">
        <v>177</v>
      </c>
      <c r="K176" s="43" t="s">
        <v>177</v>
      </c>
      <c r="L176" s="43" t="s">
        <v>177</v>
      </c>
      <c r="M176" s="43" t="s">
        <v>178</v>
      </c>
      <c r="N176" s="43" t="s">
        <v>178</v>
      </c>
      <c r="O176" s="43" t="s">
        <v>178</v>
      </c>
      <c r="P176" s="43" t="s">
        <v>178</v>
      </c>
      <c r="Q176" s="43" t="s">
        <v>178</v>
      </c>
      <c r="R176" s="43" t="s">
        <v>178</v>
      </c>
      <c r="S176" s="43" t="s">
        <v>178</v>
      </c>
      <c r="T176" s="43" t="s">
        <v>178</v>
      </c>
      <c r="U176" s="43" t="s">
        <v>178</v>
      </c>
      <c r="V176" s="43" t="s">
        <v>178</v>
      </c>
      <c r="W176" s="43" t="s">
        <v>178</v>
      </c>
      <c r="X176" s="43" t="s">
        <v>178</v>
      </c>
      <c r="Y176" s="43" t="s">
        <v>178</v>
      </c>
      <c r="Z176" s="43" t="s">
        <v>178</v>
      </c>
      <c r="AA176" s="43" t="s">
        <v>178</v>
      </c>
      <c r="AB176" s="43" t="s">
        <v>178</v>
      </c>
      <c r="AC176" s="43" t="s">
        <v>178</v>
      </c>
      <c r="AD176" s="43" t="s">
        <v>178</v>
      </c>
      <c r="AE176" s="43" t="s">
        <v>178</v>
      </c>
      <c r="AF176" s="43" t="s">
        <v>178</v>
      </c>
      <c r="AG176" s="43" t="s">
        <v>178</v>
      </c>
      <c r="AH176" s="43" t="s">
        <v>178</v>
      </c>
      <c r="AI176" s="43" t="s">
        <v>178</v>
      </c>
      <c r="AJ176" s="43" t="s">
        <v>178</v>
      </c>
      <c r="AK176" s="72">
        <v>0.4</v>
      </c>
      <c r="AL176" s="73">
        <v>0.4</v>
      </c>
      <c r="AM176" s="73">
        <v>0.4</v>
      </c>
      <c r="AN176" s="73">
        <v>0.4</v>
      </c>
      <c r="AO176" s="73">
        <v>0.4</v>
      </c>
      <c r="AP176" s="73">
        <v>0.4</v>
      </c>
      <c r="AQ176" s="45" t="s">
        <v>158</v>
      </c>
      <c r="AR176" s="46"/>
      <c r="AS176" s="46"/>
      <c r="AT176" s="47"/>
      <c r="AU176" s="48"/>
      <c r="AV176" s="49"/>
      <c r="AW176" s="49"/>
      <c r="AX176" s="50"/>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c r="A178" s="26"/>
      <c r="B178" t="s">
        <v>179</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64"/>
      <c r="B179" s="64"/>
      <c r="C179" s="68" t="s">
        <v>151</v>
      </c>
      <c r="D179" s="68"/>
      <c r="E179" s="68"/>
      <c r="F179" s="68"/>
      <c r="G179" s="68"/>
      <c r="H179" s="68"/>
      <c r="I179" s="68"/>
      <c r="J179" s="68"/>
      <c r="K179" s="68"/>
      <c r="L179" s="68"/>
      <c r="M179" s="68" t="s">
        <v>152</v>
      </c>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9" t="s">
        <v>153</v>
      </c>
      <c r="AL179" s="68"/>
      <c r="AM179" s="68"/>
      <c r="AN179" s="68"/>
      <c r="AO179" s="68"/>
      <c r="AP179" s="68"/>
      <c r="AQ179" s="68" t="s">
        <v>154</v>
      </c>
      <c r="AR179" s="68"/>
      <c r="AS179" s="68"/>
      <c r="AT179" s="68"/>
      <c r="AU179" s="70" t="s">
        <v>155</v>
      </c>
      <c r="AV179" s="71"/>
      <c r="AW179" s="71"/>
      <c r="AX179" s="50"/>
    </row>
    <row r="180" spans="1:50" ht="22.5" customHeight="1">
      <c r="A180" s="64">
        <v>1</v>
      </c>
      <c r="B180" s="64">
        <v>1</v>
      </c>
      <c r="C180" s="65" t="s">
        <v>180</v>
      </c>
      <c r="D180" s="66" t="s">
        <v>180</v>
      </c>
      <c r="E180" s="66" t="s">
        <v>180</v>
      </c>
      <c r="F180" s="66" t="s">
        <v>180</v>
      </c>
      <c r="G180" s="66" t="s">
        <v>180</v>
      </c>
      <c r="H180" s="66" t="s">
        <v>180</v>
      </c>
      <c r="I180" s="66" t="s">
        <v>180</v>
      </c>
      <c r="J180" s="66" t="s">
        <v>180</v>
      </c>
      <c r="K180" s="66" t="s">
        <v>180</v>
      </c>
      <c r="L180" s="67" t="s">
        <v>180</v>
      </c>
      <c r="M180" s="43" t="s">
        <v>181</v>
      </c>
      <c r="N180" s="43" t="s">
        <v>181</v>
      </c>
      <c r="O180" s="43" t="s">
        <v>181</v>
      </c>
      <c r="P180" s="43" t="s">
        <v>181</v>
      </c>
      <c r="Q180" s="43" t="s">
        <v>181</v>
      </c>
      <c r="R180" s="43" t="s">
        <v>181</v>
      </c>
      <c r="S180" s="43" t="s">
        <v>181</v>
      </c>
      <c r="T180" s="43" t="s">
        <v>181</v>
      </c>
      <c r="U180" s="43" t="s">
        <v>181</v>
      </c>
      <c r="V180" s="43" t="s">
        <v>181</v>
      </c>
      <c r="W180" s="43" t="s">
        <v>181</v>
      </c>
      <c r="X180" s="43" t="s">
        <v>181</v>
      </c>
      <c r="Y180" s="43" t="s">
        <v>181</v>
      </c>
      <c r="Z180" s="43" t="s">
        <v>181</v>
      </c>
      <c r="AA180" s="43" t="s">
        <v>181</v>
      </c>
      <c r="AB180" s="43" t="s">
        <v>181</v>
      </c>
      <c r="AC180" s="43" t="s">
        <v>181</v>
      </c>
      <c r="AD180" s="43" t="s">
        <v>181</v>
      </c>
      <c r="AE180" s="43" t="s">
        <v>181</v>
      </c>
      <c r="AF180" s="43" t="s">
        <v>181</v>
      </c>
      <c r="AG180" s="43" t="s">
        <v>181</v>
      </c>
      <c r="AH180" s="43" t="s">
        <v>181</v>
      </c>
      <c r="AI180" s="43" t="s">
        <v>181</v>
      </c>
      <c r="AJ180" s="43" t="s">
        <v>181</v>
      </c>
      <c r="AK180" s="57">
        <v>25</v>
      </c>
      <c r="AL180" s="56">
        <v>25</v>
      </c>
      <c r="AM180" s="56">
        <v>25</v>
      </c>
      <c r="AN180" s="56">
        <v>25</v>
      </c>
      <c r="AO180" s="56">
        <v>25</v>
      </c>
      <c r="AP180" s="56">
        <v>25</v>
      </c>
      <c r="AQ180" s="43">
        <v>1</v>
      </c>
      <c r="AR180" s="43"/>
      <c r="AS180" s="43"/>
      <c r="AT180" s="43"/>
      <c r="AU180" s="48"/>
      <c r="AV180" s="49"/>
      <c r="AW180" s="49"/>
      <c r="AX180" s="50"/>
    </row>
    <row r="181" spans="1:50" ht="22.5" customHeight="1">
      <c r="A181" s="41">
        <v>2</v>
      </c>
      <c r="B181" s="42"/>
      <c r="C181" s="43" t="s">
        <v>182</v>
      </c>
      <c r="D181" s="43" t="s">
        <v>182</v>
      </c>
      <c r="E181" s="43" t="s">
        <v>182</v>
      </c>
      <c r="F181" s="43" t="s">
        <v>182</v>
      </c>
      <c r="G181" s="43" t="s">
        <v>182</v>
      </c>
      <c r="H181" s="43" t="s">
        <v>182</v>
      </c>
      <c r="I181" s="43" t="s">
        <v>182</v>
      </c>
      <c r="J181" s="43" t="s">
        <v>182</v>
      </c>
      <c r="K181" s="43" t="s">
        <v>182</v>
      </c>
      <c r="L181" s="43" t="s">
        <v>182</v>
      </c>
      <c r="M181" s="43"/>
      <c r="N181" s="43" t="s">
        <v>183</v>
      </c>
      <c r="O181" s="43" t="s">
        <v>183</v>
      </c>
      <c r="P181" s="43" t="s">
        <v>183</v>
      </c>
      <c r="Q181" s="43" t="s">
        <v>183</v>
      </c>
      <c r="R181" s="43" t="s">
        <v>183</v>
      </c>
      <c r="S181" s="43" t="s">
        <v>183</v>
      </c>
      <c r="T181" s="43" t="s">
        <v>183</v>
      </c>
      <c r="U181" s="43" t="s">
        <v>183</v>
      </c>
      <c r="V181" s="43" t="s">
        <v>183</v>
      </c>
      <c r="W181" s="43" t="s">
        <v>183</v>
      </c>
      <c r="X181" s="43" t="s">
        <v>183</v>
      </c>
      <c r="Y181" s="43" t="s">
        <v>183</v>
      </c>
      <c r="Z181" s="43" t="s">
        <v>183</v>
      </c>
      <c r="AA181" s="43" t="s">
        <v>183</v>
      </c>
      <c r="AB181" s="43" t="s">
        <v>183</v>
      </c>
      <c r="AC181" s="43" t="s">
        <v>183</v>
      </c>
      <c r="AD181" s="43" t="s">
        <v>183</v>
      </c>
      <c r="AE181" s="43" t="s">
        <v>183</v>
      </c>
      <c r="AF181" s="43" t="s">
        <v>183</v>
      </c>
      <c r="AG181" s="43" t="s">
        <v>183</v>
      </c>
      <c r="AH181" s="43" t="s">
        <v>183</v>
      </c>
      <c r="AI181" s="43" t="s">
        <v>183</v>
      </c>
      <c r="AJ181" s="43" t="s">
        <v>183</v>
      </c>
      <c r="AK181" s="57">
        <v>21</v>
      </c>
      <c r="AL181" s="56">
        <v>15</v>
      </c>
      <c r="AM181" s="56">
        <v>15</v>
      </c>
      <c r="AN181" s="56">
        <v>15</v>
      </c>
      <c r="AO181" s="56">
        <v>15</v>
      </c>
      <c r="AP181" s="56">
        <v>15</v>
      </c>
      <c r="AQ181" s="55"/>
      <c r="AR181" s="56"/>
      <c r="AS181" s="56"/>
      <c r="AT181" s="56"/>
      <c r="AU181" s="48"/>
      <c r="AV181" s="49"/>
      <c r="AW181" s="49"/>
      <c r="AX181" s="50"/>
    </row>
    <row r="182" spans="1:50" ht="22.5" customHeight="1">
      <c r="A182" s="51" t="s">
        <v>157</v>
      </c>
      <c r="B182" s="52"/>
      <c r="C182" s="43"/>
      <c r="D182" s="43"/>
      <c r="E182" s="43"/>
      <c r="F182" s="43"/>
      <c r="G182" s="43"/>
      <c r="H182" s="43"/>
      <c r="I182" s="43"/>
      <c r="J182" s="43"/>
      <c r="K182" s="43"/>
      <c r="L182" s="43"/>
      <c r="M182" s="43" t="s">
        <v>183</v>
      </c>
      <c r="N182" s="43" t="s">
        <v>183</v>
      </c>
      <c r="O182" s="43" t="s">
        <v>183</v>
      </c>
      <c r="P182" s="43" t="s">
        <v>183</v>
      </c>
      <c r="Q182" s="43" t="s">
        <v>183</v>
      </c>
      <c r="R182" s="43" t="s">
        <v>183</v>
      </c>
      <c r="S182" s="43" t="s">
        <v>183</v>
      </c>
      <c r="T182" s="43" t="s">
        <v>183</v>
      </c>
      <c r="U182" s="43" t="s">
        <v>183</v>
      </c>
      <c r="V182" s="43" t="s">
        <v>183</v>
      </c>
      <c r="W182" s="43" t="s">
        <v>183</v>
      </c>
      <c r="X182" s="43" t="s">
        <v>183</v>
      </c>
      <c r="Y182" s="43" t="s">
        <v>183</v>
      </c>
      <c r="Z182" s="43" t="s">
        <v>183</v>
      </c>
      <c r="AA182" s="43" t="s">
        <v>183</v>
      </c>
      <c r="AB182" s="43" t="s">
        <v>183</v>
      </c>
      <c r="AC182" s="43" t="s">
        <v>183</v>
      </c>
      <c r="AD182" s="43" t="s">
        <v>183</v>
      </c>
      <c r="AE182" s="43" t="s">
        <v>183</v>
      </c>
      <c r="AF182" s="43" t="s">
        <v>183</v>
      </c>
      <c r="AG182" s="43" t="s">
        <v>183</v>
      </c>
      <c r="AH182" s="43" t="s">
        <v>183</v>
      </c>
      <c r="AI182" s="43" t="s">
        <v>183</v>
      </c>
      <c r="AJ182" s="43" t="s">
        <v>183</v>
      </c>
      <c r="AK182" s="44">
        <v>15</v>
      </c>
      <c r="AL182" s="43">
        <v>15</v>
      </c>
      <c r="AM182" s="43">
        <v>15</v>
      </c>
      <c r="AN182" s="43">
        <v>15</v>
      </c>
      <c r="AO182" s="43">
        <v>15</v>
      </c>
      <c r="AP182" s="43">
        <v>15</v>
      </c>
      <c r="AQ182" s="45" t="s">
        <v>158</v>
      </c>
      <c r="AR182" s="46"/>
      <c r="AS182" s="46"/>
      <c r="AT182" s="47"/>
      <c r="AU182" s="48"/>
      <c r="AV182" s="49"/>
      <c r="AW182" s="49"/>
      <c r="AX182" s="50"/>
    </row>
    <row r="183" spans="1:50" ht="22.5" customHeight="1">
      <c r="A183" s="51" t="s">
        <v>157</v>
      </c>
      <c r="B183" s="52"/>
      <c r="C183" s="43"/>
      <c r="D183" s="43" t="s">
        <v>182</v>
      </c>
      <c r="E183" s="43" t="s">
        <v>182</v>
      </c>
      <c r="F183" s="43" t="s">
        <v>182</v>
      </c>
      <c r="G183" s="43" t="s">
        <v>182</v>
      </c>
      <c r="H183" s="43" t="s">
        <v>182</v>
      </c>
      <c r="I183" s="43" t="s">
        <v>182</v>
      </c>
      <c r="J183" s="43" t="s">
        <v>182</v>
      </c>
      <c r="K183" s="43" t="s">
        <v>182</v>
      </c>
      <c r="L183" s="43" t="s">
        <v>182</v>
      </c>
      <c r="M183" s="43" t="s">
        <v>183</v>
      </c>
      <c r="N183" s="43" t="s">
        <v>183</v>
      </c>
      <c r="O183" s="43" t="s">
        <v>183</v>
      </c>
      <c r="P183" s="43" t="s">
        <v>183</v>
      </c>
      <c r="Q183" s="43" t="s">
        <v>183</v>
      </c>
      <c r="R183" s="43" t="s">
        <v>183</v>
      </c>
      <c r="S183" s="43" t="s">
        <v>183</v>
      </c>
      <c r="T183" s="43" t="s">
        <v>183</v>
      </c>
      <c r="U183" s="43" t="s">
        <v>183</v>
      </c>
      <c r="V183" s="43" t="s">
        <v>183</v>
      </c>
      <c r="W183" s="43" t="s">
        <v>183</v>
      </c>
      <c r="X183" s="43" t="s">
        <v>183</v>
      </c>
      <c r="Y183" s="43" t="s">
        <v>183</v>
      </c>
      <c r="Z183" s="43" t="s">
        <v>183</v>
      </c>
      <c r="AA183" s="43" t="s">
        <v>183</v>
      </c>
      <c r="AB183" s="43" t="s">
        <v>183</v>
      </c>
      <c r="AC183" s="43" t="s">
        <v>183</v>
      </c>
      <c r="AD183" s="43" t="s">
        <v>183</v>
      </c>
      <c r="AE183" s="43" t="s">
        <v>183</v>
      </c>
      <c r="AF183" s="43" t="s">
        <v>183</v>
      </c>
      <c r="AG183" s="43" t="s">
        <v>183</v>
      </c>
      <c r="AH183" s="43" t="s">
        <v>183</v>
      </c>
      <c r="AI183" s="43" t="s">
        <v>183</v>
      </c>
      <c r="AJ183" s="43" t="s">
        <v>183</v>
      </c>
      <c r="AK183" s="44">
        <v>6</v>
      </c>
      <c r="AL183" s="43">
        <v>6</v>
      </c>
      <c r="AM183" s="43">
        <v>6</v>
      </c>
      <c r="AN183" s="43">
        <v>6</v>
      </c>
      <c r="AO183" s="43">
        <v>6</v>
      </c>
      <c r="AP183" s="43">
        <v>6</v>
      </c>
      <c r="AQ183" s="45" t="s">
        <v>158</v>
      </c>
      <c r="AR183" s="46"/>
      <c r="AS183" s="46"/>
      <c r="AT183" s="47"/>
      <c r="AU183" s="48"/>
      <c r="AV183" s="49"/>
      <c r="AW183" s="49"/>
      <c r="AX183" s="50"/>
    </row>
    <row r="184" spans="1:50" ht="22.5" customHeight="1">
      <c r="A184" s="41">
        <v>3</v>
      </c>
      <c r="B184" s="42"/>
      <c r="C184" s="43" t="s">
        <v>184</v>
      </c>
      <c r="D184" s="43" t="s">
        <v>184</v>
      </c>
      <c r="E184" s="43" t="s">
        <v>184</v>
      </c>
      <c r="F184" s="43" t="s">
        <v>184</v>
      </c>
      <c r="G184" s="43" t="s">
        <v>184</v>
      </c>
      <c r="H184" s="43" t="s">
        <v>184</v>
      </c>
      <c r="I184" s="43" t="s">
        <v>184</v>
      </c>
      <c r="J184" s="43" t="s">
        <v>184</v>
      </c>
      <c r="K184" s="43" t="s">
        <v>184</v>
      </c>
      <c r="L184" s="43" t="s">
        <v>184</v>
      </c>
      <c r="M184" s="43"/>
      <c r="N184" s="43" t="s">
        <v>185</v>
      </c>
      <c r="O184" s="43" t="s">
        <v>185</v>
      </c>
      <c r="P184" s="43" t="s">
        <v>185</v>
      </c>
      <c r="Q184" s="43" t="s">
        <v>185</v>
      </c>
      <c r="R184" s="43" t="s">
        <v>185</v>
      </c>
      <c r="S184" s="43" t="s">
        <v>185</v>
      </c>
      <c r="T184" s="43" t="s">
        <v>185</v>
      </c>
      <c r="U184" s="43" t="s">
        <v>185</v>
      </c>
      <c r="V184" s="43" t="s">
        <v>185</v>
      </c>
      <c r="W184" s="43" t="s">
        <v>185</v>
      </c>
      <c r="X184" s="43" t="s">
        <v>185</v>
      </c>
      <c r="Y184" s="43" t="s">
        <v>185</v>
      </c>
      <c r="Z184" s="43" t="s">
        <v>185</v>
      </c>
      <c r="AA184" s="43" t="s">
        <v>185</v>
      </c>
      <c r="AB184" s="43" t="s">
        <v>185</v>
      </c>
      <c r="AC184" s="43" t="s">
        <v>185</v>
      </c>
      <c r="AD184" s="43" t="s">
        <v>185</v>
      </c>
      <c r="AE184" s="43" t="s">
        <v>185</v>
      </c>
      <c r="AF184" s="43" t="s">
        <v>185</v>
      </c>
      <c r="AG184" s="43" t="s">
        <v>185</v>
      </c>
      <c r="AH184" s="43" t="s">
        <v>185</v>
      </c>
      <c r="AI184" s="43" t="s">
        <v>185</v>
      </c>
      <c r="AJ184" s="43" t="s">
        <v>185</v>
      </c>
      <c r="AK184" s="57">
        <v>23</v>
      </c>
      <c r="AL184" s="56">
        <v>22</v>
      </c>
      <c r="AM184" s="56">
        <v>22</v>
      </c>
      <c r="AN184" s="56">
        <v>22</v>
      </c>
      <c r="AO184" s="56">
        <v>22</v>
      </c>
      <c r="AP184" s="56">
        <v>22</v>
      </c>
      <c r="AQ184" s="56"/>
      <c r="AR184" s="56"/>
      <c r="AS184" s="56"/>
      <c r="AT184" s="56"/>
      <c r="AU184" s="48"/>
      <c r="AV184" s="49"/>
      <c r="AW184" s="49"/>
      <c r="AX184" s="50"/>
    </row>
    <row r="185" spans="1:50" ht="22.5" customHeight="1">
      <c r="A185" s="51" t="s">
        <v>157</v>
      </c>
      <c r="B185" s="52"/>
      <c r="C185" s="43"/>
      <c r="D185" s="43"/>
      <c r="E185" s="43"/>
      <c r="F185" s="43"/>
      <c r="G185" s="43"/>
      <c r="H185" s="43"/>
      <c r="I185" s="43"/>
      <c r="J185" s="43"/>
      <c r="K185" s="43"/>
      <c r="L185" s="43"/>
      <c r="M185" s="43" t="s">
        <v>185</v>
      </c>
      <c r="N185" s="43" t="s">
        <v>185</v>
      </c>
      <c r="O185" s="43" t="s">
        <v>185</v>
      </c>
      <c r="P185" s="43" t="s">
        <v>185</v>
      </c>
      <c r="Q185" s="43" t="s">
        <v>185</v>
      </c>
      <c r="R185" s="43" t="s">
        <v>185</v>
      </c>
      <c r="S185" s="43" t="s">
        <v>185</v>
      </c>
      <c r="T185" s="43" t="s">
        <v>185</v>
      </c>
      <c r="U185" s="43" t="s">
        <v>185</v>
      </c>
      <c r="V185" s="43" t="s">
        <v>185</v>
      </c>
      <c r="W185" s="43" t="s">
        <v>185</v>
      </c>
      <c r="X185" s="43" t="s">
        <v>185</v>
      </c>
      <c r="Y185" s="43" t="s">
        <v>185</v>
      </c>
      <c r="Z185" s="43" t="s">
        <v>185</v>
      </c>
      <c r="AA185" s="43" t="s">
        <v>185</v>
      </c>
      <c r="AB185" s="43" t="s">
        <v>185</v>
      </c>
      <c r="AC185" s="43" t="s">
        <v>185</v>
      </c>
      <c r="AD185" s="43" t="s">
        <v>185</v>
      </c>
      <c r="AE185" s="43" t="s">
        <v>185</v>
      </c>
      <c r="AF185" s="43" t="s">
        <v>185</v>
      </c>
      <c r="AG185" s="43" t="s">
        <v>185</v>
      </c>
      <c r="AH185" s="43" t="s">
        <v>185</v>
      </c>
      <c r="AI185" s="43" t="s">
        <v>185</v>
      </c>
      <c r="AJ185" s="43" t="s">
        <v>185</v>
      </c>
      <c r="AK185" s="44">
        <v>22</v>
      </c>
      <c r="AL185" s="43">
        <v>22</v>
      </c>
      <c r="AM185" s="43">
        <v>22</v>
      </c>
      <c r="AN185" s="43">
        <v>22</v>
      </c>
      <c r="AO185" s="43">
        <v>22</v>
      </c>
      <c r="AP185" s="43">
        <v>22</v>
      </c>
      <c r="AQ185" s="45" t="s">
        <v>158</v>
      </c>
      <c r="AR185" s="46"/>
      <c r="AS185" s="46"/>
      <c r="AT185" s="47"/>
      <c r="AU185" s="48"/>
      <c r="AV185" s="49"/>
      <c r="AW185" s="49"/>
      <c r="AX185" s="50"/>
    </row>
    <row r="186" spans="1:50" ht="22.5" customHeight="1">
      <c r="A186" s="51" t="s">
        <v>157</v>
      </c>
      <c r="B186" s="52"/>
      <c r="C186" s="43"/>
      <c r="D186" s="43" t="s">
        <v>184</v>
      </c>
      <c r="E186" s="43" t="s">
        <v>184</v>
      </c>
      <c r="F186" s="43" t="s">
        <v>184</v>
      </c>
      <c r="G186" s="43" t="s">
        <v>184</v>
      </c>
      <c r="H186" s="43" t="s">
        <v>184</v>
      </c>
      <c r="I186" s="43" t="s">
        <v>184</v>
      </c>
      <c r="J186" s="43" t="s">
        <v>184</v>
      </c>
      <c r="K186" s="43" t="s">
        <v>184</v>
      </c>
      <c r="L186" s="43" t="s">
        <v>184</v>
      </c>
      <c r="M186" s="43" t="s">
        <v>185</v>
      </c>
      <c r="N186" s="43" t="s">
        <v>185</v>
      </c>
      <c r="O186" s="43" t="s">
        <v>185</v>
      </c>
      <c r="P186" s="43" t="s">
        <v>185</v>
      </c>
      <c r="Q186" s="43" t="s">
        <v>185</v>
      </c>
      <c r="R186" s="43" t="s">
        <v>185</v>
      </c>
      <c r="S186" s="43" t="s">
        <v>185</v>
      </c>
      <c r="T186" s="43" t="s">
        <v>185</v>
      </c>
      <c r="U186" s="43" t="s">
        <v>185</v>
      </c>
      <c r="V186" s="43" t="s">
        <v>185</v>
      </c>
      <c r="W186" s="43" t="s">
        <v>185</v>
      </c>
      <c r="X186" s="43" t="s">
        <v>185</v>
      </c>
      <c r="Y186" s="43" t="s">
        <v>185</v>
      </c>
      <c r="Z186" s="43" t="s">
        <v>185</v>
      </c>
      <c r="AA186" s="43" t="s">
        <v>185</v>
      </c>
      <c r="AB186" s="43" t="s">
        <v>185</v>
      </c>
      <c r="AC186" s="43" t="s">
        <v>185</v>
      </c>
      <c r="AD186" s="43" t="s">
        <v>185</v>
      </c>
      <c r="AE186" s="43" t="s">
        <v>185</v>
      </c>
      <c r="AF186" s="43" t="s">
        <v>185</v>
      </c>
      <c r="AG186" s="43" t="s">
        <v>185</v>
      </c>
      <c r="AH186" s="43" t="s">
        <v>185</v>
      </c>
      <c r="AI186" s="43" t="s">
        <v>185</v>
      </c>
      <c r="AJ186" s="43" t="s">
        <v>185</v>
      </c>
      <c r="AK186" s="44">
        <v>1</v>
      </c>
      <c r="AL186" s="43">
        <v>1</v>
      </c>
      <c r="AM186" s="43">
        <v>1</v>
      </c>
      <c r="AN186" s="43">
        <v>1</v>
      </c>
      <c r="AO186" s="43">
        <v>1</v>
      </c>
      <c r="AP186" s="43">
        <v>1</v>
      </c>
      <c r="AQ186" s="45" t="s">
        <v>158</v>
      </c>
      <c r="AR186" s="46"/>
      <c r="AS186" s="46"/>
      <c r="AT186" s="47"/>
      <c r="AU186" s="48"/>
      <c r="AV186" s="49"/>
      <c r="AW186" s="49"/>
      <c r="AX186" s="50"/>
    </row>
    <row r="187" spans="1:50" ht="22.5" customHeight="1">
      <c r="A187" s="41">
        <v>4</v>
      </c>
      <c r="B187" s="42"/>
      <c r="C187" s="43" t="s">
        <v>186</v>
      </c>
      <c r="D187" s="43" t="s">
        <v>186</v>
      </c>
      <c r="E187" s="43" t="s">
        <v>186</v>
      </c>
      <c r="F187" s="43" t="s">
        <v>186</v>
      </c>
      <c r="G187" s="43" t="s">
        <v>186</v>
      </c>
      <c r="H187" s="43" t="s">
        <v>186</v>
      </c>
      <c r="I187" s="43" t="s">
        <v>186</v>
      </c>
      <c r="J187" s="43" t="s">
        <v>186</v>
      </c>
      <c r="K187" s="43" t="s">
        <v>186</v>
      </c>
      <c r="L187" s="43" t="s">
        <v>186</v>
      </c>
      <c r="M187" s="43" t="s">
        <v>187</v>
      </c>
      <c r="N187" s="43" t="s">
        <v>187</v>
      </c>
      <c r="O187" s="43" t="s">
        <v>187</v>
      </c>
      <c r="P187" s="43" t="s">
        <v>187</v>
      </c>
      <c r="Q187" s="43" t="s">
        <v>187</v>
      </c>
      <c r="R187" s="43" t="s">
        <v>187</v>
      </c>
      <c r="S187" s="43" t="s">
        <v>187</v>
      </c>
      <c r="T187" s="43" t="s">
        <v>187</v>
      </c>
      <c r="U187" s="43" t="s">
        <v>187</v>
      </c>
      <c r="V187" s="43" t="s">
        <v>187</v>
      </c>
      <c r="W187" s="43" t="s">
        <v>187</v>
      </c>
      <c r="X187" s="43" t="s">
        <v>187</v>
      </c>
      <c r="Y187" s="43" t="s">
        <v>187</v>
      </c>
      <c r="Z187" s="43" t="s">
        <v>187</v>
      </c>
      <c r="AA187" s="43" t="s">
        <v>187</v>
      </c>
      <c r="AB187" s="43" t="s">
        <v>187</v>
      </c>
      <c r="AC187" s="43" t="s">
        <v>187</v>
      </c>
      <c r="AD187" s="43" t="s">
        <v>187</v>
      </c>
      <c r="AE187" s="43" t="s">
        <v>187</v>
      </c>
      <c r="AF187" s="43" t="s">
        <v>187</v>
      </c>
      <c r="AG187" s="43" t="s">
        <v>187</v>
      </c>
      <c r="AH187" s="43" t="s">
        <v>187</v>
      </c>
      <c r="AI187" s="43" t="s">
        <v>187</v>
      </c>
      <c r="AJ187" s="43" t="s">
        <v>187</v>
      </c>
      <c r="AK187" s="44">
        <v>17</v>
      </c>
      <c r="AL187" s="43">
        <v>18</v>
      </c>
      <c r="AM187" s="43">
        <v>18</v>
      </c>
      <c r="AN187" s="43">
        <v>18</v>
      </c>
      <c r="AO187" s="43">
        <v>18</v>
      </c>
      <c r="AP187" s="43">
        <v>18</v>
      </c>
      <c r="AQ187" s="61">
        <v>7</v>
      </c>
      <c r="AR187" s="62"/>
      <c r="AS187" s="62"/>
      <c r="AT187" s="63"/>
      <c r="AU187" s="48"/>
      <c r="AV187" s="49"/>
      <c r="AW187" s="49"/>
      <c r="AX187" s="50"/>
    </row>
    <row r="188" spans="1:50" ht="22.5" customHeight="1">
      <c r="A188" s="41">
        <v>5</v>
      </c>
      <c r="B188" s="42"/>
      <c r="C188" s="43" t="s">
        <v>188</v>
      </c>
      <c r="D188" s="43" t="s">
        <v>188</v>
      </c>
      <c r="E188" s="43" t="s">
        <v>188</v>
      </c>
      <c r="F188" s="43" t="s">
        <v>188</v>
      </c>
      <c r="G188" s="43" t="s">
        <v>188</v>
      </c>
      <c r="H188" s="43" t="s">
        <v>188</v>
      </c>
      <c r="I188" s="43" t="s">
        <v>188</v>
      </c>
      <c r="J188" s="43" t="s">
        <v>188</v>
      </c>
      <c r="K188" s="43" t="s">
        <v>188</v>
      </c>
      <c r="L188" s="43" t="s">
        <v>188</v>
      </c>
      <c r="M188" s="43" t="s">
        <v>183</v>
      </c>
      <c r="N188" s="43" t="s">
        <v>183</v>
      </c>
      <c r="O188" s="43" t="s">
        <v>183</v>
      </c>
      <c r="P188" s="43" t="s">
        <v>183</v>
      </c>
      <c r="Q188" s="43" t="s">
        <v>183</v>
      </c>
      <c r="R188" s="43" t="s">
        <v>183</v>
      </c>
      <c r="S188" s="43" t="s">
        <v>183</v>
      </c>
      <c r="T188" s="43" t="s">
        <v>183</v>
      </c>
      <c r="U188" s="43" t="s">
        <v>183</v>
      </c>
      <c r="V188" s="43" t="s">
        <v>183</v>
      </c>
      <c r="W188" s="43" t="s">
        <v>183</v>
      </c>
      <c r="X188" s="43" t="s">
        <v>183</v>
      </c>
      <c r="Y188" s="43" t="s">
        <v>183</v>
      </c>
      <c r="Z188" s="43" t="s">
        <v>183</v>
      </c>
      <c r="AA188" s="43" t="s">
        <v>183</v>
      </c>
      <c r="AB188" s="43" t="s">
        <v>183</v>
      </c>
      <c r="AC188" s="43" t="s">
        <v>183</v>
      </c>
      <c r="AD188" s="43" t="s">
        <v>183</v>
      </c>
      <c r="AE188" s="43" t="s">
        <v>183</v>
      </c>
      <c r="AF188" s="43" t="s">
        <v>183</v>
      </c>
      <c r="AG188" s="43" t="s">
        <v>183</v>
      </c>
      <c r="AH188" s="43" t="s">
        <v>183</v>
      </c>
      <c r="AI188" s="43" t="s">
        <v>183</v>
      </c>
      <c r="AJ188" s="43" t="s">
        <v>183</v>
      </c>
      <c r="AK188" s="44">
        <v>18</v>
      </c>
      <c r="AL188" s="43">
        <v>18</v>
      </c>
      <c r="AM188" s="43">
        <v>18</v>
      </c>
      <c r="AN188" s="43">
        <v>18</v>
      </c>
      <c r="AO188" s="43">
        <v>18</v>
      </c>
      <c r="AP188" s="43">
        <v>18</v>
      </c>
      <c r="AQ188" s="45" t="s">
        <v>158</v>
      </c>
      <c r="AR188" s="46"/>
      <c r="AS188" s="46"/>
      <c r="AT188" s="47"/>
      <c r="AU188" s="48"/>
      <c r="AV188" s="49"/>
      <c r="AW188" s="49"/>
      <c r="AX188" s="50"/>
    </row>
    <row r="189" spans="1:50" ht="22.5" customHeight="1">
      <c r="A189" s="41">
        <v>6</v>
      </c>
      <c r="B189" s="42"/>
      <c r="C189" s="43" t="s">
        <v>189</v>
      </c>
      <c r="D189" s="43" t="s">
        <v>189</v>
      </c>
      <c r="E189" s="43" t="s">
        <v>189</v>
      </c>
      <c r="F189" s="43" t="s">
        <v>189</v>
      </c>
      <c r="G189" s="43" t="s">
        <v>189</v>
      </c>
      <c r="H189" s="43" t="s">
        <v>189</v>
      </c>
      <c r="I189" s="43" t="s">
        <v>189</v>
      </c>
      <c r="J189" s="43" t="s">
        <v>189</v>
      </c>
      <c r="K189" s="43" t="s">
        <v>189</v>
      </c>
      <c r="L189" s="43" t="s">
        <v>189</v>
      </c>
      <c r="M189" s="43" t="s">
        <v>190</v>
      </c>
      <c r="N189" s="43" t="s">
        <v>190</v>
      </c>
      <c r="O189" s="43" t="s">
        <v>190</v>
      </c>
      <c r="P189" s="43" t="s">
        <v>190</v>
      </c>
      <c r="Q189" s="43" t="s">
        <v>190</v>
      </c>
      <c r="R189" s="43" t="s">
        <v>190</v>
      </c>
      <c r="S189" s="43" t="s">
        <v>190</v>
      </c>
      <c r="T189" s="43" t="s">
        <v>190</v>
      </c>
      <c r="U189" s="43" t="s">
        <v>190</v>
      </c>
      <c r="V189" s="43" t="s">
        <v>190</v>
      </c>
      <c r="W189" s="43" t="s">
        <v>190</v>
      </c>
      <c r="X189" s="43" t="s">
        <v>190</v>
      </c>
      <c r="Y189" s="43" t="s">
        <v>190</v>
      </c>
      <c r="Z189" s="43" t="s">
        <v>190</v>
      </c>
      <c r="AA189" s="43" t="s">
        <v>190</v>
      </c>
      <c r="AB189" s="43" t="s">
        <v>190</v>
      </c>
      <c r="AC189" s="43" t="s">
        <v>190</v>
      </c>
      <c r="AD189" s="43" t="s">
        <v>190</v>
      </c>
      <c r="AE189" s="43" t="s">
        <v>190</v>
      </c>
      <c r="AF189" s="43" t="s">
        <v>190</v>
      </c>
      <c r="AG189" s="43" t="s">
        <v>190</v>
      </c>
      <c r="AH189" s="43" t="s">
        <v>190</v>
      </c>
      <c r="AI189" s="43" t="s">
        <v>190</v>
      </c>
      <c r="AJ189" s="43" t="s">
        <v>190</v>
      </c>
      <c r="AK189" s="44">
        <v>8</v>
      </c>
      <c r="AL189" s="43">
        <v>8</v>
      </c>
      <c r="AM189" s="43">
        <v>8</v>
      </c>
      <c r="AN189" s="43">
        <v>8</v>
      </c>
      <c r="AO189" s="43">
        <v>8</v>
      </c>
      <c r="AP189" s="43">
        <v>8</v>
      </c>
      <c r="AQ189" s="43">
        <v>4</v>
      </c>
      <c r="AR189" s="43"/>
      <c r="AS189" s="43"/>
      <c r="AT189" s="43"/>
      <c r="AU189" s="48"/>
      <c r="AV189" s="49"/>
      <c r="AW189" s="49"/>
      <c r="AX189" s="50"/>
    </row>
    <row r="190" spans="1:50" ht="22.5" customHeight="1">
      <c r="A190" s="41">
        <v>6</v>
      </c>
      <c r="B190" s="42"/>
      <c r="C190" s="43" t="s">
        <v>191</v>
      </c>
      <c r="D190" s="43" t="s">
        <v>191</v>
      </c>
      <c r="E190" s="43" t="s">
        <v>191</v>
      </c>
      <c r="F190" s="43" t="s">
        <v>191</v>
      </c>
      <c r="G190" s="43" t="s">
        <v>191</v>
      </c>
      <c r="H190" s="43" t="s">
        <v>191</v>
      </c>
      <c r="I190" s="43" t="s">
        <v>191</v>
      </c>
      <c r="J190" s="43" t="s">
        <v>191</v>
      </c>
      <c r="K190" s="43" t="s">
        <v>191</v>
      </c>
      <c r="L190" s="43" t="s">
        <v>191</v>
      </c>
      <c r="M190" s="43"/>
      <c r="N190" s="43" t="s">
        <v>192</v>
      </c>
      <c r="O190" s="43" t="s">
        <v>192</v>
      </c>
      <c r="P190" s="43" t="s">
        <v>192</v>
      </c>
      <c r="Q190" s="43" t="s">
        <v>192</v>
      </c>
      <c r="R190" s="43" t="s">
        <v>192</v>
      </c>
      <c r="S190" s="43" t="s">
        <v>192</v>
      </c>
      <c r="T190" s="43" t="s">
        <v>192</v>
      </c>
      <c r="U190" s="43" t="s">
        <v>192</v>
      </c>
      <c r="V190" s="43" t="s">
        <v>192</v>
      </c>
      <c r="W190" s="43" t="s">
        <v>192</v>
      </c>
      <c r="X190" s="43" t="s">
        <v>192</v>
      </c>
      <c r="Y190" s="43" t="s">
        <v>192</v>
      </c>
      <c r="Z190" s="43" t="s">
        <v>192</v>
      </c>
      <c r="AA190" s="43" t="s">
        <v>192</v>
      </c>
      <c r="AB190" s="43" t="s">
        <v>192</v>
      </c>
      <c r="AC190" s="43" t="s">
        <v>192</v>
      </c>
      <c r="AD190" s="43" t="s">
        <v>192</v>
      </c>
      <c r="AE190" s="43" t="s">
        <v>192</v>
      </c>
      <c r="AF190" s="43" t="s">
        <v>192</v>
      </c>
      <c r="AG190" s="43" t="s">
        <v>192</v>
      </c>
      <c r="AH190" s="43" t="s">
        <v>192</v>
      </c>
      <c r="AI190" s="43" t="s">
        <v>192</v>
      </c>
      <c r="AJ190" s="43" t="s">
        <v>192</v>
      </c>
      <c r="AK190" s="57">
        <v>7</v>
      </c>
      <c r="AL190" s="56">
        <v>6</v>
      </c>
      <c r="AM190" s="56">
        <v>6</v>
      </c>
      <c r="AN190" s="56">
        <v>6</v>
      </c>
      <c r="AO190" s="56">
        <v>6</v>
      </c>
      <c r="AP190" s="56">
        <v>6</v>
      </c>
      <c r="AQ190" s="58"/>
      <c r="AR190" s="59"/>
      <c r="AS190" s="59"/>
      <c r="AT190" s="60"/>
      <c r="AU190" s="48"/>
      <c r="AV190" s="49"/>
      <c r="AW190" s="49"/>
      <c r="AX190" s="50"/>
    </row>
    <row r="191" spans="1:50" ht="22.5" customHeight="1">
      <c r="A191" s="51" t="s">
        <v>157</v>
      </c>
      <c r="B191" s="52"/>
      <c r="C191" s="43"/>
      <c r="D191" s="43"/>
      <c r="E191" s="43"/>
      <c r="F191" s="43"/>
      <c r="G191" s="43"/>
      <c r="H191" s="43"/>
      <c r="I191" s="43"/>
      <c r="J191" s="43"/>
      <c r="K191" s="43"/>
      <c r="L191" s="43"/>
      <c r="M191" s="43" t="s">
        <v>192</v>
      </c>
      <c r="N191" s="43" t="s">
        <v>192</v>
      </c>
      <c r="O191" s="43" t="s">
        <v>192</v>
      </c>
      <c r="P191" s="43" t="s">
        <v>192</v>
      </c>
      <c r="Q191" s="43" t="s">
        <v>192</v>
      </c>
      <c r="R191" s="43" t="s">
        <v>192</v>
      </c>
      <c r="S191" s="43" t="s">
        <v>192</v>
      </c>
      <c r="T191" s="43" t="s">
        <v>192</v>
      </c>
      <c r="U191" s="43" t="s">
        <v>192</v>
      </c>
      <c r="V191" s="43" t="s">
        <v>192</v>
      </c>
      <c r="W191" s="43" t="s">
        <v>192</v>
      </c>
      <c r="X191" s="43" t="s">
        <v>192</v>
      </c>
      <c r="Y191" s="43" t="s">
        <v>192</v>
      </c>
      <c r="Z191" s="43" t="s">
        <v>192</v>
      </c>
      <c r="AA191" s="43" t="s">
        <v>192</v>
      </c>
      <c r="AB191" s="43" t="s">
        <v>192</v>
      </c>
      <c r="AC191" s="43" t="s">
        <v>192</v>
      </c>
      <c r="AD191" s="43" t="s">
        <v>192</v>
      </c>
      <c r="AE191" s="43" t="s">
        <v>192</v>
      </c>
      <c r="AF191" s="43" t="s">
        <v>192</v>
      </c>
      <c r="AG191" s="43" t="s">
        <v>192</v>
      </c>
      <c r="AH191" s="43" t="s">
        <v>192</v>
      </c>
      <c r="AI191" s="43" t="s">
        <v>192</v>
      </c>
      <c r="AJ191" s="43" t="s">
        <v>192</v>
      </c>
      <c r="AK191" s="44">
        <v>6</v>
      </c>
      <c r="AL191" s="43">
        <v>6</v>
      </c>
      <c r="AM191" s="43">
        <v>6</v>
      </c>
      <c r="AN191" s="43">
        <v>6</v>
      </c>
      <c r="AO191" s="43">
        <v>6</v>
      </c>
      <c r="AP191" s="43">
        <v>6</v>
      </c>
      <c r="AQ191" s="55">
        <v>1</v>
      </c>
      <c r="AR191" s="56"/>
      <c r="AS191" s="56"/>
      <c r="AT191" s="56"/>
      <c r="AU191" s="48"/>
      <c r="AV191" s="49"/>
      <c r="AW191" s="49"/>
      <c r="AX191" s="50"/>
    </row>
    <row r="192" spans="1:50" ht="22.5" customHeight="1">
      <c r="A192" s="51" t="s">
        <v>157</v>
      </c>
      <c r="B192" s="52"/>
      <c r="C192" s="43"/>
      <c r="D192" s="43" t="s">
        <v>191</v>
      </c>
      <c r="E192" s="43" t="s">
        <v>191</v>
      </c>
      <c r="F192" s="43" t="s">
        <v>191</v>
      </c>
      <c r="G192" s="43" t="s">
        <v>191</v>
      </c>
      <c r="H192" s="43" t="s">
        <v>191</v>
      </c>
      <c r="I192" s="43" t="s">
        <v>191</v>
      </c>
      <c r="J192" s="43" t="s">
        <v>191</v>
      </c>
      <c r="K192" s="43" t="s">
        <v>191</v>
      </c>
      <c r="L192" s="43" t="s">
        <v>191</v>
      </c>
      <c r="M192" s="43" t="s">
        <v>193</v>
      </c>
      <c r="N192" s="43" t="s">
        <v>193</v>
      </c>
      <c r="O192" s="43" t="s">
        <v>193</v>
      </c>
      <c r="P192" s="43" t="s">
        <v>193</v>
      </c>
      <c r="Q192" s="43" t="s">
        <v>193</v>
      </c>
      <c r="R192" s="43" t="s">
        <v>193</v>
      </c>
      <c r="S192" s="43" t="s">
        <v>193</v>
      </c>
      <c r="T192" s="43" t="s">
        <v>193</v>
      </c>
      <c r="U192" s="43" t="s">
        <v>193</v>
      </c>
      <c r="V192" s="43" t="s">
        <v>193</v>
      </c>
      <c r="W192" s="43" t="s">
        <v>193</v>
      </c>
      <c r="X192" s="43" t="s">
        <v>193</v>
      </c>
      <c r="Y192" s="43" t="s">
        <v>193</v>
      </c>
      <c r="Z192" s="43" t="s">
        <v>193</v>
      </c>
      <c r="AA192" s="43" t="s">
        <v>193</v>
      </c>
      <c r="AB192" s="43" t="s">
        <v>193</v>
      </c>
      <c r="AC192" s="43" t="s">
        <v>193</v>
      </c>
      <c r="AD192" s="43" t="s">
        <v>193</v>
      </c>
      <c r="AE192" s="43" t="s">
        <v>193</v>
      </c>
      <c r="AF192" s="43" t="s">
        <v>193</v>
      </c>
      <c r="AG192" s="43" t="s">
        <v>193</v>
      </c>
      <c r="AH192" s="43" t="s">
        <v>193</v>
      </c>
      <c r="AI192" s="43" t="s">
        <v>193</v>
      </c>
      <c r="AJ192" s="43" t="s">
        <v>193</v>
      </c>
      <c r="AK192" s="53">
        <v>1</v>
      </c>
      <c r="AL192" s="54">
        <v>1</v>
      </c>
      <c r="AM192" s="54">
        <v>1</v>
      </c>
      <c r="AN192" s="54">
        <v>1</v>
      </c>
      <c r="AO192" s="54">
        <v>1</v>
      </c>
      <c r="AP192" s="54">
        <v>1</v>
      </c>
      <c r="AQ192" s="45" t="s">
        <v>158</v>
      </c>
      <c r="AR192" s="46"/>
      <c r="AS192" s="46"/>
      <c r="AT192" s="47"/>
      <c r="AU192" s="48"/>
      <c r="AV192" s="49"/>
      <c r="AW192" s="49"/>
      <c r="AX192" s="50"/>
    </row>
    <row r="193" spans="1:50" ht="22.5" customHeight="1">
      <c r="A193" s="41">
        <v>8</v>
      </c>
      <c r="B193" s="42"/>
      <c r="C193" s="43" t="s">
        <v>194</v>
      </c>
      <c r="D193" s="43" t="s">
        <v>194</v>
      </c>
      <c r="E193" s="43" t="s">
        <v>194</v>
      </c>
      <c r="F193" s="43" t="s">
        <v>194</v>
      </c>
      <c r="G193" s="43" t="s">
        <v>194</v>
      </c>
      <c r="H193" s="43" t="s">
        <v>194</v>
      </c>
      <c r="I193" s="43" t="s">
        <v>194</v>
      </c>
      <c r="J193" s="43" t="s">
        <v>194</v>
      </c>
      <c r="K193" s="43" t="s">
        <v>194</v>
      </c>
      <c r="L193" s="43" t="s">
        <v>194</v>
      </c>
      <c r="M193" s="43" t="s">
        <v>195</v>
      </c>
      <c r="N193" s="43" t="s">
        <v>195</v>
      </c>
      <c r="O193" s="43" t="s">
        <v>195</v>
      </c>
      <c r="P193" s="43" t="s">
        <v>195</v>
      </c>
      <c r="Q193" s="43" t="s">
        <v>195</v>
      </c>
      <c r="R193" s="43" t="s">
        <v>195</v>
      </c>
      <c r="S193" s="43" t="s">
        <v>195</v>
      </c>
      <c r="T193" s="43" t="s">
        <v>195</v>
      </c>
      <c r="U193" s="43" t="s">
        <v>195</v>
      </c>
      <c r="V193" s="43" t="s">
        <v>195</v>
      </c>
      <c r="W193" s="43" t="s">
        <v>195</v>
      </c>
      <c r="X193" s="43" t="s">
        <v>195</v>
      </c>
      <c r="Y193" s="43" t="s">
        <v>195</v>
      </c>
      <c r="Z193" s="43" t="s">
        <v>195</v>
      </c>
      <c r="AA193" s="43" t="s">
        <v>195</v>
      </c>
      <c r="AB193" s="43" t="s">
        <v>195</v>
      </c>
      <c r="AC193" s="43" t="s">
        <v>195</v>
      </c>
      <c r="AD193" s="43" t="s">
        <v>195</v>
      </c>
      <c r="AE193" s="43" t="s">
        <v>195</v>
      </c>
      <c r="AF193" s="43" t="s">
        <v>195</v>
      </c>
      <c r="AG193" s="43" t="s">
        <v>195</v>
      </c>
      <c r="AH193" s="43" t="s">
        <v>195</v>
      </c>
      <c r="AI193" s="43" t="s">
        <v>195</v>
      </c>
      <c r="AJ193" s="43" t="s">
        <v>195</v>
      </c>
      <c r="AK193" s="44">
        <v>2</v>
      </c>
      <c r="AL193" s="43">
        <v>2</v>
      </c>
      <c r="AM193" s="43">
        <v>2</v>
      </c>
      <c r="AN193" s="43">
        <v>2</v>
      </c>
      <c r="AO193" s="43">
        <v>2</v>
      </c>
      <c r="AP193" s="43">
        <v>2</v>
      </c>
      <c r="AQ193" s="43">
        <v>10</v>
      </c>
      <c r="AR193" s="43"/>
      <c r="AS193" s="43"/>
      <c r="AT193" s="43"/>
      <c r="AU193" s="48"/>
      <c r="AV193" s="49"/>
      <c r="AW193" s="49"/>
      <c r="AX193" s="50"/>
    </row>
    <row r="194" spans="1:50" ht="22.5" customHeight="1">
      <c r="A194" s="41">
        <v>9</v>
      </c>
      <c r="B194" s="42"/>
      <c r="C194" s="43" t="s">
        <v>196</v>
      </c>
      <c r="D194" s="43" t="s">
        <v>196</v>
      </c>
      <c r="E194" s="43" t="s">
        <v>196</v>
      </c>
      <c r="F194" s="43" t="s">
        <v>196</v>
      </c>
      <c r="G194" s="43" t="s">
        <v>196</v>
      </c>
      <c r="H194" s="43" t="s">
        <v>196</v>
      </c>
      <c r="I194" s="43" t="s">
        <v>196</v>
      </c>
      <c r="J194" s="43" t="s">
        <v>196</v>
      </c>
      <c r="K194" s="43" t="s">
        <v>196</v>
      </c>
      <c r="L194" s="43" t="s">
        <v>196</v>
      </c>
      <c r="M194" s="43" t="s">
        <v>197</v>
      </c>
      <c r="N194" s="43" t="s">
        <v>197</v>
      </c>
      <c r="O194" s="43" t="s">
        <v>197</v>
      </c>
      <c r="P194" s="43" t="s">
        <v>197</v>
      </c>
      <c r="Q194" s="43" t="s">
        <v>197</v>
      </c>
      <c r="R194" s="43" t="s">
        <v>197</v>
      </c>
      <c r="S194" s="43" t="s">
        <v>197</v>
      </c>
      <c r="T194" s="43" t="s">
        <v>197</v>
      </c>
      <c r="U194" s="43" t="s">
        <v>197</v>
      </c>
      <c r="V194" s="43" t="s">
        <v>197</v>
      </c>
      <c r="W194" s="43" t="s">
        <v>197</v>
      </c>
      <c r="X194" s="43" t="s">
        <v>197</v>
      </c>
      <c r="Y194" s="43" t="s">
        <v>197</v>
      </c>
      <c r="Z194" s="43" t="s">
        <v>197</v>
      </c>
      <c r="AA194" s="43" t="s">
        <v>197</v>
      </c>
      <c r="AB194" s="43" t="s">
        <v>197</v>
      </c>
      <c r="AC194" s="43" t="s">
        <v>197</v>
      </c>
      <c r="AD194" s="43" t="s">
        <v>197</v>
      </c>
      <c r="AE194" s="43" t="s">
        <v>197</v>
      </c>
      <c r="AF194" s="43" t="s">
        <v>197</v>
      </c>
      <c r="AG194" s="43" t="s">
        <v>197</v>
      </c>
      <c r="AH194" s="43" t="s">
        <v>197</v>
      </c>
      <c r="AI194" s="43" t="s">
        <v>197</v>
      </c>
      <c r="AJ194" s="43" t="s">
        <v>197</v>
      </c>
      <c r="AK194" s="44">
        <v>1</v>
      </c>
      <c r="AL194" s="43">
        <v>1</v>
      </c>
      <c r="AM194" s="43">
        <v>1</v>
      </c>
      <c r="AN194" s="43">
        <v>1</v>
      </c>
      <c r="AO194" s="43">
        <v>1</v>
      </c>
      <c r="AP194" s="43">
        <v>1</v>
      </c>
      <c r="AQ194" s="45" t="s">
        <v>158</v>
      </c>
      <c r="AR194" s="46"/>
      <c r="AS194" s="46"/>
      <c r="AT194" s="47"/>
      <c r="AU194" s="48"/>
      <c r="AV194" s="49"/>
      <c r="AW194" s="49"/>
      <c r="AX194" s="50"/>
    </row>
    <row r="195" spans="1:50" ht="22.5" customHeight="1">
      <c r="A195" s="41">
        <v>10</v>
      </c>
      <c r="B195" s="42"/>
      <c r="C195" s="43" t="s">
        <v>198</v>
      </c>
      <c r="D195" s="43" t="s">
        <v>198</v>
      </c>
      <c r="E195" s="43" t="s">
        <v>198</v>
      </c>
      <c r="F195" s="43" t="s">
        <v>198</v>
      </c>
      <c r="G195" s="43" t="s">
        <v>198</v>
      </c>
      <c r="H195" s="43" t="s">
        <v>198</v>
      </c>
      <c r="I195" s="43" t="s">
        <v>198</v>
      </c>
      <c r="J195" s="43" t="s">
        <v>198</v>
      </c>
      <c r="K195" s="43" t="s">
        <v>198</v>
      </c>
      <c r="L195" s="43" t="s">
        <v>198</v>
      </c>
      <c r="M195" s="43" t="s">
        <v>199</v>
      </c>
      <c r="N195" s="43" t="s">
        <v>199</v>
      </c>
      <c r="O195" s="43" t="s">
        <v>199</v>
      </c>
      <c r="P195" s="43" t="s">
        <v>199</v>
      </c>
      <c r="Q195" s="43" t="s">
        <v>199</v>
      </c>
      <c r="R195" s="43" t="s">
        <v>199</v>
      </c>
      <c r="S195" s="43" t="s">
        <v>199</v>
      </c>
      <c r="T195" s="43" t="s">
        <v>199</v>
      </c>
      <c r="U195" s="43" t="s">
        <v>199</v>
      </c>
      <c r="V195" s="43" t="s">
        <v>199</v>
      </c>
      <c r="W195" s="43" t="s">
        <v>199</v>
      </c>
      <c r="X195" s="43" t="s">
        <v>199</v>
      </c>
      <c r="Y195" s="43" t="s">
        <v>199</v>
      </c>
      <c r="Z195" s="43" t="s">
        <v>199</v>
      </c>
      <c r="AA195" s="43" t="s">
        <v>199</v>
      </c>
      <c r="AB195" s="43" t="s">
        <v>199</v>
      </c>
      <c r="AC195" s="43" t="s">
        <v>199</v>
      </c>
      <c r="AD195" s="43" t="s">
        <v>199</v>
      </c>
      <c r="AE195" s="43" t="s">
        <v>199</v>
      </c>
      <c r="AF195" s="43" t="s">
        <v>199</v>
      </c>
      <c r="AG195" s="43" t="s">
        <v>199</v>
      </c>
      <c r="AH195" s="43" t="s">
        <v>199</v>
      </c>
      <c r="AI195" s="43" t="s">
        <v>199</v>
      </c>
      <c r="AJ195" s="43" t="s">
        <v>199</v>
      </c>
      <c r="AK195" s="44">
        <v>1</v>
      </c>
      <c r="AL195" s="43">
        <v>1</v>
      </c>
      <c r="AM195" s="43">
        <v>1</v>
      </c>
      <c r="AN195" s="43">
        <v>1</v>
      </c>
      <c r="AO195" s="43">
        <v>1</v>
      </c>
      <c r="AP195" s="43">
        <v>1</v>
      </c>
      <c r="AQ195" s="45" t="s">
        <v>158</v>
      </c>
      <c r="AR195" s="46"/>
      <c r="AS195" s="46"/>
      <c r="AT195" s="47"/>
      <c r="AU195" s="48"/>
      <c r="AV195" s="49"/>
      <c r="AW195" s="49"/>
      <c r="AX195" s="50"/>
    </row>
    <row r="196" spans="1:50" ht="12.75">
      <c r="A196" s="28"/>
      <c r="B196" s="28"/>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sheetData>
  <sheetProtection/>
  <mergeCells count="74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O20:AS20"/>
    <mergeCell ref="AT20:AX20"/>
    <mergeCell ref="G21:X23"/>
    <mergeCell ref="Y21:AA21"/>
    <mergeCell ref="G19:O19"/>
    <mergeCell ref="P19:V19"/>
    <mergeCell ref="W19:AC19"/>
    <mergeCell ref="AD19:AJ19"/>
    <mergeCell ref="AK19:AQ19"/>
    <mergeCell ref="AR19:AX19"/>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AE24:AI24"/>
    <mergeCell ref="AJ24:AN24"/>
    <mergeCell ref="AE26:AI26"/>
    <mergeCell ref="AJ26:AN26"/>
    <mergeCell ref="AJ21:AN21"/>
    <mergeCell ref="AO21:AS21"/>
    <mergeCell ref="AJ22:AN22"/>
    <mergeCell ref="AO22:AS22"/>
    <mergeCell ref="AO24:AS24"/>
    <mergeCell ref="AJ27:AN27"/>
    <mergeCell ref="G25:X26"/>
    <mergeCell ref="Y25:AA25"/>
    <mergeCell ref="AB25:AD26"/>
    <mergeCell ref="AE25:AI25"/>
    <mergeCell ref="AJ25:AN25"/>
    <mergeCell ref="Y26:AA26"/>
    <mergeCell ref="AB21:AD21"/>
    <mergeCell ref="AE21:AI21"/>
    <mergeCell ref="A27:F29"/>
    <mergeCell ref="G27:X27"/>
    <mergeCell ref="Y27:AA27"/>
    <mergeCell ref="AB27:AD27"/>
    <mergeCell ref="AE27:AI27"/>
    <mergeCell ref="G24:X24"/>
    <mergeCell ref="Y24:AA24"/>
    <mergeCell ref="AB24:AD24"/>
    <mergeCell ref="AT24:AX24"/>
    <mergeCell ref="AO25:AS25"/>
    <mergeCell ref="AT25:AX25"/>
    <mergeCell ref="AO26:AS26"/>
    <mergeCell ref="AT26:AX26"/>
    <mergeCell ref="G28:X29"/>
    <mergeCell ref="Y28:AA28"/>
    <mergeCell ref="AB28:AD28"/>
    <mergeCell ref="AE28:AI28"/>
    <mergeCell ref="AJ28:AN28"/>
    <mergeCell ref="AO28:AS28"/>
    <mergeCell ref="AO27:AS27"/>
    <mergeCell ref="AT27:AX27"/>
    <mergeCell ref="A24:F26"/>
    <mergeCell ref="AT28:AX28"/>
    <mergeCell ref="Y29:AA29"/>
    <mergeCell ref="AB29:AD29"/>
    <mergeCell ref="AE29:AI29"/>
    <mergeCell ref="AJ29:AN29"/>
    <mergeCell ref="AO29:AS29"/>
    <mergeCell ref="AT29:AX29"/>
    <mergeCell ref="L36:Q36"/>
    <mergeCell ref="R36:W36"/>
    <mergeCell ref="X36:AX36"/>
    <mergeCell ref="C37:K37"/>
    <mergeCell ref="L37:Q37"/>
    <mergeCell ref="R37:W37"/>
    <mergeCell ref="L32:Q32"/>
    <mergeCell ref="R32:W32"/>
    <mergeCell ref="X32:AX32"/>
    <mergeCell ref="A30:B37"/>
    <mergeCell ref="C30:K30"/>
    <mergeCell ref="L30:Q30"/>
    <mergeCell ref="R30:W30"/>
    <mergeCell ref="X30:AX30"/>
    <mergeCell ref="C31:K31"/>
    <mergeCell ref="L31:Q31"/>
    <mergeCell ref="R31:W31"/>
    <mergeCell ref="X31:AX31"/>
    <mergeCell ref="C32:K32"/>
    <mergeCell ref="C33:K33"/>
    <mergeCell ref="L33:Q33"/>
    <mergeCell ref="R33:W33"/>
    <mergeCell ref="X33:AX33"/>
    <mergeCell ref="X37:AX37"/>
    <mergeCell ref="C34:K34"/>
    <mergeCell ref="L34:Q34"/>
    <mergeCell ref="R34:W34"/>
    <mergeCell ref="X34:AX34"/>
    <mergeCell ref="C35:K35"/>
    <mergeCell ref="L35:Q35"/>
    <mergeCell ref="R35:W35"/>
    <mergeCell ref="X35:AX35"/>
    <mergeCell ref="C36:K36"/>
    <mergeCell ref="AD41:AF41"/>
    <mergeCell ref="AG41:AX43"/>
    <mergeCell ref="C42:AC42"/>
    <mergeCell ref="AD42:AF42"/>
    <mergeCell ref="C43:AC43"/>
    <mergeCell ref="AD43:AF43"/>
    <mergeCell ref="C48:AC48"/>
    <mergeCell ref="AD48:AF48"/>
    <mergeCell ref="C49:AC49"/>
    <mergeCell ref="AD49:AF49"/>
    <mergeCell ref="A39:AX39"/>
    <mergeCell ref="C40:AC40"/>
    <mergeCell ref="AD40:AF40"/>
    <mergeCell ref="AG40:AX40"/>
    <mergeCell ref="A41:B43"/>
    <mergeCell ref="C41:AC41"/>
    <mergeCell ref="C47:AC47"/>
    <mergeCell ref="AD47:AF47"/>
    <mergeCell ref="A50:B52"/>
    <mergeCell ref="C50:AC50"/>
    <mergeCell ref="AD50:AF50"/>
    <mergeCell ref="AG50:AX52"/>
    <mergeCell ref="C51:AC51"/>
    <mergeCell ref="AD51:AF51"/>
    <mergeCell ref="C52:AC52"/>
    <mergeCell ref="AD52:AF52"/>
    <mergeCell ref="C56:F56"/>
    <mergeCell ref="G56:S56"/>
    <mergeCell ref="A44:B49"/>
    <mergeCell ref="C44:AC44"/>
    <mergeCell ref="AD44:AF44"/>
    <mergeCell ref="AG44:AX49"/>
    <mergeCell ref="C45:AC45"/>
    <mergeCell ref="AD45:AF45"/>
    <mergeCell ref="C46:AC46"/>
    <mergeCell ref="AD46:AF46"/>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G106:K106"/>
    <mergeCell ref="L106:X106"/>
    <mergeCell ref="Y106:AB106"/>
    <mergeCell ref="AC106:AG10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70:F102"/>
    <mergeCell ref="A104:F147"/>
    <mergeCell ref="G104:AB104"/>
    <mergeCell ref="AC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AH106:AT106"/>
    <mergeCell ref="AU106:AX106"/>
    <mergeCell ref="AI68:AP68"/>
    <mergeCell ref="AQ68:AX68"/>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G153"/>
    <mergeCell ref="H153:X153"/>
    <mergeCell ref="A154:G154"/>
    <mergeCell ref="H154:L154"/>
    <mergeCell ref="M154:S154"/>
    <mergeCell ref="T154:X154"/>
    <mergeCell ref="Y154:AE154"/>
    <mergeCell ref="AF154:AJ154"/>
    <mergeCell ref="AK154:AQ154"/>
    <mergeCell ref="AR154:AV154"/>
    <mergeCell ref="A155:G155"/>
    <mergeCell ref="H155:L155"/>
    <mergeCell ref="M155:S155"/>
    <mergeCell ref="T155:X155"/>
    <mergeCell ref="Y155:AE155"/>
    <mergeCell ref="AF155:AJ155"/>
    <mergeCell ref="AK155:AQ155"/>
    <mergeCell ref="AR155:AV155"/>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&amp;R事業番号０３６</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BC290"/>
  <sheetViews>
    <sheetView tabSelected="1" view="pageLayout" zoomScale="70" zoomScaleNormal="75" zoomScalePageLayoutView="70" workbookViewId="0" topLeftCell="A14">
      <selection activeCell="G28" sqref="G28:X29"/>
    </sheetView>
  </sheetViews>
  <sheetFormatPr defaultColWidth="9.00390625" defaultRowHeight="13.5"/>
  <cols>
    <col min="1" max="50" width="2.625" style="0" customWidth="1"/>
    <col min="51" max="57" width="2.25390625" style="0" customWidth="1"/>
  </cols>
  <sheetData>
    <row r="1" spans="42:49" ht="23.25" customHeight="1">
      <c r="AP1" s="539"/>
      <c r="AQ1" s="539"/>
      <c r="AR1" s="539"/>
      <c r="AS1" s="539"/>
      <c r="AT1" s="539"/>
      <c r="AU1" s="539"/>
      <c r="AV1" s="539"/>
      <c r="AW1" s="1"/>
    </row>
    <row r="2" spans="36:50" ht="21.75" customHeight="1" thickBot="1">
      <c r="AJ2" s="540" t="s">
        <v>0</v>
      </c>
      <c r="AK2" s="540"/>
      <c r="AL2" s="540"/>
      <c r="AM2" s="540"/>
      <c r="AN2" s="540"/>
      <c r="AO2" s="540"/>
      <c r="AP2" s="540"/>
      <c r="AQ2" s="541" t="s">
        <v>204</v>
      </c>
      <c r="AR2" s="541"/>
      <c r="AS2" s="541"/>
      <c r="AT2" s="541"/>
      <c r="AU2" s="541"/>
      <c r="AV2" s="541"/>
      <c r="AW2" s="541"/>
      <c r="AX2" s="541"/>
    </row>
    <row r="3" spans="1:50" ht="21" customHeight="1" thickBot="1">
      <c r="A3" s="542" t="s">
        <v>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205</v>
      </c>
      <c r="AP3" s="543"/>
      <c r="AQ3" s="543"/>
      <c r="AR3" s="543"/>
      <c r="AS3" s="543"/>
      <c r="AT3" s="543"/>
      <c r="AU3" s="543"/>
      <c r="AV3" s="543"/>
      <c r="AW3" s="543"/>
      <c r="AX3" s="545"/>
    </row>
    <row r="4" spans="1:50" ht="24.75" customHeight="1">
      <c r="A4" s="546" t="s">
        <v>3</v>
      </c>
      <c r="B4" s="547"/>
      <c r="C4" s="547"/>
      <c r="D4" s="547"/>
      <c r="E4" s="547"/>
      <c r="F4" s="547"/>
      <c r="G4" s="548" t="s">
        <v>206</v>
      </c>
      <c r="H4" s="557"/>
      <c r="I4" s="557"/>
      <c r="J4" s="557"/>
      <c r="K4" s="557"/>
      <c r="L4" s="557"/>
      <c r="M4" s="557"/>
      <c r="N4" s="557"/>
      <c r="O4" s="557"/>
      <c r="P4" s="557"/>
      <c r="Q4" s="557"/>
      <c r="R4" s="557"/>
      <c r="S4" s="557"/>
      <c r="T4" s="557"/>
      <c r="U4" s="557"/>
      <c r="V4" s="557"/>
      <c r="W4" s="557"/>
      <c r="X4" s="557"/>
      <c r="Y4" s="550" t="s">
        <v>5</v>
      </c>
      <c r="Z4" s="551"/>
      <c r="AA4" s="551"/>
      <c r="AB4" s="551"/>
      <c r="AC4" s="551"/>
      <c r="AD4" s="552"/>
      <c r="AE4" s="553" t="s">
        <v>6</v>
      </c>
      <c r="AF4" s="553"/>
      <c r="AG4" s="553"/>
      <c r="AH4" s="553"/>
      <c r="AI4" s="553"/>
      <c r="AJ4" s="553"/>
      <c r="AK4" s="553"/>
      <c r="AL4" s="553"/>
      <c r="AM4" s="553"/>
      <c r="AN4" s="553"/>
      <c r="AO4" s="553"/>
      <c r="AP4" s="554"/>
      <c r="AQ4" s="555" t="s">
        <v>7</v>
      </c>
      <c r="AR4" s="551"/>
      <c r="AS4" s="551"/>
      <c r="AT4" s="551"/>
      <c r="AU4" s="551"/>
      <c r="AV4" s="551"/>
      <c r="AW4" s="551"/>
      <c r="AX4" s="556"/>
    </row>
    <row r="5" spans="1:50" ht="30" customHeight="1">
      <c r="A5" s="516" t="s">
        <v>8</v>
      </c>
      <c r="B5" s="517"/>
      <c r="C5" s="517"/>
      <c r="D5" s="517"/>
      <c r="E5" s="517"/>
      <c r="F5" s="518"/>
      <c r="G5" s="558" t="s">
        <v>207</v>
      </c>
      <c r="H5" s="559"/>
      <c r="I5" s="559"/>
      <c r="J5" s="559"/>
      <c r="K5" s="559"/>
      <c r="L5" s="559"/>
      <c r="M5" s="559"/>
      <c r="N5" s="559"/>
      <c r="O5" s="559"/>
      <c r="P5" s="559"/>
      <c r="Q5" s="559"/>
      <c r="R5" s="559"/>
      <c r="S5" s="559"/>
      <c r="T5" s="559"/>
      <c r="U5" s="559"/>
      <c r="V5" s="560"/>
      <c r="W5" s="560"/>
      <c r="X5" s="560"/>
      <c r="Y5" s="522" t="s">
        <v>10</v>
      </c>
      <c r="Z5" s="523"/>
      <c r="AA5" s="523"/>
      <c r="AB5" s="523"/>
      <c r="AC5" s="523"/>
      <c r="AD5" s="524"/>
      <c r="AE5" s="362" t="s">
        <v>208</v>
      </c>
      <c r="AF5" s="362"/>
      <c r="AG5" s="362"/>
      <c r="AH5" s="362"/>
      <c r="AI5" s="362"/>
      <c r="AJ5" s="362"/>
      <c r="AK5" s="362"/>
      <c r="AL5" s="362"/>
      <c r="AM5" s="362"/>
      <c r="AN5" s="362"/>
      <c r="AO5" s="362"/>
      <c r="AP5" s="363"/>
      <c r="AQ5" s="561" t="s">
        <v>209</v>
      </c>
      <c r="AR5" s="562"/>
      <c r="AS5" s="562"/>
      <c r="AT5" s="562"/>
      <c r="AU5" s="562"/>
      <c r="AV5" s="562"/>
      <c r="AW5" s="562"/>
      <c r="AX5" s="563"/>
    </row>
    <row r="6" spans="1:50" ht="30" customHeight="1">
      <c r="A6" s="530" t="s">
        <v>13</v>
      </c>
      <c r="B6" s="531"/>
      <c r="C6" s="531"/>
      <c r="D6" s="531"/>
      <c r="E6" s="531"/>
      <c r="F6" s="531"/>
      <c r="G6" s="532" t="s">
        <v>14</v>
      </c>
      <c r="H6" s="521"/>
      <c r="I6" s="521"/>
      <c r="J6" s="521"/>
      <c r="K6" s="521"/>
      <c r="L6" s="521"/>
      <c r="M6" s="521"/>
      <c r="N6" s="521"/>
      <c r="O6" s="521"/>
      <c r="P6" s="521"/>
      <c r="Q6" s="521"/>
      <c r="R6" s="521"/>
      <c r="S6" s="521"/>
      <c r="T6" s="521"/>
      <c r="U6" s="521"/>
      <c r="V6" s="521"/>
      <c r="W6" s="521"/>
      <c r="X6" s="521"/>
      <c r="Y6" s="533" t="s">
        <v>15</v>
      </c>
      <c r="Z6" s="534"/>
      <c r="AA6" s="534"/>
      <c r="AB6" s="534"/>
      <c r="AC6" s="534"/>
      <c r="AD6" s="535"/>
      <c r="AE6" s="536" t="s">
        <v>210</v>
      </c>
      <c r="AF6" s="537"/>
      <c r="AG6" s="537"/>
      <c r="AH6" s="537"/>
      <c r="AI6" s="537"/>
      <c r="AJ6" s="537"/>
      <c r="AK6" s="537"/>
      <c r="AL6" s="537"/>
      <c r="AM6" s="537"/>
      <c r="AN6" s="537"/>
      <c r="AO6" s="537"/>
      <c r="AP6" s="537"/>
      <c r="AQ6" s="564"/>
      <c r="AR6" s="564"/>
      <c r="AS6" s="564"/>
      <c r="AT6" s="564"/>
      <c r="AU6" s="564"/>
      <c r="AV6" s="564"/>
      <c r="AW6" s="564"/>
      <c r="AX6" s="565"/>
    </row>
    <row r="7" spans="1:50" ht="39.75" customHeight="1">
      <c r="A7" s="508" t="s">
        <v>17</v>
      </c>
      <c r="B7" s="509"/>
      <c r="C7" s="509"/>
      <c r="D7" s="509"/>
      <c r="E7" s="509"/>
      <c r="F7" s="509"/>
      <c r="G7" s="519" t="s">
        <v>60</v>
      </c>
      <c r="H7" s="520"/>
      <c r="I7" s="520"/>
      <c r="J7" s="520"/>
      <c r="K7" s="520"/>
      <c r="L7" s="520"/>
      <c r="M7" s="520"/>
      <c r="N7" s="520"/>
      <c r="O7" s="520"/>
      <c r="P7" s="520"/>
      <c r="Q7" s="520"/>
      <c r="R7" s="520"/>
      <c r="S7" s="520"/>
      <c r="T7" s="520"/>
      <c r="U7" s="520"/>
      <c r="V7" s="521"/>
      <c r="W7" s="521"/>
      <c r="X7" s="521"/>
      <c r="Y7" s="513" t="s">
        <v>19</v>
      </c>
      <c r="Z7" s="46"/>
      <c r="AA7" s="46"/>
      <c r="AB7" s="46"/>
      <c r="AC7" s="46"/>
      <c r="AD7" s="47"/>
      <c r="AE7" s="514" t="s">
        <v>211</v>
      </c>
      <c r="AF7" s="409"/>
      <c r="AG7" s="409"/>
      <c r="AH7" s="409"/>
      <c r="AI7" s="409"/>
      <c r="AJ7" s="409"/>
      <c r="AK7" s="409"/>
      <c r="AL7" s="409"/>
      <c r="AM7" s="409"/>
      <c r="AN7" s="409"/>
      <c r="AO7" s="409"/>
      <c r="AP7" s="409"/>
      <c r="AQ7" s="409"/>
      <c r="AR7" s="409"/>
      <c r="AS7" s="409"/>
      <c r="AT7" s="409"/>
      <c r="AU7" s="409"/>
      <c r="AV7" s="409"/>
      <c r="AW7" s="409"/>
      <c r="AX7" s="515"/>
    </row>
    <row r="8" spans="1:50" ht="103.5" customHeight="1">
      <c r="A8" s="475" t="s">
        <v>21</v>
      </c>
      <c r="B8" s="476"/>
      <c r="C8" s="476"/>
      <c r="D8" s="476"/>
      <c r="E8" s="476"/>
      <c r="F8" s="476"/>
      <c r="G8" s="566" t="s">
        <v>212</v>
      </c>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8"/>
    </row>
    <row r="9" spans="1:50" ht="137.25" customHeight="1">
      <c r="A9" s="475" t="s">
        <v>23</v>
      </c>
      <c r="B9" s="476"/>
      <c r="C9" s="476"/>
      <c r="D9" s="476"/>
      <c r="E9" s="476"/>
      <c r="F9" s="476"/>
      <c r="G9" s="566" t="s">
        <v>213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29.25" customHeight="1">
      <c r="A10" s="475" t="s">
        <v>25</v>
      </c>
      <c r="B10" s="476"/>
      <c r="C10" s="476"/>
      <c r="D10" s="476"/>
      <c r="E10" s="476"/>
      <c r="F10" s="480"/>
      <c r="G10" s="481" t="s">
        <v>26</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50" ht="21" customHeight="1">
      <c r="A11" s="484" t="s">
        <v>27</v>
      </c>
      <c r="B11" s="485"/>
      <c r="C11" s="485"/>
      <c r="D11" s="485"/>
      <c r="E11" s="485"/>
      <c r="F11" s="486"/>
      <c r="G11" s="490"/>
      <c r="H11" s="491"/>
      <c r="I11" s="491"/>
      <c r="J11" s="491"/>
      <c r="K11" s="491"/>
      <c r="L11" s="491"/>
      <c r="M11" s="491"/>
      <c r="N11" s="491"/>
      <c r="O11" s="491"/>
      <c r="P11" s="351" t="s">
        <v>214</v>
      </c>
      <c r="Q11" s="71"/>
      <c r="R11" s="71"/>
      <c r="S11" s="71"/>
      <c r="T11" s="71"/>
      <c r="U11" s="71"/>
      <c r="V11" s="75"/>
      <c r="W11" s="351" t="s">
        <v>215</v>
      </c>
      <c r="X11" s="71"/>
      <c r="Y11" s="71"/>
      <c r="Z11" s="71"/>
      <c r="AA11" s="71"/>
      <c r="AB11" s="71"/>
      <c r="AC11" s="75"/>
      <c r="AD11" s="351" t="s">
        <v>216</v>
      </c>
      <c r="AE11" s="71"/>
      <c r="AF11" s="71"/>
      <c r="AG11" s="71"/>
      <c r="AH11" s="71"/>
      <c r="AI11" s="71"/>
      <c r="AJ11" s="75"/>
      <c r="AK11" s="351" t="s">
        <v>217</v>
      </c>
      <c r="AL11" s="71"/>
      <c r="AM11" s="71"/>
      <c r="AN11" s="71"/>
      <c r="AO11" s="71"/>
      <c r="AP11" s="71"/>
      <c r="AQ11" s="75"/>
      <c r="AR11" s="351" t="s">
        <v>218</v>
      </c>
      <c r="AS11" s="71"/>
      <c r="AT11" s="71"/>
      <c r="AU11" s="71"/>
      <c r="AV11" s="71"/>
      <c r="AW11" s="71"/>
      <c r="AX11" s="492"/>
    </row>
    <row r="12" spans="1:50" ht="21" customHeight="1">
      <c r="A12" s="145"/>
      <c r="B12" s="146"/>
      <c r="C12" s="146"/>
      <c r="D12" s="146"/>
      <c r="E12" s="146"/>
      <c r="F12" s="147"/>
      <c r="G12" s="493" t="s">
        <v>33</v>
      </c>
      <c r="H12" s="494"/>
      <c r="I12" s="499" t="s">
        <v>34</v>
      </c>
      <c r="J12" s="500"/>
      <c r="K12" s="500"/>
      <c r="L12" s="500"/>
      <c r="M12" s="500"/>
      <c r="N12" s="500"/>
      <c r="O12" s="501"/>
      <c r="P12" s="502">
        <v>23</v>
      </c>
      <c r="Q12" s="502"/>
      <c r="R12" s="502"/>
      <c r="S12" s="502"/>
      <c r="T12" s="502"/>
      <c r="U12" s="502"/>
      <c r="V12" s="502"/>
      <c r="W12" s="571">
        <v>20</v>
      </c>
      <c r="X12" s="571"/>
      <c r="Y12" s="571"/>
      <c r="Z12" s="571"/>
      <c r="AA12" s="571"/>
      <c r="AB12" s="571"/>
      <c r="AC12" s="571"/>
      <c r="AD12" s="571">
        <v>13</v>
      </c>
      <c r="AE12" s="571"/>
      <c r="AF12" s="571"/>
      <c r="AG12" s="571"/>
      <c r="AH12" s="571"/>
      <c r="AI12" s="571"/>
      <c r="AJ12" s="571"/>
      <c r="AK12" s="571">
        <v>33</v>
      </c>
      <c r="AL12" s="571"/>
      <c r="AM12" s="571"/>
      <c r="AN12" s="571"/>
      <c r="AO12" s="571"/>
      <c r="AP12" s="571"/>
      <c r="AQ12" s="571"/>
      <c r="AR12" s="571"/>
      <c r="AS12" s="571"/>
      <c r="AT12" s="571"/>
      <c r="AU12" s="571"/>
      <c r="AV12" s="571"/>
      <c r="AW12" s="571"/>
      <c r="AX12" s="572"/>
    </row>
    <row r="13" spans="1:50" ht="21" customHeight="1">
      <c r="A13" s="145"/>
      <c r="B13" s="146"/>
      <c r="C13" s="146"/>
      <c r="D13" s="146"/>
      <c r="E13" s="146"/>
      <c r="F13" s="147"/>
      <c r="G13" s="495"/>
      <c r="H13" s="496"/>
      <c r="I13" s="457" t="s">
        <v>35</v>
      </c>
      <c r="J13" s="458"/>
      <c r="K13" s="458"/>
      <c r="L13" s="458"/>
      <c r="M13" s="458"/>
      <c r="N13" s="458"/>
      <c r="O13" s="459"/>
      <c r="P13" s="573">
        <v>0</v>
      </c>
      <c r="Q13" s="573"/>
      <c r="R13" s="573"/>
      <c r="S13" s="573"/>
      <c r="T13" s="573"/>
      <c r="U13" s="573"/>
      <c r="V13" s="573"/>
      <c r="W13" s="574" t="s">
        <v>219</v>
      </c>
      <c r="X13" s="468"/>
      <c r="Y13" s="468"/>
      <c r="Z13" s="468"/>
      <c r="AA13" s="468"/>
      <c r="AB13" s="468"/>
      <c r="AC13" s="468"/>
      <c r="AD13" s="468">
        <v>0</v>
      </c>
      <c r="AE13" s="468"/>
      <c r="AF13" s="468"/>
      <c r="AG13" s="468"/>
      <c r="AH13" s="468"/>
      <c r="AI13" s="468"/>
      <c r="AJ13" s="468"/>
      <c r="AK13" s="468"/>
      <c r="AL13" s="468"/>
      <c r="AM13" s="468"/>
      <c r="AN13" s="468"/>
      <c r="AO13" s="468"/>
      <c r="AP13" s="468"/>
      <c r="AQ13" s="468"/>
      <c r="AR13" s="463"/>
      <c r="AS13" s="463"/>
      <c r="AT13" s="463"/>
      <c r="AU13" s="463"/>
      <c r="AV13" s="463"/>
      <c r="AW13" s="463"/>
      <c r="AX13" s="464"/>
    </row>
    <row r="14" spans="1:50" ht="21" customHeight="1">
      <c r="A14" s="145"/>
      <c r="B14" s="146"/>
      <c r="C14" s="146"/>
      <c r="D14" s="146"/>
      <c r="E14" s="146"/>
      <c r="F14" s="147"/>
      <c r="G14" s="495"/>
      <c r="H14" s="496"/>
      <c r="I14" s="457" t="s">
        <v>36</v>
      </c>
      <c r="J14" s="469"/>
      <c r="K14" s="469"/>
      <c r="L14" s="469"/>
      <c r="M14" s="469"/>
      <c r="N14" s="469"/>
      <c r="O14" s="470"/>
      <c r="P14" s="460">
        <v>0</v>
      </c>
      <c r="Q14" s="461"/>
      <c r="R14" s="461"/>
      <c r="S14" s="461"/>
      <c r="T14" s="461"/>
      <c r="U14" s="461"/>
      <c r="V14" s="462"/>
      <c r="W14" s="460">
        <v>0</v>
      </c>
      <c r="X14" s="461"/>
      <c r="Y14" s="461"/>
      <c r="Z14" s="461"/>
      <c r="AA14" s="461"/>
      <c r="AB14" s="461"/>
      <c r="AC14" s="462"/>
      <c r="AD14" s="460">
        <v>0</v>
      </c>
      <c r="AE14" s="461"/>
      <c r="AF14" s="461"/>
      <c r="AG14" s="461"/>
      <c r="AH14" s="461"/>
      <c r="AI14" s="461"/>
      <c r="AJ14" s="462"/>
      <c r="AK14" s="460">
        <v>0</v>
      </c>
      <c r="AL14" s="461"/>
      <c r="AM14" s="461"/>
      <c r="AN14" s="461"/>
      <c r="AO14" s="461"/>
      <c r="AP14" s="461"/>
      <c r="AQ14" s="462"/>
      <c r="AR14" s="460"/>
      <c r="AS14" s="461"/>
      <c r="AT14" s="461"/>
      <c r="AU14" s="461"/>
      <c r="AV14" s="461"/>
      <c r="AW14" s="461"/>
      <c r="AX14" s="474"/>
    </row>
    <row r="15" spans="1:50" ht="21" customHeight="1">
      <c r="A15" s="145"/>
      <c r="B15" s="146"/>
      <c r="C15" s="146"/>
      <c r="D15" s="146"/>
      <c r="E15" s="146"/>
      <c r="F15" s="147"/>
      <c r="G15" s="495"/>
      <c r="H15" s="496"/>
      <c r="I15" s="457" t="s">
        <v>37</v>
      </c>
      <c r="J15" s="469"/>
      <c r="K15" s="469"/>
      <c r="L15" s="469"/>
      <c r="M15" s="469"/>
      <c r="N15" s="469"/>
      <c r="O15" s="470"/>
      <c r="P15" s="460">
        <v>0</v>
      </c>
      <c r="Q15" s="461"/>
      <c r="R15" s="461"/>
      <c r="S15" s="461"/>
      <c r="T15" s="461"/>
      <c r="U15" s="461"/>
      <c r="V15" s="462"/>
      <c r="W15" s="460">
        <v>0</v>
      </c>
      <c r="X15" s="461"/>
      <c r="Y15" s="461"/>
      <c r="Z15" s="461"/>
      <c r="AA15" s="461"/>
      <c r="AB15" s="461"/>
      <c r="AC15" s="462"/>
      <c r="AD15" s="460">
        <v>0</v>
      </c>
      <c r="AE15" s="461"/>
      <c r="AF15" s="461"/>
      <c r="AG15" s="461"/>
      <c r="AH15" s="461"/>
      <c r="AI15" s="461"/>
      <c r="AJ15" s="462"/>
      <c r="AK15" s="460"/>
      <c r="AL15" s="461"/>
      <c r="AM15" s="461"/>
      <c r="AN15" s="461"/>
      <c r="AO15" s="461"/>
      <c r="AP15" s="461"/>
      <c r="AQ15" s="462"/>
      <c r="AR15" s="465"/>
      <c r="AS15" s="466"/>
      <c r="AT15" s="466"/>
      <c r="AU15" s="466"/>
      <c r="AV15" s="466"/>
      <c r="AW15" s="466"/>
      <c r="AX15" s="467"/>
    </row>
    <row r="16" spans="1:50" ht="24.75" customHeight="1">
      <c r="A16" s="145"/>
      <c r="B16" s="146"/>
      <c r="C16" s="146"/>
      <c r="D16" s="146"/>
      <c r="E16" s="146"/>
      <c r="F16" s="147"/>
      <c r="G16" s="495"/>
      <c r="H16" s="496"/>
      <c r="I16" s="457" t="s">
        <v>38</v>
      </c>
      <c r="J16" s="458"/>
      <c r="K16" s="458"/>
      <c r="L16" s="458"/>
      <c r="M16" s="458"/>
      <c r="N16" s="458"/>
      <c r="O16" s="459"/>
      <c r="P16" s="468">
        <v>0</v>
      </c>
      <c r="Q16" s="468"/>
      <c r="R16" s="468"/>
      <c r="S16" s="468"/>
      <c r="T16" s="468"/>
      <c r="U16" s="468"/>
      <c r="V16" s="468"/>
      <c r="W16" s="468">
        <v>0</v>
      </c>
      <c r="X16" s="468"/>
      <c r="Y16" s="468"/>
      <c r="Z16" s="468"/>
      <c r="AA16" s="468"/>
      <c r="AB16" s="468"/>
      <c r="AC16" s="468"/>
      <c r="AD16" s="468">
        <v>0</v>
      </c>
      <c r="AE16" s="468"/>
      <c r="AF16" s="468"/>
      <c r="AG16" s="468"/>
      <c r="AH16" s="468"/>
      <c r="AI16" s="468"/>
      <c r="AJ16" s="468"/>
      <c r="AK16" s="468"/>
      <c r="AL16" s="468"/>
      <c r="AM16" s="468"/>
      <c r="AN16" s="468"/>
      <c r="AO16" s="468"/>
      <c r="AP16" s="468"/>
      <c r="AQ16" s="468"/>
      <c r="AR16" s="463"/>
      <c r="AS16" s="463"/>
      <c r="AT16" s="463"/>
      <c r="AU16" s="463"/>
      <c r="AV16" s="463"/>
      <c r="AW16" s="463"/>
      <c r="AX16" s="464"/>
    </row>
    <row r="17" spans="1:50" ht="24.75" customHeight="1">
      <c r="A17" s="145"/>
      <c r="B17" s="146"/>
      <c r="C17" s="146"/>
      <c r="D17" s="146"/>
      <c r="E17" s="146"/>
      <c r="F17" s="147"/>
      <c r="G17" s="497"/>
      <c r="H17" s="498"/>
      <c r="I17" s="451" t="s">
        <v>39</v>
      </c>
      <c r="J17" s="452"/>
      <c r="K17" s="452"/>
      <c r="L17" s="452"/>
      <c r="M17" s="452"/>
      <c r="N17" s="452"/>
      <c r="O17" s="453"/>
      <c r="P17" s="575">
        <v>23</v>
      </c>
      <c r="Q17" s="575"/>
      <c r="R17" s="575"/>
      <c r="S17" s="575"/>
      <c r="T17" s="575"/>
      <c r="U17" s="575"/>
      <c r="V17" s="575"/>
      <c r="W17" s="455">
        <v>20</v>
      </c>
      <c r="X17" s="455"/>
      <c r="Y17" s="455"/>
      <c r="Z17" s="455"/>
      <c r="AA17" s="455"/>
      <c r="AB17" s="455"/>
      <c r="AC17" s="455"/>
      <c r="AD17" s="455">
        <v>13</v>
      </c>
      <c r="AE17" s="455"/>
      <c r="AF17" s="455"/>
      <c r="AG17" s="455"/>
      <c r="AH17" s="455"/>
      <c r="AI17" s="455"/>
      <c r="AJ17" s="455"/>
      <c r="AK17" s="455">
        <v>33</v>
      </c>
      <c r="AL17" s="455"/>
      <c r="AM17" s="455"/>
      <c r="AN17" s="455"/>
      <c r="AO17" s="455"/>
      <c r="AP17" s="455"/>
      <c r="AQ17" s="455"/>
      <c r="AR17" s="455"/>
      <c r="AS17" s="455"/>
      <c r="AT17" s="455"/>
      <c r="AU17" s="455"/>
      <c r="AV17" s="455"/>
      <c r="AW17" s="455"/>
      <c r="AX17" s="456"/>
    </row>
    <row r="18" spans="1:50" ht="24.75" customHeight="1">
      <c r="A18" s="145"/>
      <c r="B18" s="146"/>
      <c r="C18" s="146"/>
      <c r="D18" s="146"/>
      <c r="E18" s="146"/>
      <c r="F18" s="147"/>
      <c r="G18" s="444" t="s">
        <v>40</v>
      </c>
      <c r="H18" s="445"/>
      <c r="I18" s="445"/>
      <c r="J18" s="445"/>
      <c r="K18" s="445"/>
      <c r="L18" s="445"/>
      <c r="M18" s="445"/>
      <c r="N18" s="445"/>
      <c r="O18" s="445"/>
      <c r="P18" s="576">
        <v>16</v>
      </c>
      <c r="Q18" s="576"/>
      <c r="R18" s="576"/>
      <c r="S18" s="576"/>
      <c r="T18" s="576"/>
      <c r="U18" s="576"/>
      <c r="V18" s="576"/>
      <c r="W18" s="430">
        <v>15</v>
      </c>
      <c r="X18" s="430"/>
      <c r="Y18" s="430"/>
      <c r="Z18" s="430"/>
      <c r="AA18" s="430"/>
      <c r="AB18" s="430"/>
      <c r="AC18" s="430"/>
      <c r="AD18" s="430">
        <v>8</v>
      </c>
      <c r="AE18" s="430"/>
      <c r="AF18" s="430"/>
      <c r="AG18" s="430"/>
      <c r="AH18" s="430"/>
      <c r="AI18" s="430"/>
      <c r="AJ18" s="430"/>
      <c r="AK18" s="449"/>
      <c r="AL18" s="449"/>
      <c r="AM18" s="449"/>
      <c r="AN18" s="449"/>
      <c r="AO18" s="449"/>
      <c r="AP18" s="449"/>
      <c r="AQ18" s="449"/>
      <c r="AR18" s="449"/>
      <c r="AS18" s="449"/>
      <c r="AT18" s="449"/>
      <c r="AU18" s="449"/>
      <c r="AV18" s="449"/>
      <c r="AW18" s="449"/>
      <c r="AX18" s="450"/>
    </row>
    <row r="19" spans="1:50" ht="24.75" customHeight="1">
      <c r="A19" s="487"/>
      <c r="B19" s="488"/>
      <c r="C19" s="488"/>
      <c r="D19" s="488"/>
      <c r="E19" s="488"/>
      <c r="F19" s="489"/>
      <c r="G19" s="444" t="s">
        <v>41</v>
      </c>
      <c r="H19" s="445"/>
      <c r="I19" s="445"/>
      <c r="J19" s="445"/>
      <c r="K19" s="445"/>
      <c r="L19" s="445"/>
      <c r="M19" s="445"/>
      <c r="N19" s="445"/>
      <c r="O19" s="445"/>
      <c r="P19" s="577">
        <v>0.7</v>
      </c>
      <c r="Q19" s="576"/>
      <c r="R19" s="576"/>
      <c r="S19" s="576"/>
      <c r="T19" s="576"/>
      <c r="U19" s="576"/>
      <c r="V19" s="576"/>
      <c r="W19" s="577">
        <v>0.75</v>
      </c>
      <c r="X19" s="576"/>
      <c r="Y19" s="576"/>
      <c r="Z19" s="576"/>
      <c r="AA19" s="576"/>
      <c r="AB19" s="576"/>
      <c r="AC19" s="576"/>
      <c r="AD19" s="577">
        <v>0.62</v>
      </c>
      <c r="AE19" s="576"/>
      <c r="AF19" s="576"/>
      <c r="AG19" s="576"/>
      <c r="AH19" s="576"/>
      <c r="AI19" s="576"/>
      <c r="AJ19" s="576"/>
      <c r="AK19" s="447"/>
      <c r="AL19" s="447"/>
      <c r="AM19" s="447"/>
      <c r="AN19" s="447"/>
      <c r="AO19" s="447"/>
      <c r="AP19" s="447"/>
      <c r="AQ19" s="447"/>
      <c r="AR19" s="447"/>
      <c r="AS19" s="447"/>
      <c r="AT19" s="447"/>
      <c r="AU19" s="447"/>
      <c r="AV19" s="447"/>
      <c r="AW19" s="447"/>
      <c r="AX19" s="448"/>
    </row>
    <row r="20" spans="1:50" ht="31.5" customHeight="1">
      <c r="A20" s="421" t="s">
        <v>42</v>
      </c>
      <c r="B20" s="422"/>
      <c r="C20" s="422"/>
      <c r="D20" s="422"/>
      <c r="E20" s="422"/>
      <c r="F20" s="423"/>
      <c r="G20" s="397" t="s">
        <v>43</v>
      </c>
      <c r="H20" s="71"/>
      <c r="I20" s="71"/>
      <c r="J20" s="71"/>
      <c r="K20" s="71"/>
      <c r="L20" s="71"/>
      <c r="M20" s="71"/>
      <c r="N20" s="71"/>
      <c r="O20" s="71"/>
      <c r="P20" s="71"/>
      <c r="Q20" s="71"/>
      <c r="R20" s="71"/>
      <c r="S20" s="71"/>
      <c r="T20" s="71"/>
      <c r="U20" s="71"/>
      <c r="V20" s="71"/>
      <c r="W20" s="71"/>
      <c r="X20" s="75"/>
      <c r="Y20" s="398"/>
      <c r="Z20" s="127"/>
      <c r="AA20" s="128"/>
      <c r="AB20" s="70" t="s">
        <v>44</v>
      </c>
      <c r="AC20" s="71"/>
      <c r="AD20" s="75"/>
      <c r="AE20" s="416" t="s">
        <v>214</v>
      </c>
      <c r="AF20" s="68"/>
      <c r="AG20" s="68"/>
      <c r="AH20" s="68"/>
      <c r="AI20" s="68"/>
      <c r="AJ20" s="416" t="s">
        <v>215</v>
      </c>
      <c r="AK20" s="68"/>
      <c r="AL20" s="68"/>
      <c r="AM20" s="68"/>
      <c r="AN20" s="68"/>
      <c r="AO20" s="416" t="s">
        <v>216</v>
      </c>
      <c r="AP20" s="68"/>
      <c r="AQ20" s="68"/>
      <c r="AR20" s="68"/>
      <c r="AS20" s="68"/>
      <c r="AT20" s="578" t="s">
        <v>220</v>
      </c>
      <c r="AU20" s="68"/>
      <c r="AV20" s="68"/>
      <c r="AW20" s="68"/>
      <c r="AX20" s="438"/>
    </row>
    <row r="21" spans="1:50" ht="26.25" customHeight="1">
      <c r="A21" s="424"/>
      <c r="B21" s="422"/>
      <c r="C21" s="422"/>
      <c r="D21" s="422"/>
      <c r="E21" s="422"/>
      <c r="F21" s="423"/>
      <c r="G21" s="399" t="s">
        <v>221</v>
      </c>
      <c r="H21" s="253"/>
      <c r="I21" s="253"/>
      <c r="J21" s="253"/>
      <c r="K21" s="253"/>
      <c r="L21" s="253"/>
      <c r="M21" s="253"/>
      <c r="N21" s="253"/>
      <c r="O21" s="253"/>
      <c r="P21" s="253"/>
      <c r="Q21" s="253"/>
      <c r="R21" s="253"/>
      <c r="S21" s="253"/>
      <c r="T21" s="253"/>
      <c r="U21" s="253"/>
      <c r="V21" s="253"/>
      <c r="W21" s="253"/>
      <c r="X21" s="579"/>
      <c r="Y21" s="442" t="s">
        <v>50</v>
      </c>
      <c r="Z21" s="443"/>
      <c r="AA21" s="52"/>
      <c r="AB21" s="383"/>
      <c r="AC21" s="383"/>
      <c r="AD21" s="383"/>
      <c r="AE21" s="76">
        <v>1</v>
      </c>
      <c r="AF21" s="76"/>
      <c r="AG21" s="76"/>
      <c r="AH21" s="76"/>
      <c r="AI21" s="76"/>
      <c r="AJ21" s="76">
        <v>1</v>
      </c>
      <c r="AK21" s="76"/>
      <c r="AL21" s="76"/>
      <c r="AM21" s="76"/>
      <c r="AN21" s="76"/>
      <c r="AO21" s="76">
        <v>1</v>
      </c>
      <c r="AP21" s="76"/>
      <c r="AQ21" s="76"/>
      <c r="AR21" s="76"/>
      <c r="AS21" s="76"/>
      <c r="AT21" s="419"/>
      <c r="AU21" s="419"/>
      <c r="AV21" s="419"/>
      <c r="AW21" s="419"/>
      <c r="AX21" s="420"/>
    </row>
    <row r="22" spans="1:50" ht="23.25" customHeight="1">
      <c r="A22" s="425"/>
      <c r="B22" s="426"/>
      <c r="C22" s="426"/>
      <c r="D22" s="426"/>
      <c r="E22" s="426"/>
      <c r="F22" s="427"/>
      <c r="G22" s="580"/>
      <c r="H22" s="256"/>
      <c r="I22" s="256"/>
      <c r="J22" s="256"/>
      <c r="K22" s="256"/>
      <c r="L22" s="256"/>
      <c r="M22" s="256"/>
      <c r="N22" s="256"/>
      <c r="O22" s="256"/>
      <c r="P22" s="256"/>
      <c r="Q22" s="256"/>
      <c r="R22" s="256"/>
      <c r="S22" s="256"/>
      <c r="T22" s="256"/>
      <c r="U22" s="256"/>
      <c r="V22" s="256"/>
      <c r="W22" s="256"/>
      <c r="X22" s="581"/>
      <c r="Y22" s="351" t="s">
        <v>52</v>
      </c>
      <c r="Z22" s="71"/>
      <c r="AA22" s="75"/>
      <c r="AB22" s="418"/>
      <c r="AC22" s="418"/>
      <c r="AD22" s="418"/>
      <c r="AE22" s="417" t="s">
        <v>69</v>
      </c>
      <c r="AF22" s="418"/>
      <c r="AG22" s="418"/>
      <c r="AH22" s="418"/>
      <c r="AI22" s="418"/>
      <c r="AJ22" s="417" t="s">
        <v>69</v>
      </c>
      <c r="AK22" s="418"/>
      <c r="AL22" s="418"/>
      <c r="AM22" s="418"/>
      <c r="AN22" s="418"/>
      <c r="AO22" s="417" t="s">
        <v>69</v>
      </c>
      <c r="AP22" s="418"/>
      <c r="AQ22" s="418"/>
      <c r="AR22" s="418"/>
      <c r="AS22" s="418"/>
      <c r="AT22" s="430"/>
      <c r="AU22" s="430"/>
      <c r="AV22" s="430"/>
      <c r="AW22" s="430"/>
      <c r="AX22" s="431"/>
    </row>
    <row r="23" spans="1:50" ht="32.25" customHeight="1">
      <c r="A23" s="425"/>
      <c r="B23" s="426"/>
      <c r="C23" s="426"/>
      <c r="D23" s="426"/>
      <c r="E23" s="426"/>
      <c r="F23" s="427"/>
      <c r="G23" s="582"/>
      <c r="H23" s="259"/>
      <c r="I23" s="259"/>
      <c r="J23" s="259"/>
      <c r="K23" s="259"/>
      <c r="L23" s="259"/>
      <c r="M23" s="259"/>
      <c r="N23" s="259"/>
      <c r="O23" s="259"/>
      <c r="P23" s="259"/>
      <c r="Q23" s="259"/>
      <c r="R23" s="259"/>
      <c r="S23" s="259"/>
      <c r="T23" s="259"/>
      <c r="U23" s="259"/>
      <c r="V23" s="259"/>
      <c r="W23" s="259"/>
      <c r="X23" s="583"/>
      <c r="Y23" s="70" t="s">
        <v>53</v>
      </c>
      <c r="Z23" s="71"/>
      <c r="AA23" s="75"/>
      <c r="AB23" s="432" t="s">
        <v>54</v>
      </c>
      <c r="AC23" s="432"/>
      <c r="AD23" s="432"/>
      <c r="AE23" s="433" t="s">
        <v>60</v>
      </c>
      <c r="AF23" s="432"/>
      <c r="AG23" s="432"/>
      <c r="AH23" s="432"/>
      <c r="AI23" s="432"/>
      <c r="AJ23" s="433" t="s">
        <v>60</v>
      </c>
      <c r="AK23" s="432"/>
      <c r="AL23" s="432"/>
      <c r="AM23" s="432"/>
      <c r="AN23" s="432"/>
      <c r="AO23" s="433" t="s">
        <v>60</v>
      </c>
      <c r="AP23" s="432"/>
      <c r="AQ23" s="432"/>
      <c r="AR23" s="432"/>
      <c r="AS23" s="432"/>
      <c r="AT23" s="435"/>
      <c r="AU23" s="435"/>
      <c r="AV23" s="435"/>
      <c r="AW23" s="435"/>
      <c r="AX23" s="436"/>
    </row>
    <row r="24" spans="1:50" ht="31.5" customHeight="1">
      <c r="A24" s="355" t="s">
        <v>55</v>
      </c>
      <c r="B24" s="356"/>
      <c r="C24" s="356"/>
      <c r="D24" s="356"/>
      <c r="E24" s="356"/>
      <c r="F24" s="357"/>
      <c r="G24" s="397" t="s">
        <v>56</v>
      </c>
      <c r="H24" s="71"/>
      <c r="I24" s="71"/>
      <c r="J24" s="71"/>
      <c r="K24" s="71"/>
      <c r="L24" s="71"/>
      <c r="M24" s="71"/>
      <c r="N24" s="71"/>
      <c r="O24" s="71"/>
      <c r="P24" s="71"/>
      <c r="Q24" s="71"/>
      <c r="R24" s="71"/>
      <c r="S24" s="71"/>
      <c r="T24" s="71"/>
      <c r="U24" s="71"/>
      <c r="V24" s="71"/>
      <c r="W24" s="71"/>
      <c r="X24" s="75"/>
      <c r="Y24" s="398"/>
      <c r="Z24" s="127"/>
      <c r="AA24" s="128"/>
      <c r="AB24" s="70" t="s">
        <v>44</v>
      </c>
      <c r="AC24" s="71"/>
      <c r="AD24" s="75"/>
      <c r="AE24" s="416" t="s">
        <v>214</v>
      </c>
      <c r="AF24" s="68"/>
      <c r="AG24" s="68"/>
      <c r="AH24" s="68"/>
      <c r="AI24" s="68"/>
      <c r="AJ24" s="416" t="s">
        <v>215</v>
      </c>
      <c r="AK24" s="68"/>
      <c r="AL24" s="68"/>
      <c r="AM24" s="68"/>
      <c r="AN24" s="68"/>
      <c r="AO24" s="416" t="s">
        <v>216</v>
      </c>
      <c r="AP24" s="68"/>
      <c r="AQ24" s="68"/>
      <c r="AR24" s="68"/>
      <c r="AS24" s="68"/>
      <c r="AT24" s="352" t="s">
        <v>57</v>
      </c>
      <c r="AU24" s="353"/>
      <c r="AV24" s="353"/>
      <c r="AW24" s="353"/>
      <c r="AX24" s="354"/>
    </row>
    <row r="25" spans="1:55" ht="39.75" customHeight="1">
      <c r="A25" s="154"/>
      <c r="B25" s="155"/>
      <c r="C25" s="155"/>
      <c r="D25" s="155"/>
      <c r="E25" s="155"/>
      <c r="F25" s="156"/>
      <c r="G25" s="588" t="s">
        <v>222</v>
      </c>
      <c r="H25" s="400"/>
      <c r="I25" s="400"/>
      <c r="J25" s="400"/>
      <c r="K25" s="400"/>
      <c r="L25" s="400"/>
      <c r="M25" s="400"/>
      <c r="N25" s="400"/>
      <c r="O25" s="400"/>
      <c r="P25" s="400"/>
      <c r="Q25" s="400"/>
      <c r="R25" s="400"/>
      <c r="S25" s="400"/>
      <c r="T25" s="400"/>
      <c r="U25" s="400"/>
      <c r="V25" s="400"/>
      <c r="W25" s="400"/>
      <c r="X25" s="401"/>
      <c r="Y25" s="405" t="s">
        <v>59</v>
      </c>
      <c r="Z25" s="406"/>
      <c r="AA25" s="407"/>
      <c r="AB25" s="408" t="s">
        <v>223</v>
      </c>
      <c r="AC25" s="406"/>
      <c r="AD25" s="407"/>
      <c r="AE25" s="384">
        <v>148286</v>
      </c>
      <c r="AF25" s="384"/>
      <c r="AG25" s="384"/>
      <c r="AH25" s="384"/>
      <c r="AI25" s="384"/>
      <c r="AJ25" s="384">
        <v>600680</v>
      </c>
      <c r="AK25" s="384"/>
      <c r="AL25" s="384"/>
      <c r="AM25" s="384"/>
      <c r="AN25" s="384"/>
      <c r="AO25" s="384">
        <v>301322</v>
      </c>
      <c r="AP25" s="384"/>
      <c r="AQ25" s="384"/>
      <c r="AR25" s="384"/>
      <c r="AS25" s="384"/>
      <c r="AT25" s="45" t="s">
        <v>60</v>
      </c>
      <c r="AU25" s="46"/>
      <c r="AV25" s="46"/>
      <c r="AW25" s="46"/>
      <c r="AX25" s="369"/>
      <c r="AY25" s="30"/>
      <c r="AZ25" s="30"/>
      <c r="BA25" s="30"/>
      <c r="BB25" s="30"/>
      <c r="BC25" s="30"/>
    </row>
    <row r="26" spans="1:55" ht="32.25" customHeight="1">
      <c r="A26" s="358"/>
      <c r="B26" s="359"/>
      <c r="C26" s="359"/>
      <c r="D26" s="359"/>
      <c r="E26" s="359"/>
      <c r="F26" s="360"/>
      <c r="G26" s="402"/>
      <c r="H26" s="403"/>
      <c r="I26" s="403"/>
      <c r="J26" s="403"/>
      <c r="K26" s="403"/>
      <c r="L26" s="403"/>
      <c r="M26" s="403"/>
      <c r="N26" s="403"/>
      <c r="O26" s="403"/>
      <c r="P26" s="403"/>
      <c r="Q26" s="403"/>
      <c r="R26" s="403"/>
      <c r="S26" s="403"/>
      <c r="T26" s="403"/>
      <c r="U26" s="403"/>
      <c r="V26" s="403"/>
      <c r="W26" s="403"/>
      <c r="X26" s="404"/>
      <c r="Y26" s="415" t="s">
        <v>61</v>
      </c>
      <c r="Z26" s="362"/>
      <c r="AA26" s="363"/>
      <c r="AB26" s="584" t="s">
        <v>223</v>
      </c>
      <c r="AC26" s="362"/>
      <c r="AD26" s="363"/>
      <c r="AE26" s="585">
        <v>-200000</v>
      </c>
      <c r="AF26" s="586"/>
      <c r="AG26" s="586"/>
      <c r="AH26" s="586"/>
      <c r="AI26" s="587"/>
      <c r="AJ26" s="585">
        <v>-200000</v>
      </c>
      <c r="AK26" s="586"/>
      <c r="AL26" s="586"/>
      <c r="AM26" s="586"/>
      <c r="AN26" s="587"/>
      <c r="AO26" s="585">
        <v>-200000</v>
      </c>
      <c r="AP26" s="586"/>
      <c r="AQ26" s="586"/>
      <c r="AR26" s="586"/>
      <c r="AS26" s="587"/>
      <c r="AT26" s="585">
        <v>-200000</v>
      </c>
      <c r="AU26" s="586"/>
      <c r="AV26" s="586"/>
      <c r="AW26" s="586"/>
      <c r="AX26" s="586"/>
      <c r="AY26" s="31"/>
      <c r="AZ26" s="30"/>
      <c r="BA26" s="30"/>
      <c r="BB26" s="30"/>
      <c r="BC26" s="30"/>
    </row>
    <row r="27" spans="1:50" ht="32.25" customHeight="1">
      <c r="A27" s="355" t="s">
        <v>64</v>
      </c>
      <c r="B27" s="385"/>
      <c r="C27" s="385"/>
      <c r="D27" s="385"/>
      <c r="E27" s="385"/>
      <c r="F27" s="386"/>
      <c r="G27" s="393" t="s">
        <v>65</v>
      </c>
      <c r="H27" s="71"/>
      <c r="I27" s="71"/>
      <c r="J27" s="71"/>
      <c r="K27" s="71"/>
      <c r="L27" s="71"/>
      <c r="M27" s="71"/>
      <c r="N27" s="71"/>
      <c r="O27" s="71"/>
      <c r="P27" s="71"/>
      <c r="Q27" s="71"/>
      <c r="R27" s="71"/>
      <c r="S27" s="71"/>
      <c r="T27" s="71"/>
      <c r="U27" s="71"/>
      <c r="V27" s="71"/>
      <c r="W27" s="71"/>
      <c r="X27" s="75"/>
      <c r="Y27" s="394"/>
      <c r="Z27" s="395"/>
      <c r="AA27" s="396"/>
      <c r="AB27" s="70" t="s">
        <v>44</v>
      </c>
      <c r="AC27" s="71"/>
      <c r="AD27" s="75"/>
      <c r="AE27" s="351" t="s">
        <v>214</v>
      </c>
      <c r="AF27" s="71"/>
      <c r="AG27" s="71"/>
      <c r="AH27" s="71"/>
      <c r="AI27" s="75"/>
      <c r="AJ27" s="351" t="s">
        <v>215</v>
      </c>
      <c r="AK27" s="71"/>
      <c r="AL27" s="71"/>
      <c r="AM27" s="71"/>
      <c r="AN27" s="75"/>
      <c r="AO27" s="351" t="s">
        <v>216</v>
      </c>
      <c r="AP27" s="71"/>
      <c r="AQ27" s="71"/>
      <c r="AR27" s="71"/>
      <c r="AS27" s="75"/>
      <c r="AT27" s="352" t="s">
        <v>66</v>
      </c>
      <c r="AU27" s="353"/>
      <c r="AV27" s="353"/>
      <c r="AW27" s="353"/>
      <c r="AX27" s="354"/>
    </row>
    <row r="28" spans="1:50" ht="46.5" customHeight="1">
      <c r="A28" s="387"/>
      <c r="B28" s="388"/>
      <c r="C28" s="388"/>
      <c r="D28" s="388"/>
      <c r="E28" s="388"/>
      <c r="F28" s="389"/>
      <c r="G28" s="589" t="s">
        <v>224</v>
      </c>
      <c r="H28" s="589"/>
      <c r="I28" s="589"/>
      <c r="J28" s="589"/>
      <c r="K28" s="589"/>
      <c r="L28" s="589"/>
      <c r="M28" s="589"/>
      <c r="N28" s="589"/>
      <c r="O28" s="589"/>
      <c r="P28" s="589"/>
      <c r="Q28" s="589"/>
      <c r="R28" s="589"/>
      <c r="S28" s="589"/>
      <c r="T28" s="589"/>
      <c r="U28" s="589"/>
      <c r="V28" s="589"/>
      <c r="W28" s="589"/>
      <c r="X28" s="589"/>
      <c r="Y28" s="378" t="s">
        <v>64</v>
      </c>
      <c r="Z28" s="379"/>
      <c r="AA28" s="380"/>
      <c r="AB28" s="339" t="s">
        <v>225</v>
      </c>
      <c r="AC28" s="340"/>
      <c r="AD28" s="367"/>
      <c r="AE28" s="591">
        <v>1681563</v>
      </c>
      <c r="AF28" s="592"/>
      <c r="AG28" s="592"/>
      <c r="AH28" s="592"/>
      <c r="AI28" s="593"/>
      <c r="AJ28" s="591">
        <v>2991386</v>
      </c>
      <c r="AK28" s="592"/>
      <c r="AL28" s="592"/>
      <c r="AM28" s="592"/>
      <c r="AN28" s="593"/>
      <c r="AO28" s="591">
        <v>1401599</v>
      </c>
      <c r="AP28" s="592"/>
      <c r="AQ28" s="592"/>
      <c r="AR28" s="592"/>
      <c r="AS28" s="593"/>
      <c r="AT28" s="594"/>
      <c r="AU28" s="340"/>
      <c r="AV28" s="340"/>
      <c r="AW28" s="340"/>
      <c r="AX28" s="341"/>
    </row>
    <row r="29" spans="1:50" ht="46.5" customHeight="1">
      <c r="A29" s="390"/>
      <c r="B29" s="391"/>
      <c r="C29" s="391"/>
      <c r="D29" s="391"/>
      <c r="E29" s="391"/>
      <c r="F29" s="392"/>
      <c r="G29" s="590"/>
      <c r="H29" s="590"/>
      <c r="I29" s="590"/>
      <c r="J29" s="590"/>
      <c r="K29" s="590"/>
      <c r="L29" s="590"/>
      <c r="M29" s="590"/>
      <c r="N29" s="590"/>
      <c r="O29" s="590"/>
      <c r="P29" s="590"/>
      <c r="Q29" s="590"/>
      <c r="R29" s="590"/>
      <c r="S29" s="590"/>
      <c r="T29" s="590"/>
      <c r="U29" s="590"/>
      <c r="V29" s="590"/>
      <c r="W29" s="590"/>
      <c r="X29" s="590"/>
      <c r="Y29" s="361" t="s">
        <v>70</v>
      </c>
      <c r="Z29" s="362"/>
      <c r="AA29" s="363"/>
      <c r="AB29" s="339" t="s">
        <v>226</v>
      </c>
      <c r="AC29" s="340"/>
      <c r="AD29" s="367"/>
      <c r="AE29" s="339" t="s">
        <v>227</v>
      </c>
      <c r="AF29" s="340"/>
      <c r="AG29" s="340"/>
      <c r="AH29" s="340"/>
      <c r="AI29" s="367"/>
      <c r="AJ29" s="339" t="s">
        <v>228</v>
      </c>
      <c r="AK29" s="340"/>
      <c r="AL29" s="340"/>
      <c r="AM29" s="340"/>
      <c r="AN29" s="367"/>
      <c r="AO29" s="339" t="s">
        <v>229</v>
      </c>
      <c r="AP29" s="340"/>
      <c r="AQ29" s="340"/>
      <c r="AR29" s="340"/>
      <c r="AS29" s="367"/>
      <c r="AT29" s="339" t="s">
        <v>142</v>
      </c>
      <c r="AU29" s="340"/>
      <c r="AV29" s="340"/>
      <c r="AW29" s="340"/>
      <c r="AX29" s="341"/>
    </row>
    <row r="30" spans="1:50" ht="22.5" customHeight="1">
      <c r="A30" s="318" t="s">
        <v>72</v>
      </c>
      <c r="B30" s="319"/>
      <c r="C30" s="324" t="s">
        <v>73</v>
      </c>
      <c r="D30" s="325"/>
      <c r="E30" s="325"/>
      <c r="F30" s="325"/>
      <c r="G30" s="325"/>
      <c r="H30" s="325"/>
      <c r="I30" s="325"/>
      <c r="J30" s="325"/>
      <c r="K30" s="326"/>
      <c r="L30" s="327" t="s">
        <v>74</v>
      </c>
      <c r="M30" s="327"/>
      <c r="N30" s="327"/>
      <c r="O30" s="327"/>
      <c r="P30" s="327"/>
      <c r="Q30" s="327"/>
      <c r="R30" s="328" t="s">
        <v>218</v>
      </c>
      <c r="S30" s="329"/>
      <c r="T30" s="329"/>
      <c r="U30" s="329"/>
      <c r="V30" s="329"/>
      <c r="W30" s="329"/>
      <c r="X30" s="330" t="s">
        <v>75</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1"/>
    </row>
    <row r="31" spans="1:50" ht="22.5" customHeight="1">
      <c r="A31" s="320"/>
      <c r="B31" s="321"/>
      <c r="C31" s="595" t="s">
        <v>230</v>
      </c>
      <c r="D31" s="596"/>
      <c r="E31" s="596"/>
      <c r="F31" s="596"/>
      <c r="G31" s="596"/>
      <c r="H31" s="596"/>
      <c r="I31" s="596"/>
      <c r="J31" s="596"/>
      <c r="K31" s="597"/>
      <c r="L31" s="598">
        <v>1</v>
      </c>
      <c r="M31" s="571"/>
      <c r="N31" s="571"/>
      <c r="O31" s="571"/>
      <c r="P31" s="571"/>
      <c r="Q31" s="571"/>
      <c r="R31" s="571"/>
      <c r="S31" s="571"/>
      <c r="T31" s="571"/>
      <c r="U31" s="571"/>
      <c r="V31" s="571"/>
      <c r="W31" s="571"/>
      <c r="X31" s="599"/>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1"/>
    </row>
    <row r="32" spans="1:50" ht="22.5" customHeight="1">
      <c r="A32" s="320"/>
      <c r="B32" s="321"/>
      <c r="C32" s="602" t="s">
        <v>231</v>
      </c>
      <c r="D32" s="603"/>
      <c r="E32" s="603"/>
      <c r="F32" s="603"/>
      <c r="G32" s="603"/>
      <c r="H32" s="603"/>
      <c r="I32" s="603"/>
      <c r="J32" s="603"/>
      <c r="K32" s="604"/>
      <c r="L32" s="574">
        <v>32</v>
      </c>
      <c r="M32" s="468"/>
      <c r="N32" s="468"/>
      <c r="O32" s="468"/>
      <c r="P32" s="468"/>
      <c r="Q32" s="468"/>
      <c r="R32" s="468"/>
      <c r="S32" s="468"/>
      <c r="T32" s="468"/>
      <c r="U32" s="468"/>
      <c r="V32" s="468"/>
      <c r="W32" s="468"/>
      <c r="X32" s="605"/>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7"/>
    </row>
    <row r="33" spans="1:50" ht="22.5" customHeight="1">
      <c r="A33" s="320"/>
      <c r="B33" s="321"/>
      <c r="C33" s="317"/>
      <c r="D33" s="311"/>
      <c r="E33" s="311"/>
      <c r="F33" s="311"/>
      <c r="G33" s="311"/>
      <c r="H33" s="311"/>
      <c r="I33" s="311"/>
      <c r="J33" s="311"/>
      <c r="K33" s="312"/>
      <c r="L33" s="286"/>
      <c r="M33" s="286"/>
      <c r="N33" s="286"/>
      <c r="O33" s="286"/>
      <c r="P33" s="286"/>
      <c r="Q33" s="286"/>
      <c r="R33" s="286"/>
      <c r="S33" s="286"/>
      <c r="T33" s="286"/>
      <c r="U33" s="286"/>
      <c r="V33" s="286"/>
      <c r="W33" s="286"/>
      <c r="X33" s="608"/>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10"/>
    </row>
    <row r="34" spans="1:50" ht="22.5" customHeight="1">
      <c r="A34" s="320"/>
      <c r="B34" s="321"/>
      <c r="C34" s="317"/>
      <c r="D34" s="311"/>
      <c r="E34" s="311"/>
      <c r="F34" s="311"/>
      <c r="G34" s="311"/>
      <c r="H34" s="311"/>
      <c r="I34" s="311"/>
      <c r="J34" s="311"/>
      <c r="K34" s="312"/>
      <c r="L34" s="286"/>
      <c r="M34" s="286"/>
      <c r="N34" s="286"/>
      <c r="O34" s="286"/>
      <c r="P34" s="286"/>
      <c r="Q34" s="286"/>
      <c r="R34" s="286"/>
      <c r="S34" s="286"/>
      <c r="T34" s="286"/>
      <c r="U34" s="286"/>
      <c r="V34" s="286"/>
      <c r="W34" s="286"/>
      <c r="X34" s="608"/>
      <c r="Y34" s="609"/>
      <c r="Z34" s="609"/>
      <c r="AA34" s="609"/>
      <c r="AB34" s="609"/>
      <c r="AC34" s="609"/>
      <c r="AD34" s="609"/>
      <c r="AE34" s="609"/>
      <c r="AF34" s="609"/>
      <c r="AG34" s="609"/>
      <c r="AH34" s="609"/>
      <c r="AI34" s="609"/>
      <c r="AJ34" s="609"/>
      <c r="AK34" s="609"/>
      <c r="AL34" s="609"/>
      <c r="AM34" s="609"/>
      <c r="AN34" s="609"/>
      <c r="AO34" s="609"/>
      <c r="AP34" s="609"/>
      <c r="AQ34" s="609"/>
      <c r="AR34" s="609"/>
      <c r="AS34" s="609"/>
      <c r="AT34" s="609"/>
      <c r="AU34" s="609"/>
      <c r="AV34" s="609"/>
      <c r="AW34" s="609"/>
      <c r="AX34" s="610"/>
    </row>
    <row r="35" spans="1:50" ht="22.5" customHeight="1">
      <c r="A35" s="320"/>
      <c r="B35" s="321"/>
      <c r="C35" s="317"/>
      <c r="D35" s="311"/>
      <c r="E35" s="311"/>
      <c r="F35" s="311"/>
      <c r="G35" s="311"/>
      <c r="H35" s="311"/>
      <c r="I35" s="311"/>
      <c r="J35" s="311"/>
      <c r="K35" s="312"/>
      <c r="L35" s="286"/>
      <c r="M35" s="286"/>
      <c r="N35" s="286"/>
      <c r="O35" s="286"/>
      <c r="P35" s="286"/>
      <c r="Q35" s="286"/>
      <c r="R35" s="286"/>
      <c r="S35" s="286"/>
      <c r="T35" s="286"/>
      <c r="U35" s="286"/>
      <c r="V35" s="286"/>
      <c r="W35" s="286"/>
      <c r="X35" s="287"/>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2.5" customHeight="1">
      <c r="A36" s="320"/>
      <c r="B36" s="321"/>
      <c r="C36" s="290"/>
      <c r="D36" s="291"/>
      <c r="E36" s="291"/>
      <c r="F36" s="291"/>
      <c r="G36" s="291"/>
      <c r="H36" s="291"/>
      <c r="I36" s="291"/>
      <c r="J36" s="291"/>
      <c r="K36" s="292"/>
      <c r="L36" s="342"/>
      <c r="M36" s="291"/>
      <c r="N36" s="291"/>
      <c r="O36" s="291"/>
      <c r="P36" s="291"/>
      <c r="Q36" s="292"/>
      <c r="R36" s="342"/>
      <c r="S36" s="291"/>
      <c r="T36" s="291"/>
      <c r="U36" s="291"/>
      <c r="V36" s="291"/>
      <c r="W36" s="292"/>
      <c r="X36" s="287"/>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9"/>
    </row>
    <row r="37" spans="1:50" ht="21" customHeight="1" thickBot="1">
      <c r="A37" s="322"/>
      <c r="B37" s="323"/>
      <c r="C37" s="343" t="s">
        <v>39</v>
      </c>
      <c r="D37" s="181"/>
      <c r="E37" s="181"/>
      <c r="F37" s="181"/>
      <c r="G37" s="181"/>
      <c r="H37" s="181"/>
      <c r="I37" s="181"/>
      <c r="J37" s="181"/>
      <c r="K37" s="182"/>
      <c r="L37" s="611">
        <v>33</v>
      </c>
      <c r="M37" s="612"/>
      <c r="N37" s="612"/>
      <c r="O37" s="612"/>
      <c r="P37" s="612"/>
      <c r="Q37" s="613"/>
      <c r="R37" s="611"/>
      <c r="S37" s="612"/>
      <c r="T37" s="612"/>
      <c r="U37" s="612"/>
      <c r="V37" s="612"/>
      <c r="W37" s="6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73" t="s">
        <v>78</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8"/>
      <c r="B40" s="9"/>
      <c r="C40" s="276" t="s">
        <v>79</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80</v>
      </c>
      <c r="AE40" s="277"/>
      <c r="AF40" s="277"/>
      <c r="AG40" s="279" t="s">
        <v>81</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82</v>
      </c>
      <c r="B41" s="282"/>
      <c r="C41" s="283" t="s">
        <v>83</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93" t="s">
        <v>84</v>
      </c>
      <c r="AE41" s="294"/>
      <c r="AF41" s="294"/>
      <c r="AG41" s="252" t="s">
        <v>232</v>
      </c>
      <c r="AH41" s="614"/>
      <c r="AI41" s="614"/>
      <c r="AJ41" s="614"/>
      <c r="AK41" s="614"/>
      <c r="AL41" s="614"/>
      <c r="AM41" s="614"/>
      <c r="AN41" s="614"/>
      <c r="AO41" s="614"/>
      <c r="AP41" s="614"/>
      <c r="AQ41" s="614"/>
      <c r="AR41" s="614"/>
      <c r="AS41" s="614"/>
      <c r="AT41" s="614"/>
      <c r="AU41" s="614"/>
      <c r="AV41" s="614"/>
      <c r="AW41" s="614"/>
      <c r="AX41" s="615"/>
    </row>
    <row r="42" spans="1:50" ht="26.25" customHeight="1">
      <c r="A42" s="214"/>
      <c r="B42" s="215"/>
      <c r="C42" s="304" t="s">
        <v>86</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242"/>
      <c r="AD42" s="263" t="s">
        <v>84</v>
      </c>
      <c r="AE42" s="96"/>
      <c r="AF42" s="96"/>
      <c r="AG42" s="616"/>
      <c r="AH42" s="617"/>
      <c r="AI42" s="617"/>
      <c r="AJ42" s="617"/>
      <c r="AK42" s="617"/>
      <c r="AL42" s="617"/>
      <c r="AM42" s="617"/>
      <c r="AN42" s="617"/>
      <c r="AO42" s="617"/>
      <c r="AP42" s="617"/>
      <c r="AQ42" s="617"/>
      <c r="AR42" s="617"/>
      <c r="AS42" s="617"/>
      <c r="AT42" s="617"/>
      <c r="AU42" s="617"/>
      <c r="AV42" s="617"/>
      <c r="AW42" s="617"/>
      <c r="AX42" s="618"/>
    </row>
    <row r="43" spans="1:50" ht="30" customHeight="1">
      <c r="A43" s="216"/>
      <c r="B43" s="217"/>
      <c r="C43" s="306" t="s">
        <v>87</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622" t="s">
        <v>84</v>
      </c>
      <c r="AE43" s="87"/>
      <c r="AF43" s="87"/>
      <c r="AG43" s="619"/>
      <c r="AH43" s="620"/>
      <c r="AI43" s="620"/>
      <c r="AJ43" s="620"/>
      <c r="AK43" s="620"/>
      <c r="AL43" s="620"/>
      <c r="AM43" s="620"/>
      <c r="AN43" s="620"/>
      <c r="AO43" s="620"/>
      <c r="AP43" s="620"/>
      <c r="AQ43" s="620"/>
      <c r="AR43" s="620"/>
      <c r="AS43" s="620"/>
      <c r="AT43" s="620"/>
      <c r="AU43" s="620"/>
      <c r="AV43" s="620"/>
      <c r="AW43" s="620"/>
      <c r="AX43" s="621"/>
    </row>
    <row r="44" spans="1:50" ht="26.25" customHeight="1">
      <c r="A44" s="197" t="s">
        <v>88</v>
      </c>
      <c r="B44" s="213"/>
      <c r="C44" s="250" t="s">
        <v>89</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623" t="s">
        <v>84</v>
      </c>
      <c r="AE44" s="106"/>
      <c r="AF44" s="106"/>
      <c r="AG44" s="252" t="s">
        <v>233</v>
      </c>
      <c r="AH44" s="253"/>
      <c r="AI44" s="253"/>
      <c r="AJ44" s="253"/>
      <c r="AK44" s="253"/>
      <c r="AL44" s="253"/>
      <c r="AM44" s="253"/>
      <c r="AN44" s="253"/>
      <c r="AO44" s="253"/>
      <c r="AP44" s="253"/>
      <c r="AQ44" s="253"/>
      <c r="AR44" s="253"/>
      <c r="AS44" s="253"/>
      <c r="AT44" s="253"/>
      <c r="AU44" s="253"/>
      <c r="AV44" s="253"/>
      <c r="AW44" s="253"/>
      <c r="AX44" s="254"/>
    </row>
    <row r="45" spans="1:50" ht="26.25" customHeight="1">
      <c r="A45" s="214"/>
      <c r="B45" s="215"/>
      <c r="C45" s="261" t="s">
        <v>91</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63" t="s">
        <v>84</v>
      </c>
      <c r="AE45" s="96"/>
      <c r="AF45" s="96"/>
      <c r="AG45" s="255"/>
      <c r="AH45" s="256"/>
      <c r="AI45" s="256"/>
      <c r="AJ45" s="256"/>
      <c r="AK45" s="256"/>
      <c r="AL45" s="256"/>
      <c r="AM45" s="256"/>
      <c r="AN45" s="256"/>
      <c r="AO45" s="256"/>
      <c r="AP45" s="256"/>
      <c r="AQ45" s="256"/>
      <c r="AR45" s="256"/>
      <c r="AS45" s="256"/>
      <c r="AT45" s="256"/>
      <c r="AU45" s="256"/>
      <c r="AV45" s="256"/>
      <c r="AW45" s="256"/>
      <c r="AX45" s="257"/>
    </row>
    <row r="46" spans="1:50" ht="26.25" customHeight="1">
      <c r="A46" s="214"/>
      <c r="B46" s="215"/>
      <c r="C46" s="261" t="s">
        <v>92</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63" t="s">
        <v>84</v>
      </c>
      <c r="AE46" s="96"/>
      <c r="AF46" s="96"/>
      <c r="AG46" s="255"/>
      <c r="AH46" s="256"/>
      <c r="AI46" s="256"/>
      <c r="AJ46" s="256"/>
      <c r="AK46" s="256"/>
      <c r="AL46" s="256"/>
      <c r="AM46" s="256"/>
      <c r="AN46" s="256"/>
      <c r="AO46" s="256"/>
      <c r="AP46" s="256"/>
      <c r="AQ46" s="256"/>
      <c r="AR46" s="256"/>
      <c r="AS46" s="256"/>
      <c r="AT46" s="256"/>
      <c r="AU46" s="256"/>
      <c r="AV46" s="256"/>
      <c r="AW46" s="256"/>
      <c r="AX46" s="257"/>
    </row>
    <row r="47" spans="1:50" ht="26.25" customHeight="1">
      <c r="A47" s="214"/>
      <c r="B47" s="215"/>
      <c r="C47" s="261" t="s">
        <v>93</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63" t="s">
        <v>60</v>
      </c>
      <c r="AE47" s="96"/>
      <c r="AF47" s="96"/>
      <c r="AG47" s="255"/>
      <c r="AH47" s="256"/>
      <c r="AI47" s="256"/>
      <c r="AJ47" s="256"/>
      <c r="AK47" s="256"/>
      <c r="AL47" s="256"/>
      <c r="AM47" s="256"/>
      <c r="AN47" s="256"/>
      <c r="AO47" s="256"/>
      <c r="AP47" s="256"/>
      <c r="AQ47" s="256"/>
      <c r="AR47" s="256"/>
      <c r="AS47" s="256"/>
      <c r="AT47" s="256"/>
      <c r="AU47" s="256"/>
      <c r="AV47" s="256"/>
      <c r="AW47" s="256"/>
      <c r="AX47" s="257"/>
    </row>
    <row r="48" spans="1:50" ht="26.25" customHeight="1">
      <c r="A48" s="214"/>
      <c r="B48" s="215"/>
      <c r="C48" s="261" t="s">
        <v>94</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71"/>
      <c r="AD48" s="263" t="s">
        <v>84</v>
      </c>
      <c r="AE48" s="96"/>
      <c r="AF48" s="96"/>
      <c r="AG48" s="255"/>
      <c r="AH48" s="256"/>
      <c r="AI48" s="256"/>
      <c r="AJ48" s="256"/>
      <c r="AK48" s="256"/>
      <c r="AL48" s="256"/>
      <c r="AM48" s="256"/>
      <c r="AN48" s="256"/>
      <c r="AO48" s="256"/>
      <c r="AP48" s="256"/>
      <c r="AQ48" s="256"/>
      <c r="AR48" s="256"/>
      <c r="AS48" s="256"/>
      <c r="AT48" s="256"/>
      <c r="AU48" s="256"/>
      <c r="AV48" s="256"/>
      <c r="AW48" s="256"/>
      <c r="AX48" s="257"/>
    </row>
    <row r="49" spans="1:50" ht="26.25" customHeight="1">
      <c r="A49" s="214"/>
      <c r="B49" s="215"/>
      <c r="C49" s="272" t="s">
        <v>95</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622" t="s">
        <v>60</v>
      </c>
      <c r="AE49" s="87"/>
      <c r="AF49" s="87"/>
      <c r="AG49" s="258"/>
      <c r="AH49" s="259"/>
      <c r="AI49" s="259"/>
      <c r="AJ49" s="259"/>
      <c r="AK49" s="259"/>
      <c r="AL49" s="259"/>
      <c r="AM49" s="259"/>
      <c r="AN49" s="259"/>
      <c r="AO49" s="259"/>
      <c r="AP49" s="259"/>
      <c r="AQ49" s="259"/>
      <c r="AR49" s="259"/>
      <c r="AS49" s="259"/>
      <c r="AT49" s="259"/>
      <c r="AU49" s="259"/>
      <c r="AV49" s="259"/>
      <c r="AW49" s="259"/>
      <c r="AX49" s="260"/>
    </row>
    <row r="50" spans="1:50" ht="30" customHeight="1">
      <c r="A50" s="197" t="s">
        <v>96</v>
      </c>
      <c r="B50" s="213"/>
      <c r="C50" s="264" t="s">
        <v>97</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623" t="s">
        <v>84</v>
      </c>
      <c r="AE50" s="106"/>
      <c r="AF50" s="106"/>
      <c r="AG50" s="624" t="s">
        <v>234</v>
      </c>
      <c r="AH50" s="625"/>
      <c r="AI50" s="625"/>
      <c r="AJ50" s="625"/>
      <c r="AK50" s="625"/>
      <c r="AL50" s="625"/>
      <c r="AM50" s="625"/>
      <c r="AN50" s="625"/>
      <c r="AO50" s="625"/>
      <c r="AP50" s="625"/>
      <c r="AQ50" s="625"/>
      <c r="AR50" s="625"/>
      <c r="AS50" s="625"/>
      <c r="AT50" s="625"/>
      <c r="AU50" s="625"/>
      <c r="AV50" s="625"/>
      <c r="AW50" s="625"/>
      <c r="AX50" s="626"/>
    </row>
    <row r="51" spans="1:50" ht="26.25" customHeight="1">
      <c r="A51" s="214"/>
      <c r="B51" s="215"/>
      <c r="C51" s="261" t="s">
        <v>99</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63" t="s">
        <v>84</v>
      </c>
      <c r="AE51" s="96"/>
      <c r="AF51" s="96"/>
      <c r="AG51" s="627"/>
      <c r="AH51" s="628"/>
      <c r="AI51" s="628"/>
      <c r="AJ51" s="628"/>
      <c r="AK51" s="628"/>
      <c r="AL51" s="628"/>
      <c r="AM51" s="628"/>
      <c r="AN51" s="628"/>
      <c r="AO51" s="628"/>
      <c r="AP51" s="628"/>
      <c r="AQ51" s="628"/>
      <c r="AR51" s="628"/>
      <c r="AS51" s="628"/>
      <c r="AT51" s="628"/>
      <c r="AU51" s="628"/>
      <c r="AV51" s="628"/>
      <c r="AW51" s="628"/>
      <c r="AX51" s="629"/>
    </row>
    <row r="52" spans="1:50" ht="26.25" customHeight="1">
      <c r="A52" s="214"/>
      <c r="B52" s="215"/>
      <c r="C52" s="261" t="s">
        <v>100</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63" t="s">
        <v>84</v>
      </c>
      <c r="AE52" s="96"/>
      <c r="AF52" s="96"/>
      <c r="AG52" s="630"/>
      <c r="AH52" s="631"/>
      <c r="AI52" s="631"/>
      <c r="AJ52" s="631"/>
      <c r="AK52" s="631"/>
      <c r="AL52" s="631"/>
      <c r="AM52" s="631"/>
      <c r="AN52" s="631"/>
      <c r="AO52" s="631"/>
      <c r="AP52" s="631"/>
      <c r="AQ52" s="631"/>
      <c r="AR52" s="631"/>
      <c r="AS52" s="631"/>
      <c r="AT52" s="631"/>
      <c r="AU52" s="631"/>
      <c r="AV52" s="631"/>
      <c r="AW52" s="631"/>
      <c r="AX52" s="632"/>
    </row>
    <row r="53" spans="1:50" ht="33" customHeight="1">
      <c r="A53" s="197" t="s">
        <v>101</v>
      </c>
      <c r="B53" s="213"/>
      <c r="C53" s="218" t="s">
        <v>102</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623" t="s">
        <v>60</v>
      </c>
      <c r="AE53" s="106"/>
      <c r="AF53" s="107"/>
      <c r="AG53" s="224"/>
      <c r="AH53" s="120"/>
      <c r="AI53" s="120"/>
      <c r="AJ53" s="120"/>
      <c r="AK53" s="120"/>
      <c r="AL53" s="120"/>
      <c r="AM53" s="120"/>
      <c r="AN53" s="120"/>
      <c r="AO53" s="120"/>
      <c r="AP53" s="120"/>
      <c r="AQ53" s="120"/>
      <c r="AR53" s="120"/>
      <c r="AS53" s="120"/>
      <c r="AT53" s="120"/>
      <c r="AU53" s="120"/>
      <c r="AV53" s="120"/>
      <c r="AW53" s="120"/>
      <c r="AX53" s="225"/>
    </row>
    <row r="54" spans="1:50" ht="15.75" customHeight="1">
      <c r="A54" s="214"/>
      <c r="B54" s="215"/>
      <c r="C54" s="232" t="s">
        <v>0</v>
      </c>
      <c r="D54" s="233"/>
      <c r="E54" s="233"/>
      <c r="F54" s="233"/>
      <c r="G54" s="234" t="s">
        <v>103</v>
      </c>
      <c r="H54" s="235"/>
      <c r="I54" s="235"/>
      <c r="J54" s="235"/>
      <c r="K54" s="235"/>
      <c r="L54" s="235"/>
      <c r="M54" s="235"/>
      <c r="N54" s="235"/>
      <c r="O54" s="235"/>
      <c r="P54" s="235"/>
      <c r="Q54" s="235"/>
      <c r="R54" s="235"/>
      <c r="S54" s="236"/>
      <c r="T54" s="237" t="s">
        <v>104</v>
      </c>
      <c r="U54" s="238"/>
      <c r="V54" s="238"/>
      <c r="W54" s="238"/>
      <c r="X54" s="238"/>
      <c r="Y54" s="238"/>
      <c r="Z54" s="238"/>
      <c r="AA54" s="238"/>
      <c r="AB54" s="238"/>
      <c r="AC54" s="238"/>
      <c r="AD54" s="238"/>
      <c r="AE54" s="238"/>
      <c r="AF54" s="238"/>
      <c r="AG54" s="226"/>
      <c r="AH54" s="227"/>
      <c r="AI54" s="227"/>
      <c r="AJ54" s="227"/>
      <c r="AK54" s="227"/>
      <c r="AL54" s="227"/>
      <c r="AM54" s="227"/>
      <c r="AN54" s="227"/>
      <c r="AO54" s="227"/>
      <c r="AP54" s="227"/>
      <c r="AQ54" s="227"/>
      <c r="AR54" s="227"/>
      <c r="AS54" s="227"/>
      <c r="AT54" s="227"/>
      <c r="AU54" s="227"/>
      <c r="AV54" s="227"/>
      <c r="AW54" s="227"/>
      <c r="AX54" s="228"/>
    </row>
    <row r="55" spans="1:50" ht="26.25" customHeight="1">
      <c r="A55" s="214"/>
      <c r="B55" s="215"/>
      <c r="C55" s="239"/>
      <c r="D55" s="240"/>
      <c r="E55" s="240"/>
      <c r="F55" s="240"/>
      <c r="G55" s="241"/>
      <c r="H55" s="242"/>
      <c r="I55" s="242"/>
      <c r="J55" s="242"/>
      <c r="K55" s="242"/>
      <c r="L55" s="242"/>
      <c r="M55" s="242"/>
      <c r="N55" s="242"/>
      <c r="O55" s="242"/>
      <c r="P55" s="242"/>
      <c r="Q55" s="242"/>
      <c r="R55" s="242"/>
      <c r="S55" s="243"/>
      <c r="T55" s="244"/>
      <c r="U55" s="242"/>
      <c r="V55" s="242"/>
      <c r="W55" s="242"/>
      <c r="X55" s="242"/>
      <c r="Y55" s="242"/>
      <c r="Z55" s="242"/>
      <c r="AA55" s="242"/>
      <c r="AB55" s="242"/>
      <c r="AC55" s="242"/>
      <c r="AD55" s="242"/>
      <c r="AE55" s="242"/>
      <c r="AF55" s="242"/>
      <c r="AG55" s="226"/>
      <c r="AH55" s="227"/>
      <c r="AI55" s="227"/>
      <c r="AJ55" s="227"/>
      <c r="AK55" s="227"/>
      <c r="AL55" s="227"/>
      <c r="AM55" s="227"/>
      <c r="AN55" s="227"/>
      <c r="AO55" s="227"/>
      <c r="AP55" s="227"/>
      <c r="AQ55" s="227"/>
      <c r="AR55" s="227"/>
      <c r="AS55" s="227"/>
      <c r="AT55" s="227"/>
      <c r="AU55" s="227"/>
      <c r="AV55" s="227"/>
      <c r="AW55" s="227"/>
      <c r="AX55" s="228"/>
    </row>
    <row r="56" spans="1:50" ht="26.25" customHeight="1">
      <c r="A56" s="216"/>
      <c r="B56" s="217"/>
      <c r="C56" s="245"/>
      <c r="D56" s="246"/>
      <c r="E56" s="246"/>
      <c r="F56" s="246"/>
      <c r="G56" s="247"/>
      <c r="H56" s="248"/>
      <c r="I56" s="248"/>
      <c r="J56" s="248"/>
      <c r="K56" s="248"/>
      <c r="L56" s="248"/>
      <c r="M56" s="248"/>
      <c r="N56" s="248"/>
      <c r="O56" s="248"/>
      <c r="P56" s="248"/>
      <c r="Q56" s="248"/>
      <c r="R56" s="248"/>
      <c r="S56" s="249"/>
      <c r="T56" s="195"/>
      <c r="U56" s="196"/>
      <c r="V56" s="196"/>
      <c r="W56" s="196"/>
      <c r="X56" s="196"/>
      <c r="Y56" s="196"/>
      <c r="Z56" s="196"/>
      <c r="AA56" s="196"/>
      <c r="AB56" s="196"/>
      <c r="AC56" s="196"/>
      <c r="AD56" s="196"/>
      <c r="AE56" s="196"/>
      <c r="AF56" s="196"/>
      <c r="AG56" s="229"/>
      <c r="AH56" s="230"/>
      <c r="AI56" s="230"/>
      <c r="AJ56" s="230"/>
      <c r="AK56" s="230"/>
      <c r="AL56" s="230"/>
      <c r="AM56" s="230"/>
      <c r="AN56" s="230"/>
      <c r="AO56" s="230"/>
      <c r="AP56" s="230"/>
      <c r="AQ56" s="230"/>
      <c r="AR56" s="230"/>
      <c r="AS56" s="230"/>
      <c r="AT56" s="230"/>
      <c r="AU56" s="230"/>
      <c r="AV56" s="230"/>
      <c r="AW56" s="230"/>
      <c r="AX56" s="231"/>
    </row>
    <row r="57" spans="1:50" ht="57" customHeight="1">
      <c r="A57" s="197" t="s">
        <v>105</v>
      </c>
      <c r="B57" s="198"/>
      <c r="C57" s="201" t="s">
        <v>106</v>
      </c>
      <c r="D57" s="202"/>
      <c r="E57" s="202"/>
      <c r="F57" s="203"/>
      <c r="G57" s="633" t="s">
        <v>235</v>
      </c>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c r="AO57" s="634"/>
      <c r="AP57" s="634"/>
      <c r="AQ57" s="634"/>
      <c r="AR57" s="634"/>
      <c r="AS57" s="634"/>
      <c r="AT57" s="634"/>
      <c r="AU57" s="634"/>
      <c r="AV57" s="634"/>
      <c r="AW57" s="634"/>
      <c r="AX57" s="635"/>
    </row>
    <row r="58" spans="1:50" ht="66.75" customHeight="1" thickBot="1">
      <c r="A58" s="199"/>
      <c r="B58" s="200"/>
      <c r="C58" s="207" t="s">
        <v>107</v>
      </c>
      <c r="D58" s="208"/>
      <c r="E58" s="208"/>
      <c r="F58" s="209"/>
      <c r="G58" s="636" t="s">
        <v>236</v>
      </c>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c r="AO58" s="637"/>
      <c r="AP58" s="637"/>
      <c r="AQ58" s="637"/>
      <c r="AR58" s="637"/>
      <c r="AS58" s="637"/>
      <c r="AT58" s="637"/>
      <c r="AU58" s="637"/>
      <c r="AV58" s="637"/>
      <c r="AW58" s="637"/>
      <c r="AX58" s="638"/>
    </row>
    <row r="59" spans="1:50" ht="21" customHeight="1">
      <c r="A59" s="183" t="s">
        <v>109</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120" customHeight="1" thickBot="1">
      <c r="A60" s="164"/>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21" customHeight="1">
      <c r="A61" s="188" t="s">
        <v>110</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64"/>
      <c r="B62" s="186"/>
      <c r="C62" s="186"/>
      <c r="D62" s="186"/>
      <c r="E62" s="191"/>
      <c r="F62" s="192"/>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0" ht="21" customHeight="1">
      <c r="A63" s="188" t="s">
        <v>111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4"/>
      <c r="B64" s="165"/>
      <c r="C64" s="165"/>
      <c r="D64" s="165"/>
      <c r="E64" s="166"/>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7"/>
    </row>
    <row r="65" spans="1:50" ht="21" customHeight="1">
      <c r="A65" s="168" t="s">
        <v>112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99.75" customHeight="1" thickBot="1">
      <c r="A66" s="171"/>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3"/>
    </row>
    <row r="67" spans="1:50" ht="19.5" customHeight="1">
      <c r="A67" s="174" t="s">
        <v>113</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19.5" customHeight="1" thickBot="1">
      <c r="A68" s="177"/>
      <c r="B68" s="178"/>
      <c r="C68" s="137" t="s">
        <v>237</v>
      </c>
      <c r="D68" s="78"/>
      <c r="E68" s="78"/>
      <c r="F68" s="78"/>
      <c r="G68" s="78"/>
      <c r="H68" s="78"/>
      <c r="I68" s="78"/>
      <c r="J68" s="179"/>
      <c r="K68" s="180">
        <v>17</v>
      </c>
      <c r="L68" s="181"/>
      <c r="M68" s="181"/>
      <c r="N68" s="181"/>
      <c r="O68" s="181"/>
      <c r="P68" s="181"/>
      <c r="Q68" s="181"/>
      <c r="R68" s="182"/>
      <c r="S68" s="137" t="s">
        <v>238</v>
      </c>
      <c r="T68" s="78"/>
      <c r="U68" s="78"/>
      <c r="V68" s="78"/>
      <c r="W68" s="78"/>
      <c r="X68" s="78"/>
      <c r="Y68" s="78"/>
      <c r="Z68" s="179"/>
      <c r="AA68" s="180">
        <v>11</v>
      </c>
      <c r="AB68" s="181"/>
      <c r="AC68" s="181"/>
      <c r="AD68" s="181"/>
      <c r="AE68" s="181"/>
      <c r="AF68" s="181"/>
      <c r="AG68" s="181"/>
      <c r="AH68" s="182"/>
      <c r="AI68" s="137" t="s">
        <v>239</v>
      </c>
      <c r="AJ68" s="138"/>
      <c r="AK68" s="138"/>
      <c r="AL68" s="138"/>
      <c r="AM68" s="138"/>
      <c r="AN68" s="138"/>
      <c r="AO68" s="138"/>
      <c r="AP68" s="139"/>
      <c r="AQ68" s="140">
        <v>43</v>
      </c>
      <c r="AR68" s="78"/>
      <c r="AS68" s="78"/>
      <c r="AT68" s="78"/>
      <c r="AU68" s="78"/>
      <c r="AV68" s="78"/>
      <c r="AW68" s="78"/>
      <c r="AX68" s="141"/>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thickBot="1">
      <c r="A70" s="142" t="s">
        <v>117</v>
      </c>
      <c r="B70" s="143"/>
      <c r="C70" s="143"/>
      <c r="D70" s="143"/>
      <c r="E70" s="143"/>
      <c r="F70" s="144"/>
      <c r="G70" s="14" t="s">
        <v>118</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409.5" customHeight="1">
      <c r="A71" s="145"/>
      <c r="B71" s="146"/>
      <c r="C71" s="146"/>
      <c r="D71" s="146"/>
      <c r="E71" s="146"/>
      <c r="F71" s="147"/>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409.5" customHeight="1">
      <c r="A72" s="145"/>
      <c r="B72" s="146"/>
      <c r="C72" s="146"/>
      <c r="D72" s="146"/>
      <c r="E72" s="146"/>
      <c r="F72" s="14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132.75" customHeight="1" hidden="1" thickBot="1">
      <c r="A73" s="145"/>
      <c r="B73" s="146"/>
      <c r="C73" s="146"/>
      <c r="D73" s="146"/>
      <c r="E73" s="146"/>
      <c r="F73" s="14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132.75" customHeight="1">
      <c r="A74" s="145"/>
      <c r="B74" s="146"/>
      <c r="C74" s="146"/>
      <c r="D74" s="146"/>
      <c r="E74" s="146"/>
      <c r="F74" s="14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132.75" customHeight="1">
      <c r="A75" s="145"/>
      <c r="B75" s="146"/>
      <c r="C75" s="146"/>
      <c r="D75" s="146"/>
      <c r="E75" s="146"/>
      <c r="F75" s="14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132.75" customHeight="1" hidden="1" thickBot="1">
      <c r="A76" s="145"/>
      <c r="B76" s="146"/>
      <c r="C76" s="146"/>
      <c r="D76" s="146"/>
      <c r="E76" s="146"/>
      <c r="F76" s="14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132.75" customHeight="1" hidden="1">
      <c r="A77" s="145"/>
      <c r="B77" s="146"/>
      <c r="C77" s="146"/>
      <c r="D77" s="146"/>
      <c r="E77" s="146"/>
      <c r="F77" s="147"/>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132.75" customHeight="1" hidden="1">
      <c r="A78" s="145"/>
      <c r="B78" s="146"/>
      <c r="C78" s="146"/>
      <c r="D78" s="146"/>
      <c r="E78" s="146"/>
      <c r="F78" s="14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132.75" customHeight="1" hidden="1">
      <c r="A79" s="145"/>
      <c r="B79" s="146"/>
      <c r="C79" s="146"/>
      <c r="D79" s="146"/>
      <c r="E79" s="146"/>
      <c r="F79" s="14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hidden="1">
      <c r="A80" s="145"/>
      <c r="B80" s="146"/>
      <c r="C80" s="146"/>
      <c r="D80" s="146"/>
      <c r="E80" s="146"/>
      <c r="F80" s="14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hidden="1">
      <c r="A81" s="145"/>
      <c r="B81" s="146"/>
      <c r="C81" s="146"/>
      <c r="D81" s="146"/>
      <c r="E81" s="146"/>
      <c r="F81" s="14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45"/>
      <c r="B82" s="146"/>
      <c r="C82" s="146"/>
      <c r="D82" s="146"/>
      <c r="E82" s="146"/>
      <c r="F82" s="14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thickBot="1">
      <c r="A83" s="145"/>
      <c r="B83" s="146"/>
      <c r="C83" s="146"/>
      <c r="D83" s="146"/>
      <c r="E83" s="146"/>
      <c r="F83" s="147"/>
      <c r="G83" s="3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row>
    <row r="84" spans="1:50" ht="52.5" customHeight="1" hidden="1">
      <c r="A84" s="145"/>
      <c r="B84" s="146"/>
      <c r="C84" s="146"/>
      <c r="D84" s="146"/>
      <c r="E84" s="146"/>
      <c r="F84" s="14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hidden="1">
      <c r="A85" s="145"/>
      <c r="B85" s="146"/>
      <c r="C85" s="146"/>
      <c r="D85" s="146"/>
      <c r="E85" s="146"/>
      <c r="F85" s="14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hidden="1">
      <c r="A86" s="145"/>
      <c r="B86" s="146"/>
      <c r="C86" s="146"/>
      <c r="D86" s="146"/>
      <c r="E86" s="146"/>
      <c r="F86" s="14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hidden="1">
      <c r="A87" s="145"/>
      <c r="B87" s="146"/>
      <c r="C87" s="146"/>
      <c r="D87" s="146"/>
      <c r="E87" s="146"/>
      <c r="F87" s="14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hidden="1">
      <c r="A88" s="145"/>
      <c r="B88" s="146"/>
      <c r="C88" s="146"/>
      <c r="D88" s="146"/>
      <c r="E88" s="146"/>
      <c r="F88" s="14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hidden="1">
      <c r="A89" s="145"/>
      <c r="B89" s="146"/>
      <c r="C89" s="146"/>
      <c r="D89" s="146"/>
      <c r="E89" s="146"/>
      <c r="F89" s="14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42" customHeight="1" hidden="1">
      <c r="A90" s="145"/>
      <c r="B90" s="146"/>
      <c r="C90" s="146"/>
      <c r="D90" s="146"/>
      <c r="E90" s="146"/>
      <c r="F90" s="14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hidden="1">
      <c r="A91" s="145"/>
      <c r="B91" s="146"/>
      <c r="C91" s="146"/>
      <c r="D91" s="146"/>
      <c r="E91" s="146"/>
      <c r="F91" s="14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hidden="1">
      <c r="A92" s="145"/>
      <c r="B92" s="146"/>
      <c r="C92" s="146"/>
      <c r="D92" s="146"/>
      <c r="E92" s="146"/>
      <c r="F92" s="14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hidden="1">
      <c r="A93" s="145"/>
      <c r="B93" s="146"/>
      <c r="C93" s="146"/>
      <c r="D93" s="146"/>
      <c r="E93" s="146"/>
      <c r="F93" s="14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hidden="1">
      <c r="A94" s="145"/>
      <c r="B94" s="146"/>
      <c r="C94" s="146"/>
      <c r="D94" s="146"/>
      <c r="E94" s="146"/>
      <c r="F94" s="14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hidden="1">
      <c r="A95" s="145"/>
      <c r="B95" s="146"/>
      <c r="C95" s="146"/>
      <c r="D95" s="146"/>
      <c r="E95" s="146"/>
      <c r="F95" s="14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hidden="1">
      <c r="A96" s="145"/>
      <c r="B96" s="146"/>
      <c r="C96" s="146"/>
      <c r="D96" s="146"/>
      <c r="E96" s="146"/>
      <c r="F96" s="14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hidden="1">
      <c r="A97" s="145"/>
      <c r="B97" s="146"/>
      <c r="C97" s="146"/>
      <c r="D97" s="146"/>
      <c r="E97" s="146"/>
      <c r="F97" s="14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hidden="1" thickBot="1">
      <c r="A98" s="145"/>
      <c r="B98" s="146"/>
      <c r="C98" s="146"/>
      <c r="D98" s="146"/>
      <c r="E98" s="146"/>
      <c r="F98" s="14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hidden="1">
      <c r="A99" s="145"/>
      <c r="B99" s="146"/>
      <c r="C99" s="146"/>
      <c r="D99" s="146"/>
      <c r="E99" s="146"/>
      <c r="F99" s="14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47.25" customHeight="1" hidden="1">
      <c r="A100" s="145"/>
      <c r="B100" s="146"/>
      <c r="C100" s="146"/>
      <c r="D100" s="146"/>
      <c r="E100" s="146"/>
      <c r="F100" s="14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hidden="1">
      <c r="A101" s="145"/>
      <c r="B101" s="146"/>
      <c r="C101" s="146"/>
      <c r="D101" s="146"/>
      <c r="E101" s="146"/>
      <c r="F101" s="147"/>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18" customHeight="1" hidden="1" thickBot="1">
      <c r="A102" s="148"/>
      <c r="B102" s="149"/>
      <c r="C102" s="149"/>
      <c r="D102" s="149"/>
      <c r="E102" s="149"/>
      <c r="F102" s="150"/>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0.75" customHeight="1" thickBot="1">
      <c r="A103" s="20"/>
      <c r="B103" s="20"/>
      <c r="C103" s="20"/>
      <c r="D103" s="20"/>
      <c r="E103" s="20"/>
      <c r="F103" s="20"/>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ht="30" customHeight="1">
      <c r="A104" s="151" t="s">
        <v>240</v>
      </c>
      <c r="B104" s="152"/>
      <c r="C104" s="152"/>
      <c r="D104" s="152"/>
      <c r="E104" s="152"/>
      <c r="F104" s="153"/>
      <c r="G104" s="160" t="s">
        <v>150</v>
      </c>
      <c r="H104" s="161"/>
      <c r="I104" s="161"/>
      <c r="J104" s="161"/>
      <c r="K104" s="161"/>
      <c r="L104" s="161"/>
      <c r="M104" s="161"/>
      <c r="N104" s="161"/>
      <c r="O104" s="161"/>
      <c r="P104" s="161"/>
      <c r="Q104" s="161"/>
      <c r="R104" s="161"/>
      <c r="S104" s="161"/>
      <c r="T104" s="161"/>
      <c r="U104" s="161"/>
      <c r="V104" s="161"/>
      <c r="W104" s="161"/>
      <c r="X104" s="161"/>
      <c r="Y104" s="161"/>
      <c r="Z104" s="161"/>
      <c r="AA104" s="161"/>
      <c r="AB104" s="162"/>
      <c r="AC104" s="160" t="s">
        <v>121</v>
      </c>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3"/>
    </row>
    <row r="105" spans="1:50" ht="24.75" customHeight="1">
      <c r="A105" s="154"/>
      <c r="B105" s="155"/>
      <c r="C105" s="155"/>
      <c r="D105" s="155"/>
      <c r="E105" s="155"/>
      <c r="F105" s="156"/>
      <c r="G105" s="119" t="s">
        <v>73</v>
      </c>
      <c r="H105" s="120"/>
      <c r="I105" s="120"/>
      <c r="J105" s="120"/>
      <c r="K105" s="120"/>
      <c r="L105" s="58" t="s">
        <v>122</v>
      </c>
      <c r="M105" s="46"/>
      <c r="N105" s="46"/>
      <c r="O105" s="46"/>
      <c r="P105" s="46"/>
      <c r="Q105" s="46"/>
      <c r="R105" s="46"/>
      <c r="S105" s="46"/>
      <c r="T105" s="46"/>
      <c r="U105" s="46"/>
      <c r="V105" s="46"/>
      <c r="W105" s="46"/>
      <c r="X105" s="47"/>
      <c r="Y105" s="121" t="s">
        <v>123</v>
      </c>
      <c r="Z105" s="122"/>
      <c r="AA105" s="122"/>
      <c r="AB105" s="123"/>
      <c r="AC105" s="119" t="s">
        <v>73</v>
      </c>
      <c r="AD105" s="120"/>
      <c r="AE105" s="120"/>
      <c r="AF105" s="120"/>
      <c r="AG105" s="120"/>
      <c r="AH105" s="58" t="s">
        <v>122</v>
      </c>
      <c r="AI105" s="46"/>
      <c r="AJ105" s="46"/>
      <c r="AK105" s="46"/>
      <c r="AL105" s="46"/>
      <c r="AM105" s="46"/>
      <c r="AN105" s="46"/>
      <c r="AO105" s="46"/>
      <c r="AP105" s="46"/>
      <c r="AQ105" s="46"/>
      <c r="AR105" s="46"/>
      <c r="AS105" s="46"/>
      <c r="AT105" s="47"/>
      <c r="AU105" s="121" t="s">
        <v>123</v>
      </c>
      <c r="AV105" s="122"/>
      <c r="AW105" s="122"/>
      <c r="AX105" s="124"/>
    </row>
    <row r="106" spans="1:50" ht="24.75" customHeight="1">
      <c r="A106" s="154"/>
      <c r="B106" s="155"/>
      <c r="C106" s="155"/>
      <c r="D106" s="155"/>
      <c r="E106" s="155"/>
      <c r="F106" s="156"/>
      <c r="G106" s="105"/>
      <c r="H106" s="106"/>
      <c r="I106" s="106"/>
      <c r="J106" s="106"/>
      <c r="K106" s="107"/>
      <c r="L106" s="108"/>
      <c r="M106" s="109"/>
      <c r="N106" s="109"/>
      <c r="O106" s="109"/>
      <c r="P106" s="109"/>
      <c r="Q106" s="109"/>
      <c r="R106" s="109"/>
      <c r="S106" s="109"/>
      <c r="T106" s="109"/>
      <c r="U106" s="109"/>
      <c r="V106" s="109"/>
      <c r="W106" s="109"/>
      <c r="X106" s="110"/>
      <c r="Y106" s="111"/>
      <c r="Z106" s="112"/>
      <c r="AA106" s="112"/>
      <c r="AB106" s="113"/>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4"/>
    </row>
    <row r="107" spans="1:50" ht="24.75" customHeight="1">
      <c r="A107" s="154"/>
      <c r="B107" s="155"/>
      <c r="C107" s="155"/>
      <c r="D107" s="155"/>
      <c r="E107" s="155"/>
      <c r="F107" s="156"/>
      <c r="G107" s="95"/>
      <c r="H107" s="96"/>
      <c r="I107" s="96"/>
      <c r="J107" s="96"/>
      <c r="K107" s="97"/>
      <c r="L107" s="98"/>
      <c r="M107" s="99"/>
      <c r="N107" s="99"/>
      <c r="O107" s="99"/>
      <c r="P107" s="99"/>
      <c r="Q107" s="99"/>
      <c r="R107" s="99"/>
      <c r="S107" s="99"/>
      <c r="T107" s="99"/>
      <c r="U107" s="99"/>
      <c r="V107" s="99"/>
      <c r="W107" s="99"/>
      <c r="X107" s="100"/>
      <c r="Y107" s="101"/>
      <c r="Z107" s="102"/>
      <c r="AA107" s="102"/>
      <c r="AB107" s="104"/>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154"/>
      <c r="B108" s="155"/>
      <c r="C108" s="155"/>
      <c r="D108" s="155"/>
      <c r="E108" s="155"/>
      <c r="F108" s="156"/>
      <c r="G108" s="95"/>
      <c r="H108" s="96"/>
      <c r="I108" s="96"/>
      <c r="J108" s="96"/>
      <c r="K108" s="97"/>
      <c r="L108" s="98"/>
      <c r="M108" s="99"/>
      <c r="N108" s="99"/>
      <c r="O108" s="99"/>
      <c r="P108" s="99"/>
      <c r="Q108" s="99"/>
      <c r="R108" s="99"/>
      <c r="S108" s="99"/>
      <c r="T108" s="99"/>
      <c r="U108" s="99"/>
      <c r="V108" s="99"/>
      <c r="W108" s="99"/>
      <c r="X108" s="100"/>
      <c r="Y108" s="101"/>
      <c r="Z108" s="102"/>
      <c r="AA108" s="102"/>
      <c r="AB108" s="104"/>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154"/>
      <c r="B109" s="155"/>
      <c r="C109" s="155"/>
      <c r="D109" s="155"/>
      <c r="E109" s="155"/>
      <c r="F109" s="156"/>
      <c r="G109" s="95"/>
      <c r="H109" s="96"/>
      <c r="I109" s="96"/>
      <c r="J109" s="96"/>
      <c r="K109" s="97"/>
      <c r="L109" s="98"/>
      <c r="M109" s="99"/>
      <c r="N109" s="99"/>
      <c r="O109" s="99"/>
      <c r="P109" s="99"/>
      <c r="Q109" s="99"/>
      <c r="R109" s="99"/>
      <c r="S109" s="99"/>
      <c r="T109" s="99"/>
      <c r="U109" s="99"/>
      <c r="V109" s="99"/>
      <c r="W109" s="99"/>
      <c r="X109" s="100"/>
      <c r="Y109" s="101"/>
      <c r="Z109" s="102"/>
      <c r="AA109" s="102"/>
      <c r="AB109" s="104"/>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154"/>
      <c r="B110" s="155"/>
      <c r="C110" s="155"/>
      <c r="D110" s="155"/>
      <c r="E110" s="155"/>
      <c r="F110" s="156"/>
      <c r="G110" s="95"/>
      <c r="H110" s="96"/>
      <c r="I110" s="96"/>
      <c r="J110" s="96"/>
      <c r="K110" s="97"/>
      <c r="L110" s="98"/>
      <c r="M110" s="99"/>
      <c r="N110" s="99"/>
      <c r="O110" s="99"/>
      <c r="P110" s="99"/>
      <c r="Q110" s="99"/>
      <c r="R110" s="99"/>
      <c r="S110" s="99"/>
      <c r="T110" s="99"/>
      <c r="U110" s="99"/>
      <c r="V110" s="99"/>
      <c r="W110" s="99"/>
      <c r="X110" s="100"/>
      <c r="Y110" s="101"/>
      <c r="Z110" s="102"/>
      <c r="AA110" s="102"/>
      <c r="AB110" s="102"/>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154"/>
      <c r="B111" s="155"/>
      <c r="C111" s="155"/>
      <c r="D111" s="155"/>
      <c r="E111" s="155"/>
      <c r="F111" s="156"/>
      <c r="G111" s="95"/>
      <c r="H111" s="96"/>
      <c r="I111" s="96"/>
      <c r="J111" s="96"/>
      <c r="K111" s="97"/>
      <c r="L111" s="98"/>
      <c r="M111" s="99"/>
      <c r="N111" s="99"/>
      <c r="O111" s="99"/>
      <c r="P111" s="99"/>
      <c r="Q111" s="99"/>
      <c r="R111" s="99"/>
      <c r="S111" s="99"/>
      <c r="T111" s="99"/>
      <c r="U111" s="99"/>
      <c r="V111" s="99"/>
      <c r="W111" s="99"/>
      <c r="X111" s="100"/>
      <c r="Y111" s="101"/>
      <c r="Z111" s="102"/>
      <c r="AA111" s="102"/>
      <c r="AB111" s="102"/>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154"/>
      <c r="B112" s="155"/>
      <c r="C112" s="155"/>
      <c r="D112" s="155"/>
      <c r="E112" s="155"/>
      <c r="F112" s="156"/>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154"/>
      <c r="B113" s="155"/>
      <c r="C113" s="155"/>
      <c r="D113" s="155"/>
      <c r="E113" s="155"/>
      <c r="F113" s="156"/>
      <c r="G113" s="86"/>
      <c r="H113" s="87"/>
      <c r="I113" s="87"/>
      <c r="J113" s="87"/>
      <c r="K113" s="88"/>
      <c r="L113" s="89"/>
      <c r="M113" s="90"/>
      <c r="N113" s="90"/>
      <c r="O113" s="90"/>
      <c r="P113" s="90"/>
      <c r="Q113" s="90"/>
      <c r="R113" s="90"/>
      <c r="S113" s="90"/>
      <c r="T113" s="90"/>
      <c r="U113" s="90"/>
      <c r="V113" s="90"/>
      <c r="W113" s="90"/>
      <c r="X113" s="91"/>
      <c r="Y113" s="92"/>
      <c r="Z113" s="93"/>
      <c r="AA113" s="93"/>
      <c r="AB113" s="93"/>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154"/>
      <c r="B114" s="155"/>
      <c r="C114" s="155"/>
      <c r="D114" s="155"/>
      <c r="E114" s="155"/>
      <c r="F114" s="156"/>
      <c r="G114" s="125" t="s">
        <v>39</v>
      </c>
      <c r="H114" s="46"/>
      <c r="I114" s="46"/>
      <c r="J114" s="46"/>
      <c r="K114" s="46"/>
      <c r="L114" s="126"/>
      <c r="M114" s="127"/>
      <c r="N114" s="127"/>
      <c r="O114" s="127"/>
      <c r="P114" s="127"/>
      <c r="Q114" s="127"/>
      <c r="R114" s="127"/>
      <c r="S114" s="127"/>
      <c r="T114" s="127"/>
      <c r="U114" s="127"/>
      <c r="V114" s="127"/>
      <c r="W114" s="127"/>
      <c r="X114" s="128"/>
      <c r="Y114" s="129">
        <f>SUM(Y106:AB113)</f>
        <v>0</v>
      </c>
      <c r="Z114" s="130"/>
      <c r="AA114" s="130"/>
      <c r="AB114" s="131"/>
      <c r="AC114" s="125" t="s">
        <v>39</v>
      </c>
      <c r="AD114" s="46"/>
      <c r="AE114" s="46"/>
      <c r="AF114" s="46"/>
      <c r="AG114" s="46"/>
      <c r="AH114" s="126"/>
      <c r="AI114" s="127"/>
      <c r="AJ114" s="127"/>
      <c r="AK114" s="127"/>
      <c r="AL114" s="127"/>
      <c r="AM114" s="127"/>
      <c r="AN114" s="127"/>
      <c r="AO114" s="127"/>
      <c r="AP114" s="127"/>
      <c r="AQ114" s="127"/>
      <c r="AR114" s="127"/>
      <c r="AS114" s="127"/>
      <c r="AT114" s="128"/>
      <c r="AU114" s="129">
        <f>SUM(AU106:AX113)</f>
        <v>0</v>
      </c>
      <c r="AV114" s="130"/>
      <c r="AW114" s="130"/>
      <c r="AX114" s="132"/>
    </row>
    <row r="115" spans="1:50" ht="30" customHeight="1">
      <c r="A115" s="154"/>
      <c r="B115" s="155"/>
      <c r="C115" s="155"/>
      <c r="D115" s="155"/>
      <c r="E115" s="155"/>
      <c r="F115" s="156"/>
      <c r="G115" s="115" t="s">
        <v>241</v>
      </c>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5" t="s">
        <v>242</v>
      </c>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8"/>
    </row>
    <row r="116" spans="1:50" ht="25.5" customHeight="1">
      <c r="A116" s="154"/>
      <c r="B116" s="155"/>
      <c r="C116" s="155"/>
      <c r="D116" s="155"/>
      <c r="E116" s="155"/>
      <c r="F116" s="156"/>
      <c r="G116" s="119" t="s">
        <v>73</v>
      </c>
      <c r="H116" s="120"/>
      <c r="I116" s="120"/>
      <c r="J116" s="120"/>
      <c r="K116" s="120"/>
      <c r="L116" s="58" t="s">
        <v>122</v>
      </c>
      <c r="M116" s="46"/>
      <c r="N116" s="46"/>
      <c r="O116" s="46"/>
      <c r="P116" s="46"/>
      <c r="Q116" s="46"/>
      <c r="R116" s="46"/>
      <c r="S116" s="46"/>
      <c r="T116" s="46"/>
      <c r="U116" s="46"/>
      <c r="V116" s="46"/>
      <c r="W116" s="46"/>
      <c r="X116" s="47"/>
      <c r="Y116" s="121" t="s">
        <v>123</v>
      </c>
      <c r="Z116" s="122"/>
      <c r="AA116" s="122"/>
      <c r="AB116" s="123"/>
      <c r="AC116" s="119" t="s">
        <v>73</v>
      </c>
      <c r="AD116" s="120"/>
      <c r="AE116" s="120"/>
      <c r="AF116" s="120"/>
      <c r="AG116" s="120"/>
      <c r="AH116" s="58" t="s">
        <v>122</v>
      </c>
      <c r="AI116" s="46"/>
      <c r="AJ116" s="46"/>
      <c r="AK116" s="46"/>
      <c r="AL116" s="46"/>
      <c r="AM116" s="46"/>
      <c r="AN116" s="46"/>
      <c r="AO116" s="46"/>
      <c r="AP116" s="46"/>
      <c r="AQ116" s="46"/>
      <c r="AR116" s="46"/>
      <c r="AS116" s="46"/>
      <c r="AT116" s="47"/>
      <c r="AU116" s="121" t="s">
        <v>123</v>
      </c>
      <c r="AV116" s="122"/>
      <c r="AW116" s="122"/>
      <c r="AX116" s="124"/>
    </row>
    <row r="117" spans="1:50" ht="24.75" customHeight="1">
      <c r="A117" s="154"/>
      <c r="B117" s="155"/>
      <c r="C117" s="155"/>
      <c r="D117" s="155"/>
      <c r="E117" s="155"/>
      <c r="F117" s="156"/>
      <c r="G117" s="133" t="s">
        <v>243</v>
      </c>
      <c r="H117" s="106"/>
      <c r="I117" s="106"/>
      <c r="J117" s="106"/>
      <c r="K117" s="107"/>
      <c r="L117" s="108" t="s">
        <v>206</v>
      </c>
      <c r="M117" s="109"/>
      <c r="N117" s="109"/>
      <c r="O117" s="109"/>
      <c r="P117" s="109"/>
      <c r="Q117" s="109"/>
      <c r="R117" s="109"/>
      <c r="S117" s="109"/>
      <c r="T117" s="109"/>
      <c r="U117" s="109"/>
      <c r="V117" s="109"/>
      <c r="W117" s="109"/>
      <c r="X117" s="110"/>
      <c r="Y117" s="639">
        <v>2.7</v>
      </c>
      <c r="Z117" s="640"/>
      <c r="AA117" s="640"/>
      <c r="AB117" s="641"/>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4"/>
    </row>
    <row r="118" spans="1:50" ht="24.75" customHeight="1">
      <c r="A118" s="154"/>
      <c r="B118" s="155"/>
      <c r="C118" s="155"/>
      <c r="D118" s="155"/>
      <c r="E118" s="155"/>
      <c r="F118" s="156"/>
      <c r="G118" s="95"/>
      <c r="H118" s="96"/>
      <c r="I118" s="96"/>
      <c r="J118" s="96"/>
      <c r="K118" s="97"/>
      <c r="L118" s="98"/>
      <c r="M118" s="99"/>
      <c r="N118" s="99"/>
      <c r="O118" s="99"/>
      <c r="P118" s="99"/>
      <c r="Q118" s="99"/>
      <c r="R118" s="99"/>
      <c r="S118" s="99"/>
      <c r="T118" s="99"/>
      <c r="U118" s="99"/>
      <c r="V118" s="99"/>
      <c r="W118" s="99"/>
      <c r="X118" s="100"/>
      <c r="Y118" s="101"/>
      <c r="Z118" s="102"/>
      <c r="AA118" s="102"/>
      <c r="AB118" s="104"/>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154"/>
      <c r="B119" s="155"/>
      <c r="C119" s="155"/>
      <c r="D119" s="155"/>
      <c r="E119" s="155"/>
      <c r="F119" s="156"/>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154"/>
      <c r="B120" s="155"/>
      <c r="C120" s="155"/>
      <c r="D120" s="155"/>
      <c r="E120" s="155"/>
      <c r="F120" s="156"/>
      <c r="G120" s="95"/>
      <c r="H120" s="96"/>
      <c r="I120" s="96"/>
      <c r="J120" s="96"/>
      <c r="K120" s="97"/>
      <c r="L120" s="98"/>
      <c r="M120" s="99"/>
      <c r="N120" s="99"/>
      <c r="O120" s="99"/>
      <c r="P120" s="99"/>
      <c r="Q120" s="99"/>
      <c r="R120" s="99"/>
      <c r="S120" s="99"/>
      <c r="T120" s="99"/>
      <c r="U120" s="99"/>
      <c r="V120" s="99"/>
      <c r="W120" s="99"/>
      <c r="X120" s="100"/>
      <c r="Y120" s="101"/>
      <c r="Z120" s="102"/>
      <c r="AA120" s="102"/>
      <c r="AB120" s="104"/>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154"/>
      <c r="B121" s="155"/>
      <c r="C121" s="155"/>
      <c r="D121" s="155"/>
      <c r="E121" s="155"/>
      <c r="F121" s="156"/>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54"/>
      <c r="B122" s="155"/>
      <c r="C122" s="155"/>
      <c r="D122" s="155"/>
      <c r="E122" s="155"/>
      <c r="F122" s="156"/>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54"/>
      <c r="B123" s="155"/>
      <c r="C123" s="155"/>
      <c r="D123" s="155"/>
      <c r="E123" s="155"/>
      <c r="F123" s="156"/>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154"/>
      <c r="B124" s="155"/>
      <c r="C124" s="155"/>
      <c r="D124" s="155"/>
      <c r="E124" s="155"/>
      <c r="F124" s="156"/>
      <c r="G124" s="86"/>
      <c r="H124" s="87"/>
      <c r="I124" s="87"/>
      <c r="J124" s="87"/>
      <c r="K124" s="88"/>
      <c r="L124" s="89"/>
      <c r="M124" s="90"/>
      <c r="N124" s="90"/>
      <c r="O124" s="90"/>
      <c r="P124" s="90"/>
      <c r="Q124" s="90"/>
      <c r="R124" s="90"/>
      <c r="S124" s="90"/>
      <c r="T124" s="90"/>
      <c r="U124" s="90"/>
      <c r="V124" s="90"/>
      <c r="W124" s="90"/>
      <c r="X124" s="91"/>
      <c r="Y124" s="92"/>
      <c r="Z124" s="93"/>
      <c r="AA124" s="93"/>
      <c r="AB124" s="93"/>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154"/>
      <c r="B125" s="155"/>
      <c r="C125" s="155"/>
      <c r="D125" s="155"/>
      <c r="E125" s="155"/>
      <c r="F125" s="156"/>
      <c r="G125" s="125" t="s">
        <v>39</v>
      </c>
      <c r="H125" s="46"/>
      <c r="I125" s="46"/>
      <c r="J125" s="46"/>
      <c r="K125" s="46"/>
      <c r="L125" s="126"/>
      <c r="M125" s="127"/>
      <c r="N125" s="127"/>
      <c r="O125" s="127"/>
      <c r="P125" s="127"/>
      <c r="Q125" s="127"/>
      <c r="R125" s="127"/>
      <c r="S125" s="127"/>
      <c r="T125" s="127"/>
      <c r="U125" s="127"/>
      <c r="V125" s="127"/>
      <c r="W125" s="127"/>
      <c r="X125" s="128"/>
      <c r="Y125" s="642">
        <v>2.7</v>
      </c>
      <c r="Z125" s="643"/>
      <c r="AA125" s="643"/>
      <c r="AB125" s="644"/>
      <c r="AC125" s="125" t="s">
        <v>39</v>
      </c>
      <c r="AD125" s="46"/>
      <c r="AE125" s="46"/>
      <c r="AF125" s="46"/>
      <c r="AG125" s="46"/>
      <c r="AH125" s="126"/>
      <c r="AI125" s="127"/>
      <c r="AJ125" s="127"/>
      <c r="AK125" s="127"/>
      <c r="AL125" s="127"/>
      <c r="AM125" s="127"/>
      <c r="AN125" s="127"/>
      <c r="AO125" s="127"/>
      <c r="AP125" s="127"/>
      <c r="AQ125" s="127"/>
      <c r="AR125" s="127"/>
      <c r="AS125" s="127"/>
      <c r="AT125" s="128"/>
      <c r="AU125" s="129">
        <f>SUM(AU117:AX124)</f>
        <v>0</v>
      </c>
      <c r="AV125" s="130"/>
      <c r="AW125" s="130"/>
      <c r="AX125" s="132"/>
    </row>
    <row r="126" spans="1:50" ht="30" customHeight="1">
      <c r="A126" s="154"/>
      <c r="B126" s="155"/>
      <c r="C126" s="155"/>
      <c r="D126" s="155"/>
      <c r="E126" s="155"/>
      <c r="F126" s="156"/>
      <c r="G126" s="115" t="s">
        <v>244</v>
      </c>
      <c r="H126" s="116"/>
      <c r="I126" s="116"/>
      <c r="J126" s="116"/>
      <c r="K126" s="116"/>
      <c r="L126" s="116"/>
      <c r="M126" s="116"/>
      <c r="N126" s="116"/>
      <c r="O126" s="116"/>
      <c r="P126" s="116"/>
      <c r="Q126" s="116"/>
      <c r="R126" s="116"/>
      <c r="S126" s="116"/>
      <c r="T126" s="116"/>
      <c r="U126" s="116"/>
      <c r="V126" s="116"/>
      <c r="W126" s="116"/>
      <c r="X126" s="116"/>
      <c r="Y126" s="116"/>
      <c r="Z126" s="116"/>
      <c r="AA126" s="116"/>
      <c r="AB126" s="117"/>
      <c r="AC126" s="115" t="s">
        <v>245</v>
      </c>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8"/>
    </row>
    <row r="127" spans="1:50" ht="24.75" customHeight="1">
      <c r="A127" s="154"/>
      <c r="B127" s="155"/>
      <c r="C127" s="155"/>
      <c r="D127" s="155"/>
      <c r="E127" s="155"/>
      <c r="F127" s="156"/>
      <c r="G127" s="119" t="s">
        <v>73</v>
      </c>
      <c r="H127" s="120"/>
      <c r="I127" s="120"/>
      <c r="J127" s="120"/>
      <c r="K127" s="120"/>
      <c r="L127" s="58" t="s">
        <v>122</v>
      </c>
      <c r="M127" s="46"/>
      <c r="N127" s="46"/>
      <c r="O127" s="46"/>
      <c r="P127" s="46"/>
      <c r="Q127" s="46"/>
      <c r="R127" s="46"/>
      <c r="S127" s="46"/>
      <c r="T127" s="46"/>
      <c r="U127" s="46"/>
      <c r="V127" s="46"/>
      <c r="W127" s="46"/>
      <c r="X127" s="47"/>
      <c r="Y127" s="121" t="s">
        <v>123</v>
      </c>
      <c r="Z127" s="122"/>
      <c r="AA127" s="122"/>
      <c r="AB127" s="123"/>
      <c r="AC127" s="119" t="s">
        <v>73</v>
      </c>
      <c r="AD127" s="120"/>
      <c r="AE127" s="120"/>
      <c r="AF127" s="120"/>
      <c r="AG127" s="120"/>
      <c r="AH127" s="58" t="s">
        <v>122</v>
      </c>
      <c r="AI127" s="46"/>
      <c r="AJ127" s="46"/>
      <c r="AK127" s="46"/>
      <c r="AL127" s="46"/>
      <c r="AM127" s="46"/>
      <c r="AN127" s="46"/>
      <c r="AO127" s="46"/>
      <c r="AP127" s="46"/>
      <c r="AQ127" s="46"/>
      <c r="AR127" s="46"/>
      <c r="AS127" s="46"/>
      <c r="AT127" s="47"/>
      <c r="AU127" s="121" t="s">
        <v>123</v>
      </c>
      <c r="AV127" s="122"/>
      <c r="AW127" s="122"/>
      <c r="AX127" s="124"/>
    </row>
    <row r="128" spans="1:50" ht="24.75" customHeight="1">
      <c r="A128" s="154"/>
      <c r="B128" s="155"/>
      <c r="C128" s="155"/>
      <c r="D128" s="155"/>
      <c r="E128" s="155"/>
      <c r="F128" s="156"/>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13"/>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4"/>
    </row>
    <row r="129" spans="1:50" ht="24.75" customHeight="1">
      <c r="A129" s="154"/>
      <c r="B129" s="155"/>
      <c r="C129" s="155"/>
      <c r="D129" s="155"/>
      <c r="E129" s="155"/>
      <c r="F129" s="156"/>
      <c r="G129" s="95"/>
      <c r="H129" s="96"/>
      <c r="I129" s="96"/>
      <c r="J129" s="96"/>
      <c r="K129" s="97"/>
      <c r="L129" s="98"/>
      <c r="M129" s="99"/>
      <c r="N129" s="99"/>
      <c r="O129" s="99"/>
      <c r="P129" s="99"/>
      <c r="Q129" s="99"/>
      <c r="R129" s="99"/>
      <c r="S129" s="99"/>
      <c r="T129" s="99"/>
      <c r="U129" s="99"/>
      <c r="V129" s="99"/>
      <c r="W129" s="99"/>
      <c r="X129" s="100"/>
      <c r="Y129" s="101"/>
      <c r="Z129" s="102"/>
      <c r="AA129" s="102"/>
      <c r="AB129" s="104"/>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154"/>
      <c r="B130" s="155"/>
      <c r="C130" s="155"/>
      <c r="D130" s="155"/>
      <c r="E130" s="155"/>
      <c r="F130" s="156"/>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154"/>
      <c r="B131" s="155"/>
      <c r="C131" s="155"/>
      <c r="D131" s="155"/>
      <c r="E131" s="155"/>
      <c r="F131" s="156"/>
      <c r="G131" s="95"/>
      <c r="H131" s="96"/>
      <c r="I131" s="96"/>
      <c r="J131" s="96"/>
      <c r="K131" s="97"/>
      <c r="L131" s="98"/>
      <c r="M131" s="99"/>
      <c r="N131" s="99"/>
      <c r="O131" s="99"/>
      <c r="P131" s="99"/>
      <c r="Q131" s="99"/>
      <c r="R131" s="99"/>
      <c r="S131" s="99"/>
      <c r="T131" s="99"/>
      <c r="U131" s="99"/>
      <c r="V131" s="99"/>
      <c r="W131" s="99"/>
      <c r="X131" s="100"/>
      <c r="Y131" s="101"/>
      <c r="Z131" s="102"/>
      <c r="AA131" s="102"/>
      <c r="AB131" s="104"/>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154"/>
      <c r="B132" s="155"/>
      <c r="C132" s="155"/>
      <c r="D132" s="155"/>
      <c r="E132" s="155"/>
      <c r="F132" s="156"/>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54"/>
      <c r="B133" s="155"/>
      <c r="C133" s="155"/>
      <c r="D133" s="155"/>
      <c r="E133" s="155"/>
      <c r="F133" s="156"/>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54"/>
      <c r="B134" s="155"/>
      <c r="C134" s="155"/>
      <c r="D134" s="155"/>
      <c r="E134" s="155"/>
      <c r="F134" s="156"/>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154"/>
      <c r="B135" s="155"/>
      <c r="C135" s="155"/>
      <c r="D135" s="155"/>
      <c r="E135" s="155"/>
      <c r="F135" s="156"/>
      <c r="G135" s="86"/>
      <c r="H135" s="87"/>
      <c r="I135" s="87"/>
      <c r="J135" s="87"/>
      <c r="K135" s="88"/>
      <c r="L135" s="89"/>
      <c r="M135" s="90"/>
      <c r="N135" s="90"/>
      <c r="O135" s="90"/>
      <c r="P135" s="90"/>
      <c r="Q135" s="90"/>
      <c r="R135" s="90"/>
      <c r="S135" s="90"/>
      <c r="T135" s="90"/>
      <c r="U135" s="90"/>
      <c r="V135" s="90"/>
      <c r="W135" s="90"/>
      <c r="X135" s="91"/>
      <c r="Y135" s="92"/>
      <c r="Z135" s="93"/>
      <c r="AA135" s="93"/>
      <c r="AB135" s="93"/>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154"/>
      <c r="B136" s="155"/>
      <c r="C136" s="155"/>
      <c r="D136" s="155"/>
      <c r="E136" s="155"/>
      <c r="F136" s="156"/>
      <c r="G136" s="125" t="s">
        <v>39</v>
      </c>
      <c r="H136" s="46"/>
      <c r="I136" s="46"/>
      <c r="J136" s="46"/>
      <c r="K136" s="46"/>
      <c r="L136" s="126"/>
      <c r="M136" s="127"/>
      <c r="N136" s="127"/>
      <c r="O136" s="127"/>
      <c r="P136" s="127"/>
      <c r="Q136" s="127"/>
      <c r="R136" s="127"/>
      <c r="S136" s="127"/>
      <c r="T136" s="127"/>
      <c r="U136" s="127"/>
      <c r="V136" s="127"/>
      <c r="W136" s="127"/>
      <c r="X136" s="128"/>
      <c r="Y136" s="129">
        <f>SUM(Y128:AB135)</f>
        <v>0</v>
      </c>
      <c r="Z136" s="130"/>
      <c r="AA136" s="130"/>
      <c r="AB136" s="131"/>
      <c r="AC136" s="125" t="s">
        <v>39</v>
      </c>
      <c r="AD136" s="46"/>
      <c r="AE136" s="46"/>
      <c r="AF136" s="46"/>
      <c r="AG136" s="46"/>
      <c r="AH136" s="126"/>
      <c r="AI136" s="127"/>
      <c r="AJ136" s="127"/>
      <c r="AK136" s="127"/>
      <c r="AL136" s="127"/>
      <c r="AM136" s="127"/>
      <c r="AN136" s="127"/>
      <c r="AO136" s="127"/>
      <c r="AP136" s="127"/>
      <c r="AQ136" s="127"/>
      <c r="AR136" s="127"/>
      <c r="AS136" s="127"/>
      <c r="AT136" s="128"/>
      <c r="AU136" s="129">
        <f>SUM(AU128:AX135)</f>
        <v>0</v>
      </c>
      <c r="AV136" s="130"/>
      <c r="AW136" s="130"/>
      <c r="AX136" s="132"/>
    </row>
    <row r="137" spans="1:50" ht="30" customHeight="1">
      <c r="A137" s="154"/>
      <c r="B137" s="155"/>
      <c r="C137" s="155"/>
      <c r="D137" s="155"/>
      <c r="E137" s="155"/>
      <c r="F137" s="156"/>
      <c r="G137" s="115" t="s">
        <v>246</v>
      </c>
      <c r="H137" s="116"/>
      <c r="I137" s="116"/>
      <c r="J137" s="116"/>
      <c r="K137" s="116"/>
      <c r="L137" s="116"/>
      <c r="M137" s="116"/>
      <c r="N137" s="116"/>
      <c r="O137" s="116"/>
      <c r="P137" s="116"/>
      <c r="Q137" s="116"/>
      <c r="R137" s="116"/>
      <c r="S137" s="116"/>
      <c r="T137" s="116"/>
      <c r="U137" s="116"/>
      <c r="V137" s="116"/>
      <c r="W137" s="116"/>
      <c r="X137" s="116"/>
      <c r="Y137" s="116"/>
      <c r="Z137" s="116"/>
      <c r="AA137" s="116"/>
      <c r="AB137" s="117"/>
      <c r="AC137" s="115" t="s">
        <v>247</v>
      </c>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8"/>
    </row>
    <row r="138" spans="1:50" ht="24.75" customHeight="1">
      <c r="A138" s="154"/>
      <c r="B138" s="155"/>
      <c r="C138" s="155"/>
      <c r="D138" s="155"/>
      <c r="E138" s="155"/>
      <c r="F138" s="156"/>
      <c r="G138" s="119" t="s">
        <v>73</v>
      </c>
      <c r="H138" s="120"/>
      <c r="I138" s="120"/>
      <c r="J138" s="120"/>
      <c r="K138" s="120"/>
      <c r="L138" s="58" t="s">
        <v>122</v>
      </c>
      <c r="M138" s="46"/>
      <c r="N138" s="46"/>
      <c r="O138" s="46"/>
      <c r="P138" s="46"/>
      <c r="Q138" s="46"/>
      <c r="R138" s="46"/>
      <c r="S138" s="46"/>
      <c r="T138" s="46"/>
      <c r="U138" s="46"/>
      <c r="V138" s="46"/>
      <c r="W138" s="46"/>
      <c r="X138" s="47"/>
      <c r="Y138" s="121" t="s">
        <v>123</v>
      </c>
      <c r="Z138" s="122"/>
      <c r="AA138" s="122"/>
      <c r="AB138" s="123"/>
      <c r="AC138" s="119" t="s">
        <v>73</v>
      </c>
      <c r="AD138" s="120"/>
      <c r="AE138" s="120"/>
      <c r="AF138" s="120"/>
      <c r="AG138" s="120"/>
      <c r="AH138" s="58" t="s">
        <v>122</v>
      </c>
      <c r="AI138" s="46"/>
      <c r="AJ138" s="46"/>
      <c r="AK138" s="46"/>
      <c r="AL138" s="46"/>
      <c r="AM138" s="46"/>
      <c r="AN138" s="46"/>
      <c r="AO138" s="46"/>
      <c r="AP138" s="46"/>
      <c r="AQ138" s="46"/>
      <c r="AR138" s="46"/>
      <c r="AS138" s="46"/>
      <c r="AT138" s="47"/>
      <c r="AU138" s="121" t="s">
        <v>123</v>
      </c>
      <c r="AV138" s="122"/>
      <c r="AW138" s="122"/>
      <c r="AX138" s="124"/>
    </row>
    <row r="139" spans="1:50" ht="24.75" customHeight="1">
      <c r="A139" s="154"/>
      <c r="B139" s="155"/>
      <c r="C139" s="155"/>
      <c r="D139" s="155"/>
      <c r="E139" s="155"/>
      <c r="F139" s="156"/>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3"/>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4"/>
    </row>
    <row r="140" spans="1:50" ht="24.75" customHeight="1">
      <c r="A140" s="154"/>
      <c r="B140" s="155"/>
      <c r="C140" s="155"/>
      <c r="D140" s="155"/>
      <c r="E140" s="155"/>
      <c r="F140" s="156"/>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154"/>
      <c r="B141" s="155"/>
      <c r="C141" s="155"/>
      <c r="D141" s="155"/>
      <c r="E141" s="155"/>
      <c r="F141" s="156"/>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154"/>
      <c r="B142" s="155"/>
      <c r="C142" s="155"/>
      <c r="D142" s="155"/>
      <c r="E142" s="155"/>
      <c r="F142" s="156"/>
      <c r="G142" s="95"/>
      <c r="H142" s="96"/>
      <c r="I142" s="96"/>
      <c r="J142" s="96"/>
      <c r="K142" s="97"/>
      <c r="L142" s="98"/>
      <c r="M142" s="99"/>
      <c r="N142" s="99"/>
      <c r="O142" s="99"/>
      <c r="P142" s="99"/>
      <c r="Q142" s="99"/>
      <c r="R142" s="99"/>
      <c r="S142" s="99"/>
      <c r="T142" s="99"/>
      <c r="U142" s="99"/>
      <c r="V142" s="99"/>
      <c r="W142" s="99"/>
      <c r="X142" s="100"/>
      <c r="Y142" s="101"/>
      <c r="Z142" s="102"/>
      <c r="AA142" s="102"/>
      <c r="AB142" s="104"/>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154"/>
      <c r="B143" s="155"/>
      <c r="C143" s="155"/>
      <c r="D143" s="155"/>
      <c r="E143" s="155"/>
      <c r="F143" s="156"/>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154"/>
      <c r="B144" s="155"/>
      <c r="C144" s="155"/>
      <c r="D144" s="155"/>
      <c r="E144" s="155"/>
      <c r="F144" s="156"/>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154"/>
      <c r="B145" s="155"/>
      <c r="C145" s="155"/>
      <c r="D145" s="155"/>
      <c r="E145" s="155"/>
      <c r="F145" s="156"/>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c r="A146" s="154"/>
      <c r="B146" s="155"/>
      <c r="C146" s="155"/>
      <c r="D146" s="155"/>
      <c r="E146" s="155"/>
      <c r="F146" s="156"/>
      <c r="G146" s="86"/>
      <c r="H146" s="87"/>
      <c r="I146" s="87"/>
      <c r="J146" s="87"/>
      <c r="K146" s="88"/>
      <c r="L146" s="89"/>
      <c r="M146" s="90"/>
      <c r="N146" s="90"/>
      <c r="O146" s="90"/>
      <c r="P146" s="90"/>
      <c r="Q146" s="90"/>
      <c r="R146" s="90"/>
      <c r="S146" s="90"/>
      <c r="T146" s="90"/>
      <c r="U146" s="90"/>
      <c r="V146" s="90"/>
      <c r="W146" s="90"/>
      <c r="X146" s="91"/>
      <c r="Y146" s="92"/>
      <c r="Z146" s="93"/>
      <c r="AA146" s="93"/>
      <c r="AB146" s="93"/>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4"/>
    </row>
    <row r="147" spans="1:50" ht="24.75" customHeight="1" thickBot="1">
      <c r="A147" s="157"/>
      <c r="B147" s="158"/>
      <c r="C147" s="158"/>
      <c r="D147" s="158"/>
      <c r="E147" s="158"/>
      <c r="F147" s="159"/>
      <c r="G147" s="77" t="s">
        <v>39</v>
      </c>
      <c r="H147" s="78"/>
      <c r="I147" s="78"/>
      <c r="J147" s="78"/>
      <c r="K147" s="78"/>
      <c r="L147" s="79"/>
      <c r="M147" s="80"/>
      <c r="N147" s="80"/>
      <c r="O147" s="80"/>
      <c r="P147" s="80"/>
      <c r="Q147" s="80"/>
      <c r="R147" s="80"/>
      <c r="S147" s="80"/>
      <c r="T147" s="80"/>
      <c r="U147" s="80"/>
      <c r="V147" s="80"/>
      <c r="W147" s="80"/>
      <c r="X147" s="81"/>
      <c r="Y147" s="82">
        <f>SUM(Y139:AB146)</f>
        <v>0</v>
      </c>
      <c r="Z147" s="83"/>
      <c r="AA147" s="83"/>
      <c r="AB147" s="84"/>
      <c r="AC147" s="77" t="s">
        <v>39</v>
      </c>
      <c r="AD147" s="78"/>
      <c r="AE147" s="78"/>
      <c r="AF147" s="78"/>
      <c r="AG147" s="78"/>
      <c r="AH147" s="79"/>
      <c r="AI147" s="80"/>
      <c r="AJ147" s="80"/>
      <c r="AK147" s="80"/>
      <c r="AL147" s="80"/>
      <c r="AM147" s="80"/>
      <c r="AN147" s="80"/>
      <c r="AO147" s="80"/>
      <c r="AP147" s="80"/>
      <c r="AQ147" s="80"/>
      <c r="AR147" s="80"/>
      <c r="AS147" s="80"/>
      <c r="AT147" s="81"/>
      <c r="AU147" s="82">
        <f>SUM(AU139:AX146)</f>
        <v>0</v>
      </c>
      <c r="AV147" s="83"/>
      <c r="AW147" s="83"/>
      <c r="AX147" s="85"/>
    </row>
    <row r="148" spans="1:50" ht="24.75" customHeight="1">
      <c r="A148" s="22"/>
      <c r="B148" s="22"/>
      <c r="C148" s="22"/>
      <c r="D148" s="22"/>
      <c r="E148" s="22"/>
      <c r="F148" s="22"/>
      <c r="G148" s="23"/>
      <c r="H148" s="23"/>
      <c r="I148" s="23"/>
      <c r="J148" s="23"/>
      <c r="K148" s="23"/>
      <c r="L148" s="24"/>
      <c r="M148" s="23"/>
      <c r="N148" s="23"/>
      <c r="O148" s="23"/>
      <c r="P148" s="23"/>
      <c r="Q148" s="23"/>
      <c r="R148" s="23"/>
      <c r="S148" s="23"/>
      <c r="T148" s="23"/>
      <c r="U148" s="23"/>
      <c r="V148" s="23"/>
      <c r="W148" s="23"/>
      <c r="X148" s="23"/>
      <c r="Y148" s="25"/>
      <c r="Z148" s="25"/>
      <c r="AA148" s="25"/>
      <c r="AB148" s="25"/>
      <c r="AC148" s="23"/>
      <c r="AD148" s="23"/>
      <c r="AE148" s="23"/>
      <c r="AF148" s="23"/>
      <c r="AG148" s="23"/>
      <c r="AH148" s="24"/>
      <c r="AI148" s="23"/>
      <c r="AJ148" s="23"/>
      <c r="AK148" s="23"/>
      <c r="AL148" s="23"/>
      <c r="AM148" s="23"/>
      <c r="AN148" s="23"/>
      <c r="AO148" s="23"/>
      <c r="AP148" s="23"/>
      <c r="AQ148" s="23"/>
      <c r="AR148" s="23"/>
      <c r="AS148" s="23"/>
      <c r="AT148" s="23"/>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27" t="s">
        <v>248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249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64"/>
      <c r="B153" s="64"/>
      <c r="C153" s="68" t="s">
        <v>250</v>
      </c>
      <c r="D153" s="68"/>
      <c r="E153" s="68"/>
      <c r="F153" s="68"/>
      <c r="G153" s="68"/>
      <c r="H153" s="68"/>
      <c r="I153" s="68"/>
      <c r="J153" s="68"/>
      <c r="K153" s="68"/>
      <c r="L153" s="68"/>
      <c r="M153" s="68" t="s">
        <v>251</v>
      </c>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9" t="s">
        <v>252</v>
      </c>
      <c r="AL153" s="68"/>
      <c r="AM153" s="68"/>
      <c r="AN153" s="68"/>
      <c r="AO153" s="68"/>
      <c r="AP153" s="68"/>
      <c r="AQ153" s="68" t="s">
        <v>154</v>
      </c>
      <c r="AR153" s="68"/>
      <c r="AS153" s="68"/>
      <c r="AT153" s="68"/>
      <c r="AU153" s="70" t="s">
        <v>155</v>
      </c>
      <c r="AV153" s="71"/>
      <c r="AW153" s="71"/>
      <c r="AX153" s="50"/>
    </row>
    <row r="154" spans="1:50" ht="24" customHeight="1">
      <c r="A154" s="64">
        <v>1</v>
      </c>
      <c r="B154" s="64">
        <v>1</v>
      </c>
      <c r="C154" s="645" t="s">
        <v>253</v>
      </c>
      <c r="D154" s="43"/>
      <c r="E154" s="43"/>
      <c r="F154" s="43"/>
      <c r="G154" s="43"/>
      <c r="H154" s="43"/>
      <c r="I154" s="43"/>
      <c r="J154" s="43"/>
      <c r="K154" s="43"/>
      <c r="L154" s="43"/>
      <c r="M154" s="645" t="s">
        <v>254</v>
      </c>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4">
        <v>0.29</v>
      </c>
      <c r="AL154" s="43"/>
      <c r="AM154" s="43"/>
      <c r="AN154" s="43"/>
      <c r="AO154" s="43"/>
      <c r="AP154" s="43"/>
      <c r="AQ154" s="43"/>
      <c r="AR154" s="43"/>
      <c r="AS154" s="43"/>
      <c r="AT154" s="43"/>
      <c r="AU154" s="48"/>
      <c r="AV154" s="49"/>
      <c r="AW154" s="49"/>
      <c r="AX154" s="50"/>
    </row>
    <row r="155" spans="1:50" ht="24" customHeight="1">
      <c r="A155" s="64">
        <v>2</v>
      </c>
      <c r="B155" s="64">
        <v>1</v>
      </c>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4"/>
      <c r="AL155" s="43"/>
      <c r="AM155" s="43"/>
      <c r="AN155" s="43"/>
      <c r="AO155" s="43"/>
      <c r="AP155" s="43"/>
      <c r="AQ155" s="43"/>
      <c r="AR155" s="43"/>
      <c r="AS155" s="43"/>
      <c r="AT155" s="43"/>
      <c r="AU155" s="48"/>
      <c r="AV155" s="49"/>
      <c r="AW155" s="49"/>
      <c r="AX155" s="50"/>
    </row>
    <row r="156" spans="1:50" ht="24" customHeight="1">
      <c r="A156" s="64">
        <v>3</v>
      </c>
      <c r="B156" s="64">
        <v>1</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4"/>
      <c r="AL156" s="43"/>
      <c r="AM156" s="43"/>
      <c r="AN156" s="43"/>
      <c r="AO156" s="43"/>
      <c r="AP156" s="43"/>
      <c r="AQ156" s="43"/>
      <c r="AR156" s="43"/>
      <c r="AS156" s="43"/>
      <c r="AT156" s="43"/>
      <c r="AU156" s="48"/>
      <c r="AV156" s="49"/>
      <c r="AW156" s="49"/>
      <c r="AX156" s="50"/>
    </row>
    <row r="157" spans="1:50" ht="24" customHeight="1">
      <c r="A157" s="64">
        <v>4</v>
      </c>
      <c r="B157" s="64">
        <v>1</v>
      </c>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4"/>
      <c r="AL157" s="43"/>
      <c r="AM157" s="43"/>
      <c r="AN157" s="43"/>
      <c r="AO157" s="43"/>
      <c r="AP157" s="43"/>
      <c r="AQ157" s="43"/>
      <c r="AR157" s="43"/>
      <c r="AS157" s="43"/>
      <c r="AT157" s="43"/>
      <c r="AU157" s="48"/>
      <c r="AV157" s="49"/>
      <c r="AW157" s="49"/>
      <c r="AX157" s="50"/>
    </row>
    <row r="158" spans="1:50" ht="24" customHeight="1">
      <c r="A158" s="64">
        <v>5</v>
      </c>
      <c r="B158" s="64">
        <v>1</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4"/>
      <c r="AL158" s="43"/>
      <c r="AM158" s="43"/>
      <c r="AN158" s="43"/>
      <c r="AO158" s="43"/>
      <c r="AP158" s="43"/>
      <c r="AQ158" s="43"/>
      <c r="AR158" s="43"/>
      <c r="AS158" s="43"/>
      <c r="AT158" s="43"/>
      <c r="AU158" s="48"/>
      <c r="AV158" s="49"/>
      <c r="AW158" s="49"/>
      <c r="AX158" s="50"/>
    </row>
    <row r="159" spans="1:50" ht="24" customHeight="1">
      <c r="A159" s="64">
        <v>6</v>
      </c>
      <c r="B159" s="64">
        <v>1</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4"/>
      <c r="AL159" s="43"/>
      <c r="AM159" s="43"/>
      <c r="AN159" s="43"/>
      <c r="AO159" s="43"/>
      <c r="AP159" s="43"/>
      <c r="AQ159" s="43"/>
      <c r="AR159" s="43"/>
      <c r="AS159" s="43"/>
      <c r="AT159" s="43"/>
      <c r="AU159" s="48"/>
      <c r="AV159" s="49"/>
      <c r="AW159" s="49"/>
      <c r="AX159" s="50"/>
    </row>
    <row r="160" spans="1:50" ht="24" customHeight="1">
      <c r="A160" s="64">
        <v>7</v>
      </c>
      <c r="B160" s="64">
        <v>1</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4"/>
      <c r="AL160" s="43"/>
      <c r="AM160" s="43"/>
      <c r="AN160" s="43"/>
      <c r="AO160" s="43"/>
      <c r="AP160" s="43"/>
      <c r="AQ160" s="43"/>
      <c r="AR160" s="43"/>
      <c r="AS160" s="43"/>
      <c r="AT160" s="43"/>
      <c r="AU160" s="48"/>
      <c r="AV160" s="49"/>
      <c r="AW160" s="49"/>
      <c r="AX160" s="50"/>
    </row>
    <row r="161" spans="1:50" ht="24" customHeight="1">
      <c r="A161" s="64">
        <v>8</v>
      </c>
      <c r="B161" s="64">
        <v>1</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4"/>
      <c r="AL161" s="43"/>
      <c r="AM161" s="43"/>
      <c r="AN161" s="43"/>
      <c r="AO161" s="43"/>
      <c r="AP161" s="43"/>
      <c r="AQ161" s="43"/>
      <c r="AR161" s="43"/>
      <c r="AS161" s="43"/>
      <c r="AT161" s="43"/>
      <c r="AU161" s="48"/>
      <c r="AV161" s="49"/>
      <c r="AW161" s="49"/>
      <c r="AX161" s="50"/>
    </row>
    <row r="162" spans="1:50" ht="24" customHeight="1">
      <c r="A162" s="64">
        <v>9</v>
      </c>
      <c r="B162" s="64">
        <v>1</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4"/>
      <c r="AL162" s="43"/>
      <c r="AM162" s="43"/>
      <c r="AN162" s="43"/>
      <c r="AO162" s="43"/>
      <c r="AP162" s="43"/>
      <c r="AQ162" s="43"/>
      <c r="AR162" s="43"/>
      <c r="AS162" s="43"/>
      <c r="AT162" s="43"/>
      <c r="AU162" s="48"/>
      <c r="AV162" s="49"/>
      <c r="AW162" s="49"/>
      <c r="AX162" s="50"/>
    </row>
    <row r="163" spans="1:50" ht="24" customHeight="1">
      <c r="A163" s="64">
        <v>10</v>
      </c>
      <c r="B163" s="64">
        <v>1</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4"/>
      <c r="AL163" s="43"/>
      <c r="AM163" s="43"/>
      <c r="AN163" s="43"/>
      <c r="AO163" s="43"/>
      <c r="AP163" s="43"/>
      <c r="AQ163" s="43"/>
      <c r="AR163" s="43"/>
      <c r="AS163" s="43"/>
      <c r="AT163" s="43"/>
      <c r="AU163" s="48"/>
      <c r="AV163" s="49"/>
      <c r="AW163" s="49"/>
      <c r="AX163" s="50"/>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23.25" customHeight="1" hidden="1">
      <c r="A165" s="26" t="s">
        <v>139</v>
      </c>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6" customHeight="1" hidden="1">
      <c r="A166" s="68" t="s">
        <v>140</v>
      </c>
      <c r="B166" s="68"/>
      <c r="C166" s="68"/>
      <c r="D166" s="68"/>
      <c r="E166" s="68"/>
      <c r="F166" s="68"/>
      <c r="G166" s="68"/>
      <c r="H166" s="76"/>
      <c r="I166" s="76"/>
      <c r="J166" s="76"/>
      <c r="K166" s="76"/>
      <c r="L166" s="76"/>
      <c r="M166" s="76"/>
      <c r="N166" s="76"/>
      <c r="O166" s="76"/>
      <c r="P166" s="76"/>
      <c r="Q166" s="76"/>
      <c r="R166" s="76"/>
      <c r="S166" s="76"/>
      <c r="T166" s="76"/>
      <c r="U166" s="76"/>
      <c r="V166" s="76"/>
      <c r="W166" s="76"/>
      <c r="X166" s="7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6" customHeight="1" hidden="1">
      <c r="A167" s="74" t="s">
        <v>141</v>
      </c>
      <c r="B167" s="71"/>
      <c r="C167" s="71"/>
      <c r="D167" s="71"/>
      <c r="E167" s="71"/>
      <c r="F167" s="71"/>
      <c r="G167" s="75"/>
      <c r="H167" s="45" t="s">
        <v>255</v>
      </c>
      <c r="I167" s="46"/>
      <c r="J167" s="46"/>
      <c r="K167" s="46"/>
      <c r="L167" s="47"/>
      <c r="M167" s="70" t="s">
        <v>143</v>
      </c>
      <c r="N167" s="71"/>
      <c r="O167" s="71"/>
      <c r="P167" s="71"/>
      <c r="Q167" s="71"/>
      <c r="R167" s="71"/>
      <c r="S167" s="75"/>
      <c r="T167" s="45" t="s">
        <v>255</v>
      </c>
      <c r="U167" s="46"/>
      <c r="V167" s="46"/>
      <c r="W167" s="46"/>
      <c r="X167" s="47"/>
      <c r="Y167" s="70" t="s">
        <v>144</v>
      </c>
      <c r="Z167" s="71"/>
      <c r="AA167" s="71"/>
      <c r="AB167" s="71"/>
      <c r="AC167" s="71"/>
      <c r="AD167" s="71"/>
      <c r="AE167" s="75"/>
      <c r="AF167" s="45" t="s">
        <v>255</v>
      </c>
      <c r="AG167" s="46"/>
      <c r="AH167" s="46"/>
      <c r="AI167" s="46"/>
      <c r="AJ167" s="47"/>
      <c r="AK167" s="70" t="s">
        <v>145</v>
      </c>
      <c r="AL167" s="71"/>
      <c r="AM167" s="71"/>
      <c r="AN167" s="71"/>
      <c r="AO167" s="71"/>
      <c r="AP167" s="71"/>
      <c r="AQ167" s="75"/>
      <c r="AR167" s="45" t="s">
        <v>255</v>
      </c>
      <c r="AS167" s="46"/>
      <c r="AT167" s="46"/>
      <c r="AU167" s="46"/>
      <c r="AV167" s="47"/>
      <c r="AW167" s="26"/>
      <c r="AX167" s="26"/>
    </row>
    <row r="168" spans="1:50" ht="36" customHeight="1" hidden="1">
      <c r="A168" s="70" t="s">
        <v>146</v>
      </c>
      <c r="B168" s="71"/>
      <c r="C168" s="71"/>
      <c r="D168" s="71"/>
      <c r="E168" s="71"/>
      <c r="F168" s="71"/>
      <c r="G168" s="75"/>
      <c r="H168" s="48"/>
      <c r="I168" s="49"/>
      <c r="J168" s="49"/>
      <c r="K168" s="49"/>
      <c r="L168" s="50"/>
      <c r="M168" s="70" t="s">
        <v>147</v>
      </c>
      <c r="N168" s="71"/>
      <c r="O168" s="71"/>
      <c r="P168" s="71"/>
      <c r="Q168" s="71"/>
      <c r="R168" s="71"/>
      <c r="S168" s="75"/>
      <c r="T168" s="48"/>
      <c r="U168" s="49"/>
      <c r="V168" s="49"/>
      <c r="W168" s="49"/>
      <c r="X168" s="50"/>
      <c r="Y168" s="70" t="s">
        <v>148</v>
      </c>
      <c r="Z168" s="71"/>
      <c r="AA168" s="71"/>
      <c r="AB168" s="71"/>
      <c r="AC168" s="71"/>
      <c r="AD168" s="71"/>
      <c r="AE168" s="75"/>
      <c r="AF168" s="48"/>
      <c r="AG168" s="49"/>
      <c r="AH168" s="49"/>
      <c r="AI168" s="49"/>
      <c r="AJ168" s="50"/>
      <c r="AK168" s="74" t="s">
        <v>149</v>
      </c>
      <c r="AL168" s="71"/>
      <c r="AM168" s="71"/>
      <c r="AN168" s="71"/>
      <c r="AO168" s="71"/>
      <c r="AP168" s="71"/>
      <c r="AQ168" s="75"/>
      <c r="AR168" s="48"/>
      <c r="AS168" s="49"/>
      <c r="AT168" s="49"/>
      <c r="AU168" s="49"/>
      <c r="AV168" s="50"/>
      <c r="AW168" s="26"/>
      <c r="AX168" s="26"/>
    </row>
    <row r="169" spans="1:50" ht="12.75">
      <c r="A169" s="26"/>
      <c r="B169" s="26" t="s">
        <v>256</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64"/>
      <c r="B170" s="64"/>
      <c r="C170" s="68" t="s">
        <v>250</v>
      </c>
      <c r="D170" s="68"/>
      <c r="E170" s="68"/>
      <c r="F170" s="68"/>
      <c r="G170" s="68"/>
      <c r="H170" s="68"/>
      <c r="I170" s="68"/>
      <c r="J170" s="68"/>
      <c r="K170" s="68"/>
      <c r="L170" s="68"/>
      <c r="M170" s="68" t="s">
        <v>251</v>
      </c>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9" t="s">
        <v>252</v>
      </c>
      <c r="AL170" s="68"/>
      <c r="AM170" s="68"/>
      <c r="AN170" s="68"/>
      <c r="AO170" s="68"/>
      <c r="AP170" s="68"/>
      <c r="AQ170" s="68" t="s">
        <v>154</v>
      </c>
      <c r="AR170" s="68"/>
      <c r="AS170" s="68"/>
      <c r="AT170" s="68"/>
      <c r="AU170" s="70" t="s">
        <v>155</v>
      </c>
      <c r="AV170" s="71"/>
      <c r="AW170" s="71"/>
      <c r="AX170" s="50"/>
    </row>
    <row r="171" spans="1:50" ht="24" customHeight="1">
      <c r="A171" s="64">
        <v>1</v>
      </c>
      <c r="B171" s="64">
        <v>1</v>
      </c>
      <c r="C171" s="645" t="s">
        <v>257</v>
      </c>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646">
        <v>2.7</v>
      </c>
      <c r="AL171" s="647"/>
      <c r="AM171" s="647"/>
      <c r="AN171" s="647"/>
      <c r="AO171" s="647"/>
      <c r="AP171" s="647"/>
      <c r="AQ171" s="43"/>
      <c r="AR171" s="43"/>
      <c r="AS171" s="43"/>
      <c r="AT171" s="43"/>
      <c r="AU171" s="48"/>
      <c r="AV171" s="49"/>
      <c r="AW171" s="49"/>
      <c r="AX171" s="50"/>
    </row>
    <row r="172" spans="1:50" ht="24" customHeight="1">
      <c r="A172" s="648" t="s">
        <v>258</v>
      </c>
      <c r="B172" s="649"/>
      <c r="C172" s="645"/>
      <c r="D172" s="43"/>
      <c r="E172" s="43"/>
      <c r="F172" s="43"/>
      <c r="G172" s="43"/>
      <c r="H172" s="43"/>
      <c r="I172" s="43"/>
      <c r="J172" s="43"/>
      <c r="K172" s="43"/>
      <c r="L172" s="43"/>
      <c r="M172" s="645" t="s">
        <v>259</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4">
        <v>1.43</v>
      </c>
      <c r="AL172" s="43"/>
      <c r="AM172" s="43"/>
      <c r="AN172" s="43"/>
      <c r="AO172" s="43"/>
      <c r="AP172" s="43"/>
      <c r="AQ172" s="76">
        <v>12</v>
      </c>
      <c r="AR172" s="76"/>
      <c r="AS172" s="76"/>
      <c r="AT172" s="76"/>
      <c r="AU172" s="650"/>
      <c r="AV172" s="46"/>
      <c r="AW172" s="46"/>
      <c r="AX172" s="47"/>
    </row>
    <row r="173" spans="1:50" ht="24" customHeight="1">
      <c r="A173" s="648" t="s">
        <v>258</v>
      </c>
      <c r="B173" s="649"/>
      <c r="C173" s="645"/>
      <c r="D173" s="43"/>
      <c r="E173" s="43"/>
      <c r="F173" s="43"/>
      <c r="G173" s="43"/>
      <c r="H173" s="43"/>
      <c r="I173" s="43"/>
      <c r="J173" s="43"/>
      <c r="K173" s="43"/>
      <c r="L173" s="43"/>
      <c r="M173" s="645" t="s">
        <v>260</v>
      </c>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4">
        <v>0.69</v>
      </c>
      <c r="AL173" s="43"/>
      <c r="AM173" s="43"/>
      <c r="AN173" s="43"/>
      <c r="AO173" s="43"/>
      <c r="AP173" s="43"/>
      <c r="AQ173" s="76">
        <v>12</v>
      </c>
      <c r="AR173" s="76"/>
      <c r="AS173" s="76"/>
      <c r="AT173" s="76"/>
      <c r="AU173" s="650"/>
      <c r="AV173" s="46"/>
      <c r="AW173" s="46"/>
      <c r="AX173" s="47"/>
    </row>
    <row r="174" spans="1:50" ht="24" customHeight="1">
      <c r="A174" s="648" t="s">
        <v>258</v>
      </c>
      <c r="B174" s="649"/>
      <c r="C174" s="43"/>
      <c r="D174" s="43"/>
      <c r="E174" s="43"/>
      <c r="F174" s="43"/>
      <c r="G174" s="43"/>
      <c r="H174" s="43"/>
      <c r="I174" s="43"/>
      <c r="J174" s="43"/>
      <c r="K174" s="43"/>
      <c r="L174" s="43"/>
      <c r="M174" s="645" t="s">
        <v>261</v>
      </c>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4">
        <v>0.58</v>
      </c>
      <c r="AL174" s="43"/>
      <c r="AM174" s="43"/>
      <c r="AN174" s="43"/>
      <c r="AO174" s="43"/>
      <c r="AP174" s="43"/>
      <c r="AQ174" s="76">
        <v>12</v>
      </c>
      <c r="AR174" s="76"/>
      <c r="AS174" s="76"/>
      <c r="AT174" s="76"/>
      <c r="AU174" s="650"/>
      <c r="AV174" s="46"/>
      <c r="AW174" s="46"/>
      <c r="AX174" s="47"/>
    </row>
    <row r="175" spans="1:50" ht="24" customHeight="1">
      <c r="A175" s="64">
        <v>2</v>
      </c>
      <c r="B175" s="64">
        <v>1</v>
      </c>
      <c r="C175" s="645" t="s">
        <v>262</v>
      </c>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4">
        <v>1.39</v>
      </c>
      <c r="AL175" s="43"/>
      <c r="AM175" s="43"/>
      <c r="AN175" s="43"/>
      <c r="AO175" s="43"/>
      <c r="AP175" s="43"/>
      <c r="AQ175" s="43"/>
      <c r="AR175" s="43"/>
      <c r="AS175" s="43"/>
      <c r="AT175" s="43"/>
      <c r="AU175" s="650"/>
      <c r="AV175" s="46"/>
      <c r="AW175" s="46"/>
      <c r="AX175" s="47"/>
    </row>
    <row r="176" spans="1:50" ht="24" customHeight="1">
      <c r="A176" s="648" t="s">
        <v>258</v>
      </c>
      <c r="B176" s="649"/>
      <c r="C176" s="43"/>
      <c r="D176" s="43"/>
      <c r="E176" s="43"/>
      <c r="F176" s="43"/>
      <c r="G176" s="43"/>
      <c r="H176" s="43"/>
      <c r="I176" s="43"/>
      <c r="J176" s="43"/>
      <c r="K176" s="43"/>
      <c r="L176" s="43"/>
      <c r="M176" s="645" t="s">
        <v>263</v>
      </c>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646">
        <v>1</v>
      </c>
      <c r="AL176" s="647"/>
      <c r="AM176" s="647"/>
      <c r="AN176" s="647"/>
      <c r="AO176" s="647"/>
      <c r="AP176" s="647"/>
      <c r="AQ176" s="650" t="s">
        <v>158</v>
      </c>
      <c r="AR176" s="46"/>
      <c r="AS176" s="46"/>
      <c r="AT176" s="47"/>
      <c r="AU176" s="650"/>
      <c r="AV176" s="46"/>
      <c r="AW176" s="46"/>
      <c r="AX176" s="47"/>
    </row>
    <row r="177" spans="1:50" ht="24" customHeight="1">
      <c r="A177" s="648" t="s">
        <v>258</v>
      </c>
      <c r="B177" s="649"/>
      <c r="C177" s="48"/>
      <c r="D177" s="49"/>
      <c r="E177" s="49"/>
      <c r="F177" s="49"/>
      <c r="G177" s="49"/>
      <c r="H177" s="49"/>
      <c r="I177" s="49"/>
      <c r="J177" s="49"/>
      <c r="K177" s="49"/>
      <c r="L177" s="50"/>
      <c r="M177" s="651" t="s">
        <v>264</v>
      </c>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50"/>
      <c r="AK177" s="652">
        <v>0.39</v>
      </c>
      <c r="AL177" s="653"/>
      <c r="AM177" s="653"/>
      <c r="AN177" s="653"/>
      <c r="AO177" s="653"/>
      <c r="AP177" s="654"/>
      <c r="AQ177" s="650" t="s">
        <v>158</v>
      </c>
      <c r="AR177" s="46"/>
      <c r="AS177" s="46"/>
      <c r="AT177" s="47"/>
      <c r="AU177" s="650"/>
      <c r="AV177" s="46"/>
      <c r="AW177" s="46"/>
      <c r="AX177" s="47"/>
    </row>
    <row r="178" spans="1:50" ht="24" customHeight="1">
      <c r="A178" s="64">
        <v>3</v>
      </c>
      <c r="B178" s="64">
        <v>1</v>
      </c>
      <c r="C178" s="645" t="s">
        <v>265</v>
      </c>
      <c r="D178" s="43"/>
      <c r="E178" s="43"/>
      <c r="F178" s="43"/>
      <c r="G178" s="43"/>
      <c r="H178" s="43"/>
      <c r="I178" s="43"/>
      <c r="J178" s="43"/>
      <c r="K178" s="43"/>
      <c r="L178" s="43"/>
      <c r="M178" s="645" t="s">
        <v>266</v>
      </c>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4">
        <v>0.92</v>
      </c>
      <c r="AL178" s="43"/>
      <c r="AM178" s="43"/>
      <c r="AN178" s="43"/>
      <c r="AO178" s="43"/>
      <c r="AP178" s="43"/>
      <c r="AQ178" s="650" t="s">
        <v>158</v>
      </c>
      <c r="AR178" s="46"/>
      <c r="AS178" s="46"/>
      <c r="AT178" s="47"/>
      <c r="AU178" s="650"/>
      <c r="AV178" s="46"/>
      <c r="AW178" s="46"/>
      <c r="AX178" s="47"/>
    </row>
    <row r="179" spans="1:50" ht="24" customHeight="1">
      <c r="A179" s="64">
        <v>4</v>
      </c>
      <c r="B179" s="64">
        <v>1</v>
      </c>
      <c r="C179" s="645" t="s">
        <v>267</v>
      </c>
      <c r="D179" s="43"/>
      <c r="E179" s="43"/>
      <c r="F179" s="43"/>
      <c r="G179" s="43"/>
      <c r="H179" s="43"/>
      <c r="I179" s="43"/>
      <c r="J179" s="43"/>
      <c r="K179" s="43"/>
      <c r="L179" s="43"/>
      <c r="M179" s="645" t="s">
        <v>268</v>
      </c>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4">
        <v>0.62</v>
      </c>
      <c r="AL179" s="43"/>
      <c r="AM179" s="43"/>
      <c r="AN179" s="43"/>
      <c r="AO179" s="43"/>
      <c r="AP179" s="43"/>
      <c r="AQ179" s="43">
        <v>2</v>
      </c>
      <c r="AR179" s="43"/>
      <c r="AS179" s="43"/>
      <c r="AT179" s="43"/>
      <c r="AU179" s="650"/>
      <c r="AV179" s="46"/>
      <c r="AW179" s="46"/>
      <c r="AX179" s="47"/>
    </row>
    <row r="180" spans="1:50" ht="24" customHeight="1">
      <c r="A180" s="64">
        <v>5</v>
      </c>
      <c r="B180" s="64">
        <v>1</v>
      </c>
      <c r="C180" s="645" t="s">
        <v>269</v>
      </c>
      <c r="D180" s="43"/>
      <c r="E180" s="43"/>
      <c r="F180" s="43"/>
      <c r="G180" s="43"/>
      <c r="H180" s="43"/>
      <c r="I180" s="43"/>
      <c r="J180" s="43"/>
      <c r="K180" s="43"/>
      <c r="L180" s="43"/>
      <c r="M180" s="645" t="s">
        <v>270</v>
      </c>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4">
        <v>0.22</v>
      </c>
      <c r="AL180" s="43"/>
      <c r="AM180" s="43"/>
      <c r="AN180" s="43"/>
      <c r="AO180" s="43"/>
      <c r="AP180" s="43"/>
      <c r="AQ180" s="339"/>
      <c r="AR180" s="655"/>
      <c r="AS180" s="655"/>
      <c r="AT180" s="656"/>
      <c r="AU180" s="650"/>
      <c r="AV180" s="46"/>
      <c r="AW180" s="46"/>
      <c r="AX180" s="47"/>
    </row>
    <row r="181" spans="1:50" ht="24" customHeight="1">
      <c r="A181" s="64">
        <v>6</v>
      </c>
      <c r="B181" s="64">
        <v>1</v>
      </c>
      <c r="C181" s="645" t="s">
        <v>271</v>
      </c>
      <c r="D181" s="43"/>
      <c r="E181" s="43"/>
      <c r="F181" s="43"/>
      <c r="G181" s="43"/>
      <c r="H181" s="43"/>
      <c r="I181" s="43"/>
      <c r="J181" s="43"/>
      <c r="K181" s="43"/>
      <c r="L181" s="43"/>
      <c r="M181" s="645" t="s">
        <v>272</v>
      </c>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4">
        <v>0.21</v>
      </c>
      <c r="AL181" s="43"/>
      <c r="AM181" s="43"/>
      <c r="AN181" s="43"/>
      <c r="AO181" s="43"/>
      <c r="AP181" s="43"/>
      <c r="AQ181" s="650" t="s">
        <v>158</v>
      </c>
      <c r="AR181" s="46"/>
      <c r="AS181" s="46"/>
      <c r="AT181" s="47"/>
      <c r="AU181" s="650"/>
      <c r="AV181" s="46"/>
      <c r="AW181" s="46"/>
      <c r="AX181" s="47"/>
    </row>
    <row r="182" spans="1:50" ht="24" customHeight="1">
      <c r="A182" s="64">
        <v>7</v>
      </c>
      <c r="B182" s="64">
        <v>1</v>
      </c>
      <c r="C182" s="645" t="s">
        <v>273</v>
      </c>
      <c r="D182" s="43"/>
      <c r="E182" s="43"/>
      <c r="F182" s="43"/>
      <c r="G182" s="43"/>
      <c r="H182" s="43"/>
      <c r="I182" s="43"/>
      <c r="J182" s="43"/>
      <c r="K182" s="43"/>
      <c r="L182" s="43"/>
      <c r="M182" s="657" t="s">
        <v>274</v>
      </c>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44">
        <v>0.19</v>
      </c>
      <c r="AL182" s="43"/>
      <c r="AM182" s="43"/>
      <c r="AN182" s="43"/>
      <c r="AO182" s="43"/>
      <c r="AP182" s="43"/>
      <c r="AQ182" s="339"/>
      <c r="AR182" s="655"/>
      <c r="AS182" s="655"/>
      <c r="AT182" s="656"/>
      <c r="AU182" s="650"/>
      <c r="AV182" s="46"/>
      <c r="AW182" s="46"/>
      <c r="AX182" s="47"/>
    </row>
    <row r="183" spans="1:50" ht="24" customHeight="1">
      <c r="A183" s="64">
        <v>8</v>
      </c>
      <c r="B183" s="64">
        <v>1</v>
      </c>
      <c r="C183" s="645" t="s">
        <v>275</v>
      </c>
      <c r="D183" s="43"/>
      <c r="E183" s="43"/>
      <c r="F183" s="43"/>
      <c r="G183" s="43"/>
      <c r="H183" s="43"/>
      <c r="I183" s="43"/>
      <c r="J183" s="43"/>
      <c r="K183" s="43"/>
      <c r="L183" s="43"/>
      <c r="M183" s="657" t="s">
        <v>274</v>
      </c>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44">
        <v>0.15</v>
      </c>
      <c r="AL183" s="43"/>
      <c r="AM183" s="43"/>
      <c r="AN183" s="43"/>
      <c r="AO183" s="43"/>
      <c r="AP183" s="43"/>
      <c r="AQ183" s="339"/>
      <c r="AR183" s="655"/>
      <c r="AS183" s="655"/>
      <c r="AT183" s="656"/>
      <c r="AU183" s="650"/>
      <c r="AV183" s="46"/>
      <c r="AW183" s="46"/>
      <c r="AX183" s="47"/>
    </row>
    <row r="184" spans="1:50" ht="24" customHeight="1">
      <c r="A184" s="64">
        <v>9</v>
      </c>
      <c r="B184" s="64">
        <v>1</v>
      </c>
      <c r="C184" s="645" t="s">
        <v>276</v>
      </c>
      <c r="D184" s="43"/>
      <c r="E184" s="43"/>
      <c r="F184" s="43"/>
      <c r="G184" s="43"/>
      <c r="H184" s="43"/>
      <c r="I184" s="43"/>
      <c r="J184" s="43"/>
      <c r="K184" s="43"/>
      <c r="L184" s="43"/>
      <c r="M184" s="645" t="s">
        <v>277</v>
      </c>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4">
        <v>0.15</v>
      </c>
      <c r="AL184" s="43"/>
      <c r="AM184" s="43"/>
      <c r="AN184" s="43"/>
      <c r="AO184" s="43"/>
      <c r="AP184" s="43"/>
      <c r="AQ184" s="339"/>
      <c r="AR184" s="655"/>
      <c r="AS184" s="655"/>
      <c r="AT184" s="656"/>
      <c r="AU184" s="650"/>
      <c r="AV184" s="46"/>
      <c r="AW184" s="46"/>
      <c r="AX184" s="47"/>
    </row>
    <row r="185" spans="1:50" ht="24" customHeight="1">
      <c r="A185" s="64">
        <v>10</v>
      </c>
      <c r="B185" s="64">
        <v>1</v>
      </c>
      <c r="C185" s="645" t="s">
        <v>278</v>
      </c>
      <c r="D185" s="43"/>
      <c r="E185" s="43"/>
      <c r="F185" s="43"/>
      <c r="G185" s="43"/>
      <c r="H185" s="43"/>
      <c r="I185" s="43"/>
      <c r="J185" s="43"/>
      <c r="K185" s="43"/>
      <c r="L185" s="43"/>
      <c r="M185" s="645" t="s">
        <v>277</v>
      </c>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4">
        <v>0.14</v>
      </c>
      <c r="AL185" s="43"/>
      <c r="AM185" s="43"/>
      <c r="AN185" s="43"/>
      <c r="AO185" s="43"/>
      <c r="AP185" s="43"/>
      <c r="AQ185" s="339"/>
      <c r="AR185" s="655"/>
      <c r="AS185" s="655"/>
      <c r="AT185" s="656"/>
      <c r="AU185" s="650"/>
      <c r="AV185" s="46"/>
      <c r="AW185" s="46"/>
      <c r="AX185" s="47"/>
    </row>
    <row r="187" spans="1:50" ht="12.75">
      <c r="A187" s="26"/>
      <c r="B187" t="s">
        <v>279</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34.5" customHeight="1">
      <c r="A188" s="64"/>
      <c r="B188" s="64"/>
      <c r="C188" s="68" t="s">
        <v>250</v>
      </c>
      <c r="D188" s="68"/>
      <c r="E188" s="68"/>
      <c r="F188" s="68"/>
      <c r="G188" s="68"/>
      <c r="H188" s="68"/>
      <c r="I188" s="68"/>
      <c r="J188" s="68"/>
      <c r="K188" s="68"/>
      <c r="L188" s="68"/>
      <c r="M188" s="68" t="s">
        <v>251</v>
      </c>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9" t="s">
        <v>252</v>
      </c>
      <c r="AL188" s="68"/>
      <c r="AM188" s="68"/>
      <c r="AN188" s="68"/>
      <c r="AO188" s="68"/>
      <c r="AP188" s="68"/>
      <c r="AQ188" s="68" t="s">
        <v>154</v>
      </c>
      <c r="AR188" s="68"/>
      <c r="AS188" s="68"/>
      <c r="AT188" s="68"/>
      <c r="AU188" s="70" t="s">
        <v>155</v>
      </c>
      <c r="AV188" s="71"/>
      <c r="AW188" s="71"/>
      <c r="AX188" s="50"/>
    </row>
    <row r="189" spans="1:50" ht="24" customHeight="1">
      <c r="A189" s="64">
        <v>1</v>
      </c>
      <c r="B189" s="64">
        <v>1</v>
      </c>
      <c r="C189" s="645" t="s">
        <v>280</v>
      </c>
      <c r="D189" s="43"/>
      <c r="E189" s="43"/>
      <c r="F189" s="43"/>
      <c r="G189" s="43"/>
      <c r="H189" s="43"/>
      <c r="I189" s="43"/>
      <c r="J189" s="43"/>
      <c r="K189" s="43"/>
      <c r="L189" s="43"/>
      <c r="M189" s="645" t="s">
        <v>281</v>
      </c>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646">
        <v>0.41</v>
      </c>
      <c r="AL189" s="647"/>
      <c r="AM189" s="647"/>
      <c r="AN189" s="647"/>
      <c r="AO189" s="647"/>
      <c r="AP189" s="647"/>
      <c r="AQ189" s="43"/>
      <c r="AR189" s="43"/>
      <c r="AS189" s="43"/>
      <c r="AT189" s="43"/>
      <c r="AU189" s="48"/>
      <c r="AV189" s="49"/>
      <c r="AW189" s="49"/>
      <c r="AX189" s="50"/>
    </row>
    <row r="190" spans="1:50" ht="24" customHeight="1">
      <c r="A190" s="658">
        <v>2</v>
      </c>
      <c r="B190" s="659"/>
      <c r="C190" s="645" t="s">
        <v>282</v>
      </c>
      <c r="D190" s="43"/>
      <c r="E190" s="43"/>
      <c r="F190" s="43"/>
      <c r="G190" s="43"/>
      <c r="H190" s="43"/>
      <c r="I190" s="43"/>
      <c r="J190" s="43"/>
      <c r="K190" s="43"/>
      <c r="L190" s="43"/>
      <c r="M190" s="645" t="s">
        <v>281</v>
      </c>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4">
        <v>0.25</v>
      </c>
      <c r="AL190" s="43"/>
      <c r="AM190" s="43"/>
      <c r="AN190" s="43"/>
      <c r="AO190" s="43"/>
      <c r="AP190" s="43"/>
      <c r="AQ190" s="43"/>
      <c r="AR190" s="43"/>
      <c r="AS190" s="43"/>
      <c r="AT190" s="43"/>
      <c r="AU190" s="48"/>
      <c r="AV190" s="49"/>
      <c r="AW190" s="49"/>
      <c r="AX190" s="50"/>
    </row>
    <row r="191" spans="1:50" ht="24" customHeight="1">
      <c r="A191" s="64">
        <v>3</v>
      </c>
      <c r="B191" s="64">
        <v>1</v>
      </c>
      <c r="C191" s="645" t="s">
        <v>283</v>
      </c>
      <c r="D191" s="43"/>
      <c r="E191" s="43"/>
      <c r="F191" s="43"/>
      <c r="G191" s="43"/>
      <c r="H191" s="43"/>
      <c r="I191" s="43"/>
      <c r="J191" s="43"/>
      <c r="K191" s="43"/>
      <c r="L191" s="43"/>
      <c r="M191" s="645" t="s">
        <v>281</v>
      </c>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4">
        <v>0.14</v>
      </c>
      <c r="AL191" s="43"/>
      <c r="AM191" s="43"/>
      <c r="AN191" s="43"/>
      <c r="AO191" s="43"/>
      <c r="AP191" s="43"/>
      <c r="AQ191" s="43"/>
      <c r="AR191" s="43"/>
      <c r="AS191" s="43"/>
      <c r="AT191" s="43"/>
      <c r="AU191" s="48"/>
      <c r="AV191" s="49"/>
      <c r="AW191" s="49"/>
      <c r="AX191" s="50"/>
    </row>
    <row r="192" spans="1:50" ht="24" customHeight="1">
      <c r="A192" s="658">
        <v>4</v>
      </c>
      <c r="B192" s="659"/>
      <c r="C192" s="645" t="s">
        <v>284</v>
      </c>
      <c r="D192" s="43"/>
      <c r="E192" s="43"/>
      <c r="F192" s="43"/>
      <c r="G192" s="43"/>
      <c r="H192" s="43"/>
      <c r="I192" s="43"/>
      <c r="J192" s="43"/>
      <c r="K192" s="43"/>
      <c r="L192" s="43"/>
      <c r="M192" s="645" t="s">
        <v>281</v>
      </c>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4">
        <v>0.13</v>
      </c>
      <c r="AL192" s="43"/>
      <c r="AM192" s="43"/>
      <c r="AN192" s="43"/>
      <c r="AO192" s="43"/>
      <c r="AP192" s="43"/>
      <c r="AQ192" s="43"/>
      <c r="AR192" s="43"/>
      <c r="AS192" s="43"/>
      <c r="AT192" s="43"/>
      <c r="AU192" s="48"/>
      <c r="AV192" s="49"/>
      <c r="AW192" s="49"/>
      <c r="AX192" s="50"/>
    </row>
    <row r="193" spans="1:50" ht="24" customHeight="1">
      <c r="A193" s="64">
        <v>5</v>
      </c>
      <c r="B193" s="64">
        <v>1</v>
      </c>
      <c r="C193" s="645" t="s">
        <v>285</v>
      </c>
      <c r="D193" s="43"/>
      <c r="E193" s="43"/>
      <c r="F193" s="43"/>
      <c r="G193" s="43"/>
      <c r="H193" s="43"/>
      <c r="I193" s="43"/>
      <c r="J193" s="43"/>
      <c r="K193" s="43"/>
      <c r="L193" s="43"/>
      <c r="M193" s="645" t="s">
        <v>281</v>
      </c>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4">
        <v>0.11</v>
      </c>
      <c r="AL193" s="43"/>
      <c r="AM193" s="43"/>
      <c r="AN193" s="43"/>
      <c r="AO193" s="43"/>
      <c r="AP193" s="43"/>
      <c r="AQ193" s="43"/>
      <c r="AR193" s="43"/>
      <c r="AS193" s="43"/>
      <c r="AT193" s="43"/>
      <c r="AU193" s="48"/>
      <c r="AV193" s="49"/>
      <c r="AW193" s="49"/>
      <c r="AX193" s="50"/>
    </row>
    <row r="194" spans="1:50" ht="24" customHeight="1">
      <c r="A194" s="658">
        <v>6</v>
      </c>
      <c r="B194" s="659"/>
      <c r="C194" s="645" t="s">
        <v>286</v>
      </c>
      <c r="D194" s="43"/>
      <c r="E194" s="43"/>
      <c r="F194" s="43"/>
      <c r="G194" s="43"/>
      <c r="H194" s="43"/>
      <c r="I194" s="43"/>
      <c r="J194" s="43"/>
      <c r="K194" s="43"/>
      <c r="L194" s="43"/>
      <c r="M194" s="645" t="s">
        <v>281</v>
      </c>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646">
        <v>0.11</v>
      </c>
      <c r="AL194" s="647"/>
      <c r="AM194" s="647"/>
      <c r="AN194" s="647"/>
      <c r="AO194" s="647"/>
      <c r="AP194" s="647"/>
      <c r="AQ194" s="43"/>
      <c r="AR194" s="43"/>
      <c r="AS194" s="43"/>
      <c r="AT194" s="43"/>
      <c r="AU194" s="48"/>
      <c r="AV194" s="49"/>
      <c r="AW194" s="49"/>
      <c r="AX194" s="50"/>
    </row>
    <row r="195" spans="1:50" ht="24" customHeight="1">
      <c r="A195" s="64">
        <v>7</v>
      </c>
      <c r="B195" s="64">
        <v>1</v>
      </c>
      <c r="C195" s="651" t="s">
        <v>287</v>
      </c>
      <c r="D195" s="49"/>
      <c r="E195" s="49"/>
      <c r="F195" s="49"/>
      <c r="G195" s="49"/>
      <c r="H195" s="49"/>
      <c r="I195" s="49"/>
      <c r="J195" s="49"/>
      <c r="K195" s="49"/>
      <c r="L195" s="50"/>
      <c r="M195" s="651" t="s">
        <v>281</v>
      </c>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50"/>
      <c r="AK195" s="652">
        <v>0.09</v>
      </c>
      <c r="AL195" s="653"/>
      <c r="AM195" s="653"/>
      <c r="AN195" s="653"/>
      <c r="AO195" s="653"/>
      <c r="AP195" s="654"/>
      <c r="AQ195" s="48"/>
      <c r="AR195" s="49"/>
      <c r="AS195" s="49"/>
      <c r="AT195" s="50"/>
      <c r="AU195" s="48"/>
      <c r="AV195" s="49"/>
      <c r="AW195" s="49"/>
      <c r="AX195" s="50"/>
    </row>
    <row r="196" spans="1:50" ht="24" customHeight="1">
      <c r="A196" s="35"/>
      <c r="B196" s="35"/>
      <c r="C196" s="36"/>
      <c r="D196" s="29"/>
      <c r="E196" s="29"/>
      <c r="F196" s="29"/>
      <c r="G196" s="29"/>
      <c r="H196" s="29"/>
      <c r="I196" s="29"/>
      <c r="J196" s="29"/>
      <c r="K196" s="29"/>
      <c r="L196" s="29"/>
      <c r="M196" s="36"/>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37"/>
      <c r="AL196" s="37"/>
      <c r="AM196" s="37"/>
      <c r="AN196" s="37"/>
      <c r="AO196" s="37"/>
      <c r="AP196" s="37"/>
      <c r="AQ196" s="29"/>
      <c r="AR196" s="29"/>
      <c r="AS196" s="29"/>
      <c r="AT196" s="29"/>
      <c r="AU196" s="29"/>
      <c r="AV196" s="29"/>
      <c r="AW196" s="29"/>
      <c r="AX196" s="29"/>
    </row>
    <row r="197" spans="1:50" ht="24" customHeight="1">
      <c r="A197" s="35"/>
      <c r="B197" s="35"/>
      <c r="C197" s="36"/>
      <c r="D197" s="29"/>
      <c r="E197" s="29"/>
      <c r="F197" s="29"/>
      <c r="G197" s="29"/>
      <c r="H197" s="29"/>
      <c r="I197" s="29"/>
      <c r="J197" s="29"/>
      <c r="K197" s="29"/>
      <c r="L197" s="29"/>
      <c r="M197" s="36"/>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37"/>
      <c r="AL197" s="37"/>
      <c r="AM197" s="37"/>
      <c r="AN197" s="37"/>
      <c r="AO197" s="37"/>
      <c r="AP197" s="37"/>
      <c r="AQ197" s="29"/>
      <c r="AR197" s="29"/>
      <c r="AS197" s="29"/>
      <c r="AT197" s="29"/>
      <c r="AU197" s="29"/>
      <c r="AV197" s="29"/>
      <c r="AW197" s="29"/>
      <c r="AX197" s="29"/>
    </row>
    <row r="198" spans="1:50" ht="24" customHeight="1">
      <c r="A198" s="35"/>
      <c r="B198" s="35"/>
      <c r="C198" s="36"/>
      <c r="D198" s="29"/>
      <c r="E198" s="29"/>
      <c r="F198" s="29"/>
      <c r="G198" s="29"/>
      <c r="H198" s="29"/>
      <c r="I198" s="29"/>
      <c r="J198" s="29"/>
      <c r="K198" s="29"/>
      <c r="L198" s="29"/>
      <c r="M198" s="36"/>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37"/>
      <c r="AL198" s="37"/>
      <c r="AM198" s="37"/>
      <c r="AN198" s="37"/>
      <c r="AO198" s="37"/>
      <c r="AP198" s="37"/>
      <c r="AQ198" s="29"/>
      <c r="AR198" s="29"/>
      <c r="AS198" s="29"/>
      <c r="AT198" s="29"/>
      <c r="AU198" s="29"/>
      <c r="AV198" s="29"/>
      <c r="AW198" s="29"/>
      <c r="AX198" s="29"/>
    </row>
    <row r="199" spans="1:50" ht="24" customHeight="1">
      <c r="A199" s="35"/>
      <c r="B199" s="35"/>
      <c r="C199" s="36"/>
      <c r="D199" s="29"/>
      <c r="E199" s="29"/>
      <c r="F199" s="29"/>
      <c r="G199" s="29"/>
      <c r="H199" s="29"/>
      <c r="I199" s="29"/>
      <c r="J199" s="29"/>
      <c r="K199" s="29"/>
      <c r="L199" s="29"/>
      <c r="M199" s="36"/>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37"/>
      <c r="AL199" s="37"/>
      <c r="AM199" s="37"/>
      <c r="AN199" s="37"/>
      <c r="AO199" s="37"/>
      <c r="AP199" s="37"/>
      <c r="AQ199" s="29"/>
      <c r="AR199" s="29"/>
      <c r="AS199" s="29"/>
      <c r="AT199" s="29"/>
      <c r="AU199" s="29"/>
      <c r="AV199" s="29"/>
      <c r="AW199" s="29"/>
      <c r="AX199" s="29"/>
    </row>
    <row r="200" spans="1:50" ht="24" customHeight="1">
      <c r="A200" s="35"/>
      <c r="B200" s="35"/>
      <c r="C200" s="36"/>
      <c r="D200" s="29"/>
      <c r="E200" s="29"/>
      <c r="F200" s="29"/>
      <c r="G200" s="29"/>
      <c r="H200" s="29"/>
      <c r="I200" s="29"/>
      <c r="J200" s="29"/>
      <c r="K200" s="29"/>
      <c r="L200" s="29"/>
      <c r="M200" s="36"/>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37"/>
      <c r="AL200" s="37"/>
      <c r="AM200" s="37"/>
      <c r="AN200" s="37"/>
      <c r="AO200" s="37"/>
      <c r="AP200" s="37"/>
      <c r="AQ200" s="29"/>
      <c r="AR200" s="29"/>
      <c r="AS200" s="29"/>
      <c r="AT200" s="29"/>
      <c r="AU200" s="29"/>
      <c r="AV200" s="29"/>
      <c r="AW200" s="29"/>
      <c r="AX200" s="29"/>
    </row>
    <row r="201" spans="1:50" ht="24" customHeight="1">
      <c r="A201" s="35"/>
      <c r="B201" s="35"/>
      <c r="C201" s="36"/>
      <c r="D201" s="29"/>
      <c r="E201" s="29"/>
      <c r="F201" s="29"/>
      <c r="G201" s="29"/>
      <c r="H201" s="29"/>
      <c r="I201" s="29"/>
      <c r="J201" s="29"/>
      <c r="K201" s="29"/>
      <c r="L201" s="29"/>
      <c r="M201" s="36"/>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37"/>
      <c r="AL201" s="37"/>
      <c r="AM201" s="37"/>
      <c r="AN201" s="37"/>
      <c r="AO201" s="37"/>
      <c r="AP201" s="37"/>
      <c r="AQ201" s="29"/>
      <c r="AR201" s="29"/>
      <c r="AS201" s="29"/>
      <c r="AT201" s="29"/>
      <c r="AU201" s="29"/>
      <c r="AV201" s="29"/>
      <c r="AW201" s="29"/>
      <c r="AX201" s="29"/>
    </row>
    <row r="202" spans="1:50" ht="24" customHeight="1">
      <c r="A202" s="35"/>
      <c r="B202" s="35"/>
      <c r="C202" s="36"/>
      <c r="D202" s="29"/>
      <c r="E202" s="29"/>
      <c r="F202" s="29"/>
      <c r="G202" s="29"/>
      <c r="H202" s="29"/>
      <c r="I202" s="29"/>
      <c r="J202" s="29"/>
      <c r="K202" s="29"/>
      <c r="L202" s="29"/>
      <c r="M202" s="36"/>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37"/>
      <c r="AL202" s="37"/>
      <c r="AM202" s="37"/>
      <c r="AN202" s="37"/>
      <c r="AO202" s="37"/>
      <c r="AP202" s="37"/>
      <c r="AQ202" s="29"/>
      <c r="AR202" s="29"/>
      <c r="AS202" s="29"/>
      <c r="AT202" s="29"/>
      <c r="AU202" s="29"/>
      <c r="AV202" s="29"/>
      <c r="AW202" s="29"/>
      <c r="AX202" s="29"/>
    </row>
    <row r="203" spans="1:50" ht="24" customHeight="1">
      <c r="A203" s="35"/>
      <c r="B203" s="35"/>
      <c r="C203" s="36"/>
      <c r="D203" s="29"/>
      <c r="E203" s="29"/>
      <c r="F203" s="29"/>
      <c r="G203" s="29"/>
      <c r="H203" s="29"/>
      <c r="I203" s="29"/>
      <c r="J203" s="29"/>
      <c r="K203" s="29"/>
      <c r="L203" s="29"/>
      <c r="M203" s="36"/>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37"/>
      <c r="AL203" s="37"/>
      <c r="AM203" s="37"/>
      <c r="AN203" s="37"/>
      <c r="AO203" s="37"/>
      <c r="AP203" s="37"/>
      <c r="AQ203" s="29"/>
      <c r="AR203" s="29"/>
      <c r="AS203" s="29"/>
      <c r="AT203" s="29"/>
      <c r="AU203" s="29"/>
      <c r="AV203" s="29"/>
      <c r="AW203" s="29"/>
      <c r="AX203" s="29"/>
    </row>
    <row r="204" spans="1:50" ht="24" customHeight="1">
      <c r="A204" s="35"/>
      <c r="B204" s="35"/>
      <c r="C204" s="36"/>
      <c r="D204" s="29"/>
      <c r="E204" s="29"/>
      <c r="F204" s="29"/>
      <c r="G204" s="29"/>
      <c r="H204" s="29"/>
      <c r="I204" s="29"/>
      <c r="J204" s="29"/>
      <c r="K204" s="29"/>
      <c r="L204" s="29"/>
      <c r="M204" s="36"/>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37"/>
      <c r="AL204" s="37"/>
      <c r="AM204" s="37"/>
      <c r="AN204" s="37"/>
      <c r="AO204" s="37"/>
      <c r="AP204" s="37"/>
      <c r="AQ204" s="29"/>
      <c r="AR204" s="29"/>
      <c r="AS204" s="29"/>
      <c r="AT204" s="29"/>
      <c r="AU204" s="29"/>
      <c r="AV204" s="29"/>
      <c r="AW204" s="29"/>
      <c r="AX204" s="29"/>
    </row>
    <row r="205" spans="1:50" ht="24" customHeight="1">
      <c r="A205" s="35"/>
      <c r="B205" s="35"/>
      <c r="C205" s="36"/>
      <c r="D205" s="29"/>
      <c r="E205" s="29"/>
      <c r="F205" s="29"/>
      <c r="G205" s="29"/>
      <c r="H205" s="29"/>
      <c r="I205" s="29"/>
      <c r="J205" s="29"/>
      <c r="K205" s="29"/>
      <c r="L205" s="29"/>
      <c r="M205" s="36"/>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37"/>
      <c r="AL205" s="37"/>
      <c r="AM205" s="37"/>
      <c r="AN205" s="37"/>
      <c r="AO205" s="37"/>
      <c r="AP205" s="37"/>
      <c r="AQ205" s="29"/>
      <c r="AR205" s="29"/>
      <c r="AS205" s="29"/>
      <c r="AT205" s="29"/>
      <c r="AU205" s="29"/>
      <c r="AV205" s="29"/>
      <c r="AW205" s="29"/>
      <c r="AX205" s="29"/>
    </row>
    <row r="206" spans="1:50" ht="24" customHeight="1">
      <c r="A206" s="35"/>
      <c r="B206" s="35"/>
      <c r="C206" s="36"/>
      <c r="D206" s="29"/>
      <c r="E206" s="29"/>
      <c r="F206" s="29"/>
      <c r="G206" s="29"/>
      <c r="H206" s="29"/>
      <c r="I206" s="29"/>
      <c r="J206" s="29"/>
      <c r="K206" s="29"/>
      <c r="L206" s="29"/>
      <c r="M206" s="36"/>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37"/>
      <c r="AL206" s="37"/>
      <c r="AM206" s="37"/>
      <c r="AN206" s="37"/>
      <c r="AO206" s="37"/>
      <c r="AP206" s="37"/>
      <c r="AQ206" s="29"/>
      <c r="AR206" s="29"/>
      <c r="AS206" s="29"/>
      <c r="AT206" s="29"/>
      <c r="AU206" s="29"/>
      <c r="AV206" s="29"/>
      <c r="AW206" s="29"/>
      <c r="AX206" s="29"/>
    </row>
    <row r="207" spans="1:50" ht="14.25" customHeight="1">
      <c r="A207" s="35"/>
      <c r="B207" s="35"/>
      <c r="C207" s="36"/>
      <c r="D207" s="29"/>
      <c r="E207" s="29"/>
      <c r="F207" s="29"/>
      <c r="G207" s="29"/>
      <c r="H207" s="29"/>
      <c r="I207" s="29"/>
      <c r="J207" s="29"/>
      <c r="K207" s="29"/>
      <c r="L207" s="29"/>
      <c r="M207" s="36"/>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37"/>
      <c r="AL207" s="37"/>
      <c r="AM207" s="37"/>
      <c r="AN207" s="37"/>
      <c r="AO207" s="37"/>
      <c r="AP207" s="37"/>
      <c r="AQ207" s="29"/>
      <c r="AR207" s="29"/>
      <c r="AS207" s="29"/>
      <c r="AT207" s="29"/>
      <c r="AU207" s="29"/>
      <c r="AV207" s="29"/>
      <c r="AW207" s="29"/>
      <c r="AX207" s="29"/>
    </row>
    <row r="208" spans="1:50" ht="14.25" customHeight="1">
      <c r="A208" s="26"/>
      <c r="B208" t="s">
        <v>288</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33.75" customHeight="1">
      <c r="A209" s="64"/>
      <c r="B209" s="64"/>
      <c r="C209" s="68" t="s">
        <v>250</v>
      </c>
      <c r="D209" s="68"/>
      <c r="E209" s="68"/>
      <c r="F209" s="68"/>
      <c r="G209" s="68"/>
      <c r="H209" s="68"/>
      <c r="I209" s="68"/>
      <c r="J209" s="68"/>
      <c r="K209" s="68"/>
      <c r="L209" s="68"/>
      <c r="M209" s="68" t="s">
        <v>251</v>
      </c>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9" t="s">
        <v>252</v>
      </c>
      <c r="AL209" s="68"/>
      <c r="AM209" s="68"/>
      <c r="AN209" s="68"/>
      <c r="AO209" s="68"/>
      <c r="AP209" s="68"/>
      <c r="AQ209" s="68" t="s">
        <v>154</v>
      </c>
      <c r="AR209" s="68"/>
      <c r="AS209" s="68"/>
      <c r="AT209" s="68"/>
      <c r="AU209" s="70" t="s">
        <v>155</v>
      </c>
      <c r="AV209" s="71"/>
      <c r="AW209" s="71"/>
      <c r="AX209" s="50"/>
    </row>
    <row r="210" spans="1:50" ht="23.25" customHeight="1">
      <c r="A210" s="64">
        <v>1</v>
      </c>
      <c r="B210" s="64">
        <v>1</v>
      </c>
      <c r="C210" s="645" t="s">
        <v>289</v>
      </c>
      <c r="D210" s="43"/>
      <c r="E210" s="43"/>
      <c r="F210" s="43"/>
      <c r="G210" s="43"/>
      <c r="H210" s="43"/>
      <c r="I210" s="43"/>
      <c r="J210" s="43"/>
      <c r="K210" s="43"/>
      <c r="L210" s="43"/>
      <c r="M210" s="645" t="s">
        <v>290</v>
      </c>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660">
        <v>0.018</v>
      </c>
      <c r="AL210" s="661"/>
      <c r="AM210" s="661"/>
      <c r="AN210" s="661"/>
      <c r="AO210" s="661"/>
      <c r="AP210" s="661"/>
      <c r="AQ210" s="339"/>
      <c r="AR210" s="655"/>
      <c r="AS210" s="655"/>
      <c r="AT210" s="656"/>
      <c r="AU210" s="48"/>
      <c r="AV210" s="49"/>
      <c r="AW210" s="49"/>
      <c r="AX210" s="50"/>
    </row>
    <row r="211" spans="1:50" ht="23.25" customHeight="1">
      <c r="A211" s="658">
        <v>2</v>
      </c>
      <c r="B211" s="659"/>
      <c r="C211" s="645" t="s">
        <v>291</v>
      </c>
      <c r="D211" s="43"/>
      <c r="E211" s="43"/>
      <c r="F211" s="43"/>
      <c r="G211" s="43"/>
      <c r="H211" s="43"/>
      <c r="I211" s="43"/>
      <c r="J211" s="43"/>
      <c r="K211" s="43"/>
      <c r="L211" s="43"/>
      <c r="M211" s="645" t="s">
        <v>292</v>
      </c>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4">
        <v>0.009</v>
      </c>
      <c r="AL211" s="43"/>
      <c r="AM211" s="43"/>
      <c r="AN211" s="43"/>
      <c r="AO211" s="43"/>
      <c r="AP211" s="43"/>
      <c r="AQ211" s="339"/>
      <c r="AR211" s="655"/>
      <c r="AS211" s="655"/>
      <c r="AT211" s="656"/>
      <c r="AU211" s="48"/>
      <c r="AV211" s="49"/>
      <c r="AW211" s="49"/>
      <c r="AX211" s="50"/>
    </row>
    <row r="212" spans="1:50" ht="23.25" customHeight="1">
      <c r="A212" s="64">
        <v>3</v>
      </c>
      <c r="B212" s="64">
        <v>1</v>
      </c>
      <c r="C212" s="645"/>
      <c r="D212" s="43"/>
      <c r="E212" s="43"/>
      <c r="F212" s="43"/>
      <c r="G212" s="43"/>
      <c r="H212" s="43"/>
      <c r="I212" s="43"/>
      <c r="J212" s="43"/>
      <c r="K212" s="43"/>
      <c r="L212" s="43"/>
      <c r="M212" s="645"/>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4"/>
      <c r="AL212" s="43"/>
      <c r="AM212" s="43"/>
      <c r="AN212" s="43"/>
      <c r="AO212" s="43"/>
      <c r="AP212" s="43"/>
      <c r="AQ212" s="43"/>
      <c r="AR212" s="43"/>
      <c r="AS212" s="43"/>
      <c r="AT212" s="43"/>
      <c r="AU212" s="48"/>
      <c r="AV212" s="49"/>
      <c r="AW212" s="49"/>
      <c r="AX212" s="50"/>
    </row>
    <row r="213" spans="1:50" ht="23.25" customHeight="1">
      <c r="A213" s="658">
        <v>4</v>
      </c>
      <c r="B213" s="659"/>
      <c r="C213" s="645"/>
      <c r="D213" s="43"/>
      <c r="E213" s="43"/>
      <c r="F213" s="43"/>
      <c r="G213" s="43"/>
      <c r="H213" s="43"/>
      <c r="I213" s="43"/>
      <c r="J213" s="43"/>
      <c r="K213" s="43"/>
      <c r="L213" s="43"/>
      <c r="M213" s="645"/>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4"/>
      <c r="AL213" s="43"/>
      <c r="AM213" s="43"/>
      <c r="AN213" s="43"/>
      <c r="AO213" s="43"/>
      <c r="AP213" s="43"/>
      <c r="AQ213" s="43"/>
      <c r="AR213" s="43"/>
      <c r="AS213" s="43"/>
      <c r="AT213" s="43"/>
      <c r="AU213" s="48"/>
      <c r="AV213" s="49"/>
      <c r="AW213" s="49"/>
      <c r="AX213" s="50"/>
    </row>
    <row r="214" spans="1:50" ht="23.25" customHeight="1">
      <c r="A214" s="64">
        <v>5</v>
      </c>
      <c r="B214" s="64">
        <v>1</v>
      </c>
      <c r="C214" s="645"/>
      <c r="D214" s="43"/>
      <c r="E214" s="43"/>
      <c r="F214" s="43"/>
      <c r="G214" s="43"/>
      <c r="H214" s="43"/>
      <c r="I214" s="43"/>
      <c r="J214" s="43"/>
      <c r="K214" s="43"/>
      <c r="L214" s="43"/>
      <c r="M214" s="645"/>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4"/>
      <c r="AL214" s="43"/>
      <c r="AM214" s="43"/>
      <c r="AN214" s="43"/>
      <c r="AO214" s="43"/>
      <c r="AP214" s="43"/>
      <c r="AQ214" s="43"/>
      <c r="AR214" s="43"/>
      <c r="AS214" s="43"/>
      <c r="AT214" s="43"/>
      <c r="AU214" s="48"/>
      <c r="AV214" s="49"/>
      <c r="AW214" s="49"/>
      <c r="AX214" s="50"/>
    </row>
    <row r="215" spans="1:50" ht="23.25" customHeight="1">
      <c r="A215" s="658">
        <v>6</v>
      </c>
      <c r="B215" s="659"/>
      <c r="C215" s="645"/>
      <c r="D215" s="43"/>
      <c r="E215" s="43"/>
      <c r="F215" s="43"/>
      <c r="G215" s="43"/>
      <c r="H215" s="43"/>
      <c r="I215" s="43"/>
      <c r="J215" s="43"/>
      <c r="K215" s="43"/>
      <c r="L215" s="43"/>
      <c r="M215" s="645"/>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646"/>
      <c r="AL215" s="647"/>
      <c r="AM215" s="647"/>
      <c r="AN215" s="647"/>
      <c r="AO215" s="647"/>
      <c r="AP215" s="647"/>
      <c r="AQ215" s="43"/>
      <c r="AR215" s="43"/>
      <c r="AS215" s="43"/>
      <c r="AT215" s="43"/>
      <c r="AU215" s="48"/>
      <c r="AV215" s="49"/>
      <c r="AW215" s="49"/>
      <c r="AX215" s="50"/>
    </row>
    <row r="216" spans="1:50" ht="23.25" customHeight="1">
      <c r="A216" s="64">
        <v>7</v>
      </c>
      <c r="B216" s="64">
        <v>1</v>
      </c>
      <c r="C216" s="651"/>
      <c r="D216" s="49"/>
      <c r="E216" s="49"/>
      <c r="F216" s="49"/>
      <c r="G216" s="49"/>
      <c r="H216" s="49"/>
      <c r="I216" s="49"/>
      <c r="J216" s="49"/>
      <c r="K216" s="49"/>
      <c r="L216" s="50"/>
      <c r="M216" s="651"/>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50"/>
      <c r="AK216" s="652"/>
      <c r="AL216" s="653"/>
      <c r="AM216" s="653"/>
      <c r="AN216" s="653"/>
      <c r="AO216" s="653"/>
      <c r="AP216" s="654"/>
      <c r="AQ216" s="48"/>
      <c r="AR216" s="49"/>
      <c r="AS216" s="49"/>
      <c r="AT216" s="50"/>
      <c r="AU216" s="48"/>
      <c r="AV216" s="49"/>
      <c r="AW216" s="49"/>
      <c r="AX216" s="50"/>
    </row>
    <row r="217" spans="1:50" ht="23.25" customHeight="1">
      <c r="A217" s="658">
        <v>8</v>
      </c>
      <c r="B217" s="659"/>
      <c r="C217" s="651"/>
      <c r="D217" s="49"/>
      <c r="E217" s="49"/>
      <c r="F217" s="49"/>
      <c r="G217" s="49"/>
      <c r="H217" s="49"/>
      <c r="I217" s="49"/>
      <c r="J217" s="49"/>
      <c r="K217" s="49"/>
      <c r="L217" s="50"/>
      <c r="M217" s="651"/>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50"/>
      <c r="AK217" s="652"/>
      <c r="AL217" s="653"/>
      <c r="AM217" s="653"/>
      <c r="AN217" s="653"/>
      <c r="AO217" s="653"/>
      <c r="AP217" s="654"/>
      <c r="AQ217" s="48"/>
      <c r="AR217" s="49"/>
      <c r="AS217" s="49"/>
      <c r="AT217" s="50"/>
      <c r="AU217" s="48"/>
      <c r="AV217" s="49"/>
      <c r="AW217" s="49"/>
      <c r="AX217" s="50"/>
    </row>
    <row r="218" spans="1:50" ht="23.25" customHeight="1">
      <c r="A218" s="64">
        <v>9</v>
      </c>
      <c r="B218" s="64">
        <v>1</v>
      </c>
      <c r="C218" s="651"/>
      <c r="D218" s="49"/>
      <c r="E218" s="49"/>
      <c r="F218" s="49"/>
      <c r="G218" s="49"/>
      <c r="H218" s="49"/>
      <c r="I218" s="49"/>
      <c r="J218" s="49"/>
      <c r="K218" s="49"/>
      <c r="L218" s="50"/>
      <c r="M218" s="651"/>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50"/>
      <c r="AK218" s="652"/>
      <c r="AL218" s="653"/>
      <c r="AM218" s="653"/>
      <c r="AN218" s="653"/>
      <c r="AO218" s="653"/>
      <c r="AP218" s="654"/>
      <c r="AQ218" s="48"/>
      <c r="AR218" s="49"/>
      <c r="AS218" s="49"/>
      <c r="AT218" s="50"/>
      <c r="AU218" s="48"/>
      <c r="AV218" s="49"/>
      <c r="AW218" s="49"/>
      <c r="AX218" s="50"/>
    </row>
    <row r="219" spans="1:50" ht="23.25" customHeight="1">
      <c r="A219" s="658">
        <v>10</v>
      </c>
      <c r="B219" s="659"/>
      <c r="C219" s="651"/>
      <c r="D219" s="49"/>
      <c r="E219" s="49"/>
      <c r="F219" s="49"/>
      <c r="G219" s="49"/>
      <c r="H219" s="49"/>
      <c r="I219" s="49"/>
      <c r="J219" s="49"/>
      <c r="K219" s="49"/>
      <c r="L219" s="50"/>
      <c r="M219" s="651"/>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50"/>
      <c r="AK219" s="652"/>
      <c r="AL219" s="653"/>
      <c r="AM219" s="653"/>
      <c r="AN219" s="653"/>
      <c r="AO219" s="653"/>
      <c r="AP219" s="654"/>
      <c r="AQ219" s="48"/>
      <c r="AR219" s="49"/>
      <c r="AS219" s="49"/>
      <c r="AT219" s="50"/>
      <c r="AU219" s="48"/>
      <c r="AV219" s="49"/>
      <c r="AW219" s="49"/>
      <c r="AX219" s="50"/>
    </row>
    <row r="220" ht="13.5" customHeight="1"/>
    <row r="221" spans="1:50" ht="13.5" customHeight="1">
      <c r="A221" s="26"/>
      <c r="B221" t="s">
        <v>293</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33.75" customHeight="1">
      <c r="A222" s="64"/>
      <c r="B222" s="64"/>
      <c r="C222" s="68" t="s">
        <v>250</v>
      </c>
      <c r="D222" s="68"/>
      <c r="E222" s="68"/>
      <c r="F222" s="68"/>
      <c r="G222" s="68"/>
      <c r="H222" s="68"/>
      <c r="I222" s="68"/>
      <c r="J222" s="68"/>
      <c r="K222" s="68"/>
      <c r="L222" s="68"/>
      <c r="M222" s="68" t="s">
        <v>251</v>
      </c>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9" t="s">
        <v>252</v>
      </c>
      <c r="AL222" s="68"/>
      <c r="AM222" s="68"/>
      <c r="AN222" s="68"/>
      <c r="AO222" s="68"/>
      <c r="AP222" s="68"/>
      <c r="AQ222" s="68" t="s">
        <v>154</v>
      </c>
      <c r="AR222" s="68"/>
      <c r="AS222" s="68"/>
      <c r="AT222" s="68"/>
      <c r="AU222" s="70" t="s">
        <v>155</v>
      </c>
      <c r="AV222" s="71"/>
      <c r="AW222" s="71"/>
      <c r="AX222" s="50"/>
    </row>
    <row r="223" spans="1:50" ht="23.25" customHeight="1">
      <c r="A223" s="64">
        <v>1</v>
      </c>
      <c r="B223" s="64">
        <v>1</v>
      </c>
      <c r="C223" s="645" t="s">
        <v>294</v>
      </c>
      <c r="D223" s="43"/>
      <c r="E223" s="43"/>
      <c r="F223" s="43"/>
      <c r="G223" s="43"/>
      <c r="H223" s="43"/>
      <c r="I223" s="43"/>
      <c r="J223" s="43"/>
      <c r="K223" s="43"/>
      <c r="L223" s="43"/>
      <c r="M223" s="645" t="s">
        <v>295</v>
      </c>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660">
        <v>0.182</v>
      </c>
      <c r="AL223" s="661"/>
      <c r="AM223" s="661"/>
      <c r="AN223" s="661"/>
      <c r="AO223" s="661"/>
      <c r="AP223" s="661"/>
      <c r="AQ223" s="339" t="s">
        <v>158</v>
      </c>
      <c r="AR223" s="655"/>
      <c r="AS223" s="655"/>
      <c r="AT223" s="656"/>
      <c r="AU223" s="48"/>
      <c r="AV223" s="49"/>
      <c r="AW223" s="49"/>
      <c r="AX223" s="50"/>
    </row>
    <row r="224" spans="1:50" ht="23.25" customHeight="1">
      <c r="A224" s="658">
        <v>2</v>
      </c>
      <c r="B224" s="659"/>
      <c r="C224" s="645" t="s">
        <v>296</v>
      </c>
      <c r="D224" s="43"/>
      <c r="E224" s="43"/>
      <c r="F224" s="43"/>
      <c r="G224" s="43"/>
      <c r="H224" s="43"/>
      <c r="I224" s="43"/>
      <c r="J224" s="43"/>
      <c r="K224" s="43"/>
      <c r="L224" s="43"/>
      <c r="M224" s="645" t="s">
        <v>297</v>
      </c>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660">
        <v>0.046</v>
      </c>
      <c r="AL224" s="661"/>
      <c r="AM224" s="661"/>
      <c r="AN224" s="661"/>
      <c r="AO224" s="661"/>
      <c r="AP224" s="661"/>
      <c r="AQ224" s="339" t="s">
        <v>158</v>
      </c>
      <c r="AR224" s="655"/>
      <c r="AS224" s="655"/>
      <c r="AT224" s="656"/>
      <c r="AU224" s="48"/>
      <c r="AV224" s="49"/>
      <c r="AW224" s="49"/>
      <c r="AX224" s="50"/>
    </row>
    <row r="225" spans="1:50" ht="23.25" customHeight="1">
      <c r="A225" s="64">
        <v>3</v>
      </c>
      <c r="B225" s="64">
        <v>1</v>
      </c>
      <c r="C225" s="645" t="s">
        <v>298</v>
      </c>
      <c r="D225" s="43"/>
      <c r="E225" s="43"/>
      <c r="F225" s="43"/>
      <c r="G225" s="43"/>
      <c r="H225" s="43"/>
      <c r="I225" s="43"/>
      <c r="J225" s="43"/>
      <c r="K225" s="43"/>
      <c r="L225" s="43"/>
      <c r="M225" s="645" t="s">
        <v>297</v>
      </c>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660">
        <v>0.038</v>
      </c>
      <c r="AL225" s="661"/>
      <c r="AM225" s="661"/>
      <c r="AN225" s="661"/>
      <c r="AO225" s="661"/>
      <c r="AP225" s="661"/>
      <c r="AQ225" s="339" t="s">
        <v>158</v>
      </c>
      <c r="AR225" s="655"/>
      <c r="AS225" s="655"/>
      <c r="AT225" s="656"/>
      <c r="AU225" s="48"/>
      <c r="AV225" s="49"/>
      <c r="AW225" s="49"/>
      <c r="AX225" s="50"/>
    </row>
    <row r="226" spans="1:50" ht="23.25" customHeight="1">
      <c r="A226" s="658">
        <v>4</v>
      </c>
      <c r="B226" s="659"/>
      <c r="C226" s="645" t="s">
        <v>299</v>
      </c>
      <c r="D226" s="43"/>
      <c r="E226" s="43"/>
      <c r="F226" s="43"/>
      <c r="G226" s="43"/>
      <c r="H226" s="43"/>
      <c r="I226" s="43"/>
      <c r="J226" s="43"/>
      <c r="K226" s="43"/>
      <c r="L226" s="43"/>
      <c r="M226" s="645" t="s">
        <v>300</v>
      </c>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660">
        <v>0.035</v>
      </c>
      <c r="AL226" s="661"/>
      <c r="AM226" s="661"/>
      <c r="AN226" s="661"/>
      <c r="AO226" s="661"/>
      <c r="AP226" s="661"/>
      <c r="AQ226" s="339" t="s">
        <v>158</v>
      </c>
      <c r="AR226" s="655"/>
      <c r="AS226" s="655"/>
      <c r="AT226" s="656"/>
      <c r="AU226" s="48"/>
      <c r="AV226" s="49"/>
      <c r="AW226" s="49"/>
      <c r="AX226" s="50"/>
    </row>
    <row r="227" spans="1:50" ht="23.25" customHeight="1">
      <c r="A227" s="64">
        <v>5</v>
      </c>
      <c r="B227" s="64">
        <v>1</v>
      </c>
      <c r="C227" s="645" t="s">
        <v>301</v>
      </c>
      <c r="D227" s="43"/>
      <c r="E227" s="43"/>
      <c r="F227" s="43"/>
      <c r="G227" s="43"/>
      <c r="H227" s="43"/>
      <c r="I227" s="43"/>
      <c r="J227" s="43"/>
      <c r="K227" s="43"/>
      <c r="L227" s="43"/>
      <c r="M227" s="645" t="s">
        <v>302</v>
      </c>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660">
        <v>0.027</v>
      </c>
      <c r="AL227" s="661"/>
      <c r="AM227" s="661"/>
      <c r="AN227" s="661"/>
      <c r="AO227" s="661"/>
      <c r="AP227" s="661"/>
      <c r="AQ227" s="339" t="s">
        <v>158</v>
      </c>
      <c r="AR227" s="655"/>
      <c r="AS227" s="655"/>
      <c r="AT227" s="656"/>
      <c r="AU227" s="48"/>
      <c r="AV227" s="49"/>
      <c r="AW227" s="49"/>
      <c r="AX227" s="50"/>
    </row>
    <row r="228" spans="1:50" ht="23.25" customHeight="1">
      <c r="A228" s="658">
        <v>6</v>
      </c>
      <c r="B228" s="659"/>
      <c r="C228" s="645" t="s">
        <v>303</v>
      </c>
      <c r="D228" s="43"/>
      <c r="E228" s="43"/>
      <c r="F228" s="43"/>
      <c r="G228" s="43"/>
      <c r="H228" s="43"/>
      <c r="I228" s="43"/>
      <c r="J228" s="43"/>
      <c r="K228" s="43"/>
      <c r="L228" s="43"/>
      <c r="M228" s="645" t="s">
        <v>302</v>
      </c>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660">
        <v>0.013</v>
      </c>
      <c r="AL228" s="661"/>
      <c r="AM228" s="661"/>
      <c r="AN228" s="661"/>
      <c r="AO228" s="661"/>
      <c r="AP228" s="661"/>
      <c r="AQ228" s="339" t="s">
        <v>158</v>
      </c>
      <c r="AR228" s="655"/>
      <c r="AS228" s="655"/>
      <c r="AT228" s="656"/>
      <c r="AU228" s="48"/>
      <c r="AV228" s="49"/>
      <c r="AW228" s="49"/>
      <c r="AX228" s="50"/>
    </row>
    <row r="229" spans="1:50" ht="23.25" customHeight="1">
      <c r="A229" s="64">
        <v>7</v>
      </c>
      <c r="B229" s="64">
        <v>1</v>
      </c>
      <c r="C229" s="651" t="s">
        <v>304</v>
      </c>
      <c r="D229" s="49"/>
      <c r="E229" s="49"/>
      <c r="F229" s="49"/>
      <c r="G229" s="49"/>
      <c r="H229" s="49"/>
      <c r="I229" s="49"/>
      <c r="J229" s="49"/>
      <c r="K229" s="49"/>
      <c r="L229" s="50"/>
      <c r="M229" s="651" t="s">
        <v>305</v>
      </c>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50"/>
      <c r="AK229" s="662">
        <v>0.011</v>
      </c>
      <c r="AL229" s="663"/>
      <c r="AM229" s="663"/>
      <c r="AN229" s="663"/>
      <c r="AO229" s="663"/>
      <c r="AP229" s="664"/>
      <c r="AQ229" s="339"/>
      <c r="AR229" s="655"/>
      <c r="AS229" s="655"/>
      <c r="AT229" s="656"/>
      <c r="AU229" s="48"/>
      <c r="AV229" s="49"/>
      <c r="AW229" s="49"/>
      <c r="AX229" s="50"/>
    </row>
    <row r="230" spans="1:50" ht="24" customHeight="1">
      <c r="A230" s="64">
        <v>8</v>
      </c>
      <c r="B230" s="64">
        <v>1</v>
      </c>
      <c r="C230" s="651" t="s">
        <v>306</v>
      </c>
      <c r="D230" s="49"/>
      <c r="E230" s="49"/>
      <c r="F230" s="49"/>
      <c r="G230" s="49"/>
      <c r="H230" s="49"/>
      <c r="I230" s="49"/>
      <c r="J230" s="49"/>
      <c r="K230" s="49"/>
      <c r="L230" s="50"/>
      <c r="M230" s="645" t="s">
        <v>307</v>
      </c>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660">
        <v>0.009</v>
      </c>
      <c r="AL230" s="661"/>
      <c r="AM230" s="661"/>
      <c r="AN230" s="661"/>
      <c r="AO230" s="661"/>
      <c r="AP230" s="661"/>
      <c r="AQ230" s="339" t="s">
        <v>158</v>
      </c>
      <c r="AR230" s="655"/>
      <c r="AS230" s="655"/>
      <c r="AT230" s="656"/>
      <c r="AU230" s="48"/>
      <c r="AV230" s="49"/>
      <c r="AW230" s="49"/>
      <c r="AX230" s="50"/>
    </row>
    <row r="231" spans="1:50" ht="24" customHeight="1">
      <c r="A231" s="658">
        <v>9</v>
      </c>
      <c r="B231" s="659"/>
      <c r="C231" s="651" t="s">
        <v>308</v>
      </c>
      <c r="D231" s="49"/>
      <c r="E231" s="49"/>
      <c r="F231" s="49"/>
      <c r="G231" s="49"/>
      <c r="H231" s="49"/>
      <c r="I231" s="49"/>
      <c r="J231" s="49"/>
      <c r="K231" s="49"/>
      <c r="L231" s="50"/>
      <c r="M231" s="645" t="s">
        <v>309</v>
      </c>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660">
        <v>0.009</v>
      </c>
      <c r="AL231" s="661"/>
      <c r="AM231" s="661"/>
      <c r="AN231" s="661"/>
      <c r="AO231" s="661"/>
      <c r="AP231" s="661"/>
      <c r="AQ231" s="339"/>
      <c r="AR231" s="655"/>
      <c r="AS231" s="655"/>
      <c r="AT231" s="656"/>
      <c r="AU231" s="48"/>
      <c r="AV231" s="49"/>
      <c r="AW231" s="49"/>
      <c r="AX231" s="50"/>
    </row>
    <row r="232" spans="1:50" ht="24" customHeight="1">
      <c r="A232" s="64">
        <v>10</v>
      </c>
      <c r="B232" s="64">
        <v>1</v>
      </c>
      <c r="C232" s="651" t="s">
        <v>310</v>
      </c>
      <c r="D232" s="49"/>
      <c r="E232" s="49"/>
      <c r="F232" s="49"/>
      <c r="G232" s="49"/>
      <c r="H232" s="49"/>
      <c r="I232" s="49"/>
      <c r="J232" s="49"/>
      <c r="K232" s="49"/>
      <c r="L232" s="50"/>
      <c r="M232" s="645" t="s">
        <v>309</v>
      </c>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665">
        <v>0.008</v>
      </c>
      <c r="AL232" s="663"/>
      <c r="AM232" s="663"/>
      <c r="AN232" s="663"/>
      <c r="AO232" s="663"/>
      <c r="AP232" s="664"/>
      <c r="AQ232" s="339"/>
      <c r="AR232" s="655"/>
      <c r="AS232" s="655"/>
      <c r="AT232" s="656"/>
      <c r="AU232" s="48"/>
      <c r="AV232" s="49"/>
      <c r="AW232" s="49"/>
      <c r="AX232" s="50"/>
    </row>
    <row r="233" spans="1:50" ht="24" customHeight="1">
      <c r="A233" s="35"/>
      <c r="B233" s="35"/>
      <c r="C233" s="36"/>
      <c r="D233" s="29"/>
      <c r="E233" s="29"/>
      <c r="F233" s="29"/>
      <c r="G233" s="29"/>
      <c r="H233" s="29"/>
      <c r="I233" s="29"/>
      <c r="J233" s="29"/>
      <c r="K233" s="29"/>
      <c r="L233" s="29"/>
      <c r="M233" s="36"/>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37"/>
      <c r="AL233" s="37"/>
      <c r="AM233" s="37"/>
      <c r="AN233" s="37"/>
      <c r="AO233" s="37"/>
      <c r="AP233" s="37"/>
      <c r="AQ233" s="29"/>
      <c r="AR233" s="29"/>
      <c r="AS233" s="29"/>
      <c r="AT233" s="29"/>
      <c r="AU233" s="29"/>
      <c r="AV233" s="29"/>
      <c r="AW233" s="29"/>
      <c r="AX233" s="29"/>
    </row>
    <row r="234" spans="1:50" ht="24" customHeight="1">
      <c r="A234" s="35"/>
      <c r="B234" s="35"/>
      <c r="C234" s="36"/>
      <c r="D234" s="29"/>
      <c r="E234" s="29"/>
      <c r="F234" s="29"/>
      <c r="G234" s="29"/>
      <c r="H234" s="29"/>
      <c r="I234" s="29"/>
      <c r="J234" s="29"/>
      <c r="K234" s="29"/>
      <c r="L234" s="29"/>
      <c r="M234" s="36"/>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37"/>
      <c r="AL234" s="37"/>
      <c r="AM234" s="37"/>
      <c r="AN234" s="37"/>
      <c r="AO234" s="37"/>
      <c r="AP234" s="37"/>
      <c r="AQ234" s="29"/>
      <c r="AR234" s="29"/>
      <c r="AS234" s="29"/>
      <c r="AT234" s="29"/>
      <c r="AU234" s="29"/>
      <c r="AV234" s="29"/>
      <c r="AW234" s="29"/>
      <c r="AX234" s="29"/>
    </row>
    <row r="235" spans="1:50" ht="24" customHeight="1">
      <c r="A235" s="35"/>
      <c r="B235" s="35"/>
      <c r="C235" s="36"/>
      <c r="D235" s="29"/>
      <c r="E235" s="29"/>
      <c r="F235" s="29"/>
      <c r="G235" s="29"/>
      <c r="H235" s="29"/>
      <c r="I235" s="29"/>
      <c r="J235" s="29"/>
      <c r="K235" s="29"/>
      <c r="L235" s="29"/>
      <c r="M235" s="36"/>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37"/>
      <c r="AL235" s="37"/>
      <c r="AM235" s="37"/>
      <c r="AN235" s="37"/>
      <c r="AO235" s="37"/>
      <c r="AP235" s="37"/>
      <c r="AQ235" s="29"/>
      <c r="AR235" s="29"/>
      <c r="AS235" s="29"/>
      <c r="AT235" s="29"/>
      <c r="AU235" s="29"/>
      <c r="AV235" s="29"/>
      <c r="AW235" s="29"/>
      <c r="AX235" s="29"/>
    </row>
    <row r="236" spans="1:50" ht="24" customHeight="1">
      <c r="A236" s="35"/>
      <c r="B236" s="35"/>
      <c r="C236" s="36"/>
      <c r="D236" s="29"/>
      <c r="E236" s="29"/>
      <c r="F236" s="29"/>
      <c r="G236" s="29"/>
      <c r="H236" s="29"/>
      <c r="I236" s="29"/>
      <c r="J236" s="29"/>
      <c r="K236" s="29"/>
      <c r="L236" s="29"/>
      <c r="M236" s="36"/>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37"/>
      <c r="AL236" s="37"/>
      <c r="AM236" s="37"/>
      <c r="AN236" s="37"/>
      <c r="AO236" s="37"/>
      <c r="AP236" s="37"/>
      <c r="AQ236" s="29"/>
      <c r="AR236" s="29"/>
      <c r="AS236" s="29"/>
      <c r="AT236" s="29"/>
      <c r="AU236" s="29"/>
      <c r="AV236" s="29"/>
      <c r="AW236" s="29"/>
      <c r="AX236" s="29"/>
    </row>
    <row r="237" spans="1:50" ht="24" customHeight="1">
      <c r="A237" s="35"/>
      <c r="B237" s="35"/>
      <c r="C237" s="36"/>
      <c r="D237" s="29"/>
      <c r="E237" s="29"/>
      <c r="F237" s="29"/>
      <c r="G237" s="29"/>
      <c r="H237" s="29"/>
      <c r="I237" s="29"/>
      <c r="J237" s="29"/>
      <c r="K237" s="29"/>
      <c r="L237" s="29"/>
      <c r="M237" s="36"/>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37"/>
      <c r="AL237" s="37"/>
      <c r="AM237" s="37"/>
      <c r="AN237" s="37"/>
      <c r="AO237" s="37"/>
      <c r="AP237" s="37"/>
      <c r="AQ237" s="29"/>
      <c r="AR237" s="29"/>
      <c r="AS237" s="29"/>
      <c r="AT237" s="29"/>
      <c r="AU237" s="29"/>
      <c r="AV237" s="29"/>
      <c r="AW237" s="29"/>
      <c r="AX237" s="29"/>
    </row>
    <row r="238" spans="1:50" ht="24" customHeight="1">
      <c r="A238" s="35"/>
      <c r="B238" s="35"/>
      <c r="C238" s="36"/>
      <c r="D238" s="29"/>
      <c r="E238" s="29"/>
      <c r="F238" s="29"/>
      <c r="G238" s="29"/>
      <c r="H238" s="29"/>
      <c r="I238" s="29"/>
      <c r="J238" s="29"/>
      <c r="K238" s="29"/>
      <c r="L238" s="29"/>
      <c r="M238" s="36"/>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37"/>
      <c r="AL238" s="37"/>
      <c r="AM238" s="37"/>
      <c r="AN238" s="37"/>
      <c r="AO238" s="37"/>
      <c r="AP238" s="37"/>
      <c r="AQ238" s="29"/>
      <c r="AR238" s="29"/>
      <c r="AS238" s="29"/>
      <c r="AT238" s="29"/>
      <c r="AU238" s="29"/>
      <c r="AV238" s="29"/>
      <c r="AW238" s="29"/>
      <c r="AX238" s="29"/>
    </row>
    <row r="239" spans="1:50" ht="24" customHeight="1">
      <c r="A239" s="35"/>
      <c r="B239" s="35"/>
      <c r="C239" s="36"/>
      <c r="D239" s="29"/>
      <c r="E239" s="29"/>
      <c r="F239" s="29"/>
      <c r="G239" s="29"/>
      <c r="H239" s="29"/>
      <c r="I239" s="29"/>
      <c r="J239" s="29"/>
      <c r="K239" s="29"/>
      <c r="L239" s="29"/>
      <c r="M239" s="36"/>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37"/>
      <c r="AL239" s="37"/>
      <c r="AM239" s="37"/>
      <c r="AN239" s="37"/>
      <c r="AO239" s="37"/>
      <c r="AP239" s="37"/>
      <c r="AQ239" s="29"/>
      <c r="AR239" s="29"/>
      <c r="AS239" s="29"/>
      <c r="AT239" s="29"/>
      <c r="AU239" s="29"/>
      <c r="AV239" s="29"/>
      <c r="AW239" s="29"/>
      <c r="AX239" s="29"/>
    </row>
    <row r="240" spans="1:50" ht="24" customHeight="1">
      <c r="A240" s="35"/>
      <c r="B240" s="35"/>
      <c r="C240" s="36"/>
      <c r="D240" s="29"/>
      <c r="E240" s="29"/>
      <c r="F240" s="29"/>
      <c r="G240" s="29"/>
      <c r="H240" s="29"/>
      <c r="I240" s="29"/>
      <c r="J240" s="29"/>
      <c r="K240" s="29"/>
      <c r="L240" s="29"/>
      <c r="M240" s="36"/>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37"/>
      <c r="AL240" s="37"/>
      <c r="AM240" s="37"/>
      <c r="AN240" s="37"/>
      <c r="AO240" s="37"/>
      <c r="AP240" s="37"/>
      <c r="AQ240" s="29"/>
      <c r="AR240" s="29"/>
      <c r="AS240" s="29"/>
      <c r="AT240" s="29"/>
      <c r="AU240" s="29"/>
      <c r="AV240" s="29"/>
      <c r="AW240" s="29"/>
      <c r="AX240" s="29"/>
    </row>
    <row r="241" spans="1:50" ht="24" customHeight="1">
      <c r="A241" s="35"/>
      <c r="B241" s="35"/>
      <c r="C241" s="36"/>
      <c r="D241" s="29"/>
      <c r="E241" s="29"/>
      <c r="F241" s="29"/>
      <c r="G241" s="29"/>
      <c r="H241" s="29"/>
      <c r="I241" s="29"/>
      <c r="J241" s="29"/>
      <c r="K241" s="29"/>
      <c r="L241" s="29"/>
      <c r="M241" s="36"/>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37"/>
      <c r="AL241" s="37"/>
      <c r="AM241" s="37"/>
      <c r="AN241" s="37"/>
      <c r="AO241" s="37"/>
      <c r="AP241" s="37"/>
      <c r="AQ241" s="29"/>
      <c r="AR241" s="29"/>
      <c r="AS241" s="29"/>
      <c r="AT241" s="29"/>
      <c r="AU241" s="29"/>
      <c r="AV241" s="29"/>
      <c r="AW241" s="29"/>
      <c r="AX241" s="29"/>
    </row>
    <row r="242" spans="1:50" ht="24" customHeight="1">
      <c r="A242" s="35"/>
      <c r="B242" s="35"/>
      <c r="C242" s="36"/>
      <c r="D242" s="29"/>
      <c r="E242" s="29"/>
      <c r="F242" s="29"/>
      <c r="G242" s="29"/>
      <c r="H242" s="29"/>
      <c r="I242" s="29"/>
      <c r="J242" s="29"/>
      <c r="K242" s="29"/>
      <c r="L242" s="29"/>
      <c r="M242" s="36"/>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37"/>
      <c r="AL242" s="37"/>
      <c r="AM242" s="37"/>
      <c r="AN242" s="37"/>
      <c r="AO242" s="37"/>
      <c r="AP242" s="37"/>
      <c r="AQ242" s="29"/>
      <c r="AR242" s="29"/>
      <c r="AS242" s="29"/>
      <c r="AT242" s="29"/>
      <c r="AU242" s="29"/>
      <c r="AV242" s="29"/>
      <c r="AW242" s="29"/>
      <c r="AX242" s="29"/>
    </row>
    <row r="243" spans="1:50" ht="24" customHeight="1">
      <c r="A243" s="35"/>
      <c r="B243" s="35"/>
      <c r="C243" s="36"/>
      <c r="D243" s="29"/>
      <c r="E243" s="29"/>
      <c r="F243" s="29"/>
      <c r="G243" s="29"/>
      <c r="H243" s="29"/>
      <c r="I243" s="29"/>
      <c r="J243" s="29"/>
      <c r="K243" s="29"/>
      <c r="L243" s="29"/>
      <c r="M243" s="36"/>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37"/>
      <c r="AL243" s="37"/>
      <c r="AM243" s="37"/>
      <c r="AN243" s="37"/>
      <c r="AO243" s="37"/>
      <c r="AP243" s="37"/>
      <c r="AQ243" s="29"/>
      <c r="AR243" s="29"/>
      <c r="AS243" s="29"/>
      <c r="AT243" s="29"/>
      <c r="AU243" s="29"/>
      <c r="AV243" s="29"/>
      <c r="AW243" s="29"/>
      <c r="AX243" s="29"/>
    </row>
    <row r="244" spans="1:50" ht="24" customHeight="1">
      <c r="A244" s="35"/>
      <c r="B244" s="35"/>
      <c r="C244" s="36"/>
      <c r="D244" s="29"/>
      <c r="E244" s="29"/>
      <c r="F244" s="29"/>
      <c r="G244" s="29"/>
      <c r="H244" s="29"/>
      <c r="I244" s="29"/>
      <c r="J244" s="29"/>
      <c r="K244" s="29"/>
      <c r="L244" s="29"/>
      <c r="M244" s="36"/>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37"/>
      <c r="AL244" s="37"/>
      <c r="AM244" s="37"/>
      <c r="AN244" s="37"/>
      <c r="AO244" s="37"/>
      <c r="AP244" s="37"/>
      <c r="AQ244" s="29"/>
      <c r="AR244" s="29"/>
      <c r="AS244" s="29"/>
      <c r="AT244" s="29"/>
      <c r="AU244" s="29"/>
      <c r="AV244" s="29"/>
      <c r="AW244" s="29"/>
      <c r="AX244" s="29"/>
    </row>
    <row r="245" spans="1:50" ht="24" customHeight="1">
      <c r="A245" s="35"/>
      <c r="B245" s="35"/>
      <c r="C245" s="36"/>
      <c r="D245" s="29"/>
      <c r="E245" s="29"/>
      <c r="F245" s="29"/>
      <c r="G245" s="29"/>
      <c r="H245" s="29"/>
      <c r="I245" s="29"/>
      <c r="J245" s="29"/>
      <c r="K245" s="29"/>
      <c r="L245" s="29"/>
      <c r="M245" s="36"/>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37"/>
      <c r="AL245" s="37"/>
      <c r="AM245" s="37"/>
      <c r="AN245" s="37"/>
      <c r="AO245" s="37"/>
      <c r="AP245" s="37"/>
      <c r="AQ245" s="29"/>
      <c r="AR245" s="29"/>
      <c r="AS245" s="29"/>
      <c r="AT245" s="29"/>
      <c r="AU245" s="29"/>
      <c r="AV245" s="29"/>
      <c r="AW245" s="29"/>
      <c r="AX245" s="29"/>
    </row>
    <row r="246" spans="1:50" ht="24" customHeight="1">
      <c r="A246" s="35"/>
      <c r="B246" s="35"/>
      <c r="C246" s="36"/>
      <c r="D246" s="29"/>
      <c r="E246" s="29"/>
      <c r="F246" s="29"/>
      <c r="G246" s="29"/>
      <c r="H246" s="29"/>
      <c r="I246" s="29"/>
      <c r="J246" s="29"/>
      <c r="K246" s="29"/>
      <c r="L246" s="29"/>
      <c r="M246" s="36"/>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37"/>
      <c r="AL246" s="37"/>
      <c r="AM246" s="37"/>
      <c r="AN246" s="37"/>
      <c r="AO246" s="37"/>
      <c r="AP246" s="37"/>
      <c r="AQ246" s="29"/>
      <c r="AR246" s="29"/>
      <c r="AS246" s="29"/>
      <c r="AT246" s="29"/>
      <c r="AU246" s="29"/>
      <c r="AV246" s="29"/>
      <c r="AW246" s="29"/>
      <c r="AX246" s="29"/>
    </row>
    <row r="247" spans="1:50" ht="24" customHeight="1">
      <c r="A247" s="35"/>
      <c r="B247" s="35"/>
      <c r="C247" s="36"/>
      <c r="D247" s="29"/>
      <c r="E247" s="29"/>
      <c r="F247" s="29"/>
      <c r="G247" s="29"/>
      <c r="H247" s="29"/>
      <c r="I247" s="29"/>
      <c r="J247" s="29"/>
      <c r="K247" s="29"/>
      <c r="L247" s="29"/>
      <c r="M247" s="36"/>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37"/>
      <c r="AL247" s="37"/>
      <c r="AM247" s="37"/>
      <c r="AN247" s="37"/>
      <c r="AO247" s="37"/>
      <c r="AP247" s="37"/>
      <c r="AQ247" s="29"/>
      <c r="AR247" s="29"/>
      <c r="AS247" s="29"/>
      <c r="AT247" s="29"/>
      <c r="AU247" s="29"/>
      <c r="AV247" s="29"/>
      <c r="AW247" s="29"/>
      <c r="AX247" s="29"/>
    </row>
    <row r="248" spans="1:50" ht="24" customHeight="1">
      <c r="A248" s="35"/>
      <c r="B248" s="35"/>
      <c r="C248" s="36"/>
      <c r="D248" s="29"/>
      <c r="E248" s="29"/>
      <c r="F248" s="29"/>
      <c r="G248" s="29"/>
      <c r="H248" s="29"/>
      <c r="I248" s="29"/>
      <c r="J248" s="29"/>
      <c r="K248" s="29"/>
      <c r="L248" s="29"/>
      <c r="M248" s="36"/>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37"/>
      <c r="AL248" s="37"/>
      <c r="AM248" s="37"/>
      <c r="AN248" s="37"/>
      <c r="AO248" s="37"/>
      <c r="AP248" s="37"/>
      <c r="AQ248" s="29"/>
      <c r="AR248" s="29"/>
      <c r="AS248" s="29"/>
      <c r="AT248" s="29"/>
      <c r="AU248" s="29"/>
      <c r="AV248" s="29"/>
      <c r="AW248" s="29"/>
      <c r="AX248" s="29"/>
    </row>
    <row r="249" spans="1:50" ht="12.7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4.25" customHeight="1">
      <c r="A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23.25" customHeight="1">
      <c r="A265" s="666"/>
      <c r="B265" s="666"/>
      <c r="C265" s="667"/>
      <c r="D265" s="667"/>
      <c r="E265" s="667"/>
      <c r="F265" s="667"/>
      <c r="G265" s="667"/>
      <c r="H265" s="667"/>
      <c r="I265" s="667"/>
      <c r="J265" s="667"/>
      <c r="K265" s="667"/>
      <c r="L265" s="667"/>
      <c r="M265" s="667"/>
      <c r="N265" s="667"/>
      <c r="O265" s="667"/>
      <c r="P265" s="667"/>
      <c r="Q265" s="667"/>
      <c r="R265" s="667"/>
      <c r="S265" s="667"/>
      <c r="T265" s="667"/>
      <c r="U265" s="667"/>
      <c r="V265" s="667"/>
      <c r="W265" s="667"/>
      <c r="X265" s="667"/>
      <c r="Y265" s="667"/>
      <c r="Z265" s="667"/>
      <c r="AA265" s="667"/>
      <c r="AB265" s="667"/>
      <c r="AC265" s="667"/>
      <c r="AD265" s="667"/>
      <c r="AE265" s="667"/>
      <c r="AF265" s="667"/>
      <c r="AG265" s="667"/>
      <c r="AH265" s="667"/>
      <c r="AI265" s="667"/>
      <c r="AJ265" s="667"/>
      <c r="AK265" s="668"/>
      <c r="AL265" s="667"/>
      <c r="AM265" s="667"/>
      <c r="AN265" s="667"/>
      <c r="AO265" s="667"/>
      <c r="AP265" s="667"/>
      <c r="AQ265" s="667"/>
      <c r="AR265" s="667"/>
      <c r="AS265" s="667"/>
      <c r="AT265" s="667"/>
      <c r="AU265" s="667"/>
      <c r="AV265" s="667"/>
      <c r="AW265" s="667"/>
      <c r="AX265" s="666"/>
    </row>
    <row r="266" spans="1:50" ht="23.25" customHeight="1">
      <c r="A266" s="666"/>
      <c r="B266" s="666"/>
      <c r="C266" s="669"/>
      <c r="D266" s="666"/>
      <c r="E266" s="666"/>
      <c r="F266" s="666"/>
      <c r="G266" s="666"/>
      <c r="H266" s="666"/>
      <c r="I266" s="666"/>
      <c r="J266" s="666"/>
      <c r="K266" s="666"/>
      <c r="L266" s="666"/>
      <c r="M266" s="669"/>
      <c r="N266" s="666"/>
      <c r="O266" s="666"/>
      <c r="P266" s="666"/>
      <c r="Q266" s="666"/>
      <c r="R266" s="666"/>
      <c r="S266" s="666"/>
      <c r="T266" s="666"/>
      <c r="U266" s="666"/>
      <c r="V266" s="666"/>
      <c r="W266" s="666"/>
      <c r="X266" s="666"/>
      <c r="Y266" s="666"/>
      <c r="Z266" s="666"/>
      <c r="AA266" s="666"/>
      <c r="AB266" s="666"/>
      <c r="AC266" s="666"/>
      <c r="AD266" s="666"/>
      <c r="AE266" s="666"/>
      <c r="AF266" s="666"/>
      <c r="AG266" s="666"/>
      <c r="AH266" s="666"/>
      <c r="AI266" s="666"/>
      <c r="AJ266" s="666"/>
      <c r="AK266" s="670"/>
      <c r="AL266" s="671"/>
      <c r="AM266" s="671"/>
      <c r="AN266" s="671"/>
      <c r="AO266" s="671"/>
      <c r="AP266" s="671"/>
      <c r="AQ266" s="666"/>
      <c r="AR266" s="666"/>
      <c r="AS266" s="666"/>
      <c r="AT266" s="666"/>
      <c r="AU266" s="666"/>
      <c r="AV266" s="666"/>
      <c r="AW266" s="666"/>
      <c r="AX266" s="666"/>
    </row>
    <row r="267" spans="1:50" ht="23.25" customHeight="1">
      <c r="A267" s="672"/>
      <c r="B267" s="672"/>
      <c r="C267" s="669"/>
      <c r="D267" s="666"/>
      <c r="E267" s="666"/>
      <c r="F267" s="666"/>
      <c r="G267" s="666"/>
      <c r="H267" s="666"/>
      <c r="I267" s="666"/>
      <c r="J267" s="666"/>
      <c r="K267" s="666"/>
      <c r="L267" s="666"/>
      <c r="M267" s="669"/>
      <c r="N267" s="666"/>
      <c r="O267" s="666"/>
      <c r="P267" s="666"/>
      <c r="Q267" s="666"/>
      <c r="R267" s="666"/>
      <c r="S267" s="666"/>
      <c r="T267" s="666"/>
      <c r="U267" s="666"/>
      <c r="V267" s="666"/>
      <c r="W267" s="666"/>
      <c r="X267" s="666"/>
      <c r="Y267" s="666"/>
      <c r="Z267" s="666"/>
      <c r="AA267" s="666"/>
      <c r="AB267" s="666"/>
      <c r="AC267" s="666"/>
      <c r="AD267" s="666"/>
      <c r="AE267" s="666"/>
      <c r="AF267" s="666"/>
      <c r="AG267" s="666"/>
      <c r="AH267" s="666"/>
      <c r="AI267" s="666"/>
      <c r="AJ267" s="666"/>
      <c r="AK267" s="673"/>
      <c r="AL267" s="666"/>
      <c r="AM267" s="666"/>
      <c r="AN267" s="666"/>
      <c r="AO267" s="666"/>
      <c r="AP267" s="666"/>
      <c r="AQ267" s="666"/>
      <c r="AR267" s="666"/>
      <c r="AS267" s="666"/>
      <c r="AT267" s="666"/>
      <c r="AU267" s="666"/>
      <c r="AV267" s="666"/>
      <c r="AW267" s="666"/>
      <c r="AX267" s="666"/>
    </row>
    <row r="268" spans="1:50" ht="23.25" customHeight="1">
      <c r="A268" s="666"/>
      <c r="B268" s="666"/>
      <c r="C268" s="669"/>
      <c r="D268" s="666"/>
      <c r="E268" s="666"/>
      <c r="F268" s="666"/>
      <c r="G268" s="666"/>
      <c r="H268" s="666"/>
      <c r="I268" s="666"/>
      <c r="J268" s="666"/>
      <c r="K268" s="666"/>
      <c r="L268" s="666"/>
      <c r="M268" s="669"/>
      <c r="N268" s="666"/>
      <c r="O268" s="666"/>
      <c r="P268" s="666"/>
      <c r="Q268" s="666"/>
      <c r="R268" s="666"/>
      <c r="S268" s="666"/>
      <c r="T268" s="666"/>
      <c r="U268" s="666"/>
      <c r="V268" s="666"/>
      <c r="W268" s="666"/>
      <c r="X268" s="666"/>
      <c r="Y268" s="666"/>
      <c r="Z268" s="666"/>
      <c r="AA268" s="666"/>
      <c r="AB268" s="666"/>
      <c r="AC268" s="666"/>
      <c r="AD268" s="666"/>
      <c r="AE268" s="666"/>
      <c r="AF268" s="666"/>
      <c r="AG268" s="666"/>
      <c r="AH268" s="666"/>
      <c r="AI268" s="666"/>
      <c r="AJ268" s="666"/>
      <c r="AK268" s="673"/>
      <c r="AL268" s="666"/>
      <c r="AM268" s="666"/>
      <c r="AN268" s="666"/>
      <c r="AO268" s="666"/>
      <c r="AP268" s="666"/>
      <c r="AQ268" s="666"/>
      <c r="AR268" s="666"/>
      <c r="AS268" s="666"/>
      <c r="AT268" s="666"/>
      <c r="AU268" s="666"/>
      <c r="AV268" s="666"/>
      <c r="AW268" s="666"/>
      <c r="AX268" s="666"/>
    </row>
    <row r="269" spans="1:50" ht="23.25" customHeight="1">
      <c r="A269" s="672"/>
      <c r="B269" s="672"/>
      <c r="C269" s="669"/>
      <c r="D269" s="666"/>
      <c r="E269" s="666"/>
      <c r="F269" s="666"/>
      <c r="G269" s="666"/>
      <c r="H269" s="666"/>
      <c r="I269" s="666"/>
      <c r="J269" s="666"/>
      <c r="K269" s="666"/>
      <c r="L269" s="666"/>
      <c r="M269" s="669"/>
      <c r="N269" s="666"/>
      <c r="O269" s="666"/>
      <c r="P269" s="666"/>
      <c r="Q269" s="666"/>
      <c r="R269" s="666"/>
      <c r="S269" s="666"/>
      <c r="T269" s="666"/>
      <c r="U269" s="666"/>
      <c r="V269" s="666"/>
      <c r="W269" s="666"/>
      <c r="X269" s="666"/>
      <c r="Y269" s="666"/>
      <c r="Z269" s="666"/>
      <c r="AA269" s="666"/>
      <c r="AB269" s="666"/>
      <c r="AC269" s="666"/>
      <c r="AD269" s="666"/>
      <c r="AE269" s="666"/>
      <c r="AF269" s="666"/>
      <c r="AG269" s="666"/>
      <c r="AH269" s="666"/>
      <c r="AI269" s="666"/>
      <c r="AJ269" s="666"/>
      <c r="AK269" s="673"/>
      <c r="AL269" s="666"/>
      <c r="AM269" s="666"/>
      <c r="AN269" s="666"/>
      <c r="AO269" s="666"/>
      <c r="AP269" s="666"/>
      <c r="AQ269" s="666"/>
      <c r="AR269" s="666"/>
      <c r="AS269" s="666"/>
      <c r="AT269" s="666"/>
      <c r="AU269" s="666"/>
      <c r="AV269" s="666"/>
      <c r="AW269" s="666"/>
      <c r="AX269" s="666"/>
    </row>
    <row r="270" spans="1:50" ht="23.25" customHeight="1">
      <c r="A270" s="666"/>
      <c r="B270" s="666"/>
      <c r="C270" s="669"/>
      <c r="D270" s="666"/>
      <c r="E270" s="666"/>
      <c r="F270" s="666"/>
      <c r="G270" s="666"/>
      <c r="H270" s="666"/>
      <c r="I270" s="666"/>
      <c r="J270" s="666"/>
      <c r="K270" s="666"/>
      <c r="L270" s="666"/>
      <c r="M270" s="669"/>
      <c r="N270" s="666"/>
      <c r="O270" s="666"/>
      <c r="P270" s="666"/>
      <c r="Q270" s="666"/>
      <c r="R270" s="666"/>
      <c r="S270" s="666"/>
      <c r="T270" s="666"/>
      <c r="U270" s="666"/>
      <c r="V270" s="666"/>
      <c r="W270" s="666"/>
      <c r="X270" s="666"/>
      <c r="Y270" s="666"/>
      <c r="Z270" s="666"/>
      <c r="AA270" s="666"/>
      <c r="AB270" s="666"/>
      <c r="AC270" s="666"/>
      <c r="AD270" s="666"/>
      <c r="AE270" s="666"/>
      <c r="AF270" s="666"/>
      <c r="AG270" s="666"/>
      <c r="AH270" s="666"/>
      <c r="AI270" s="666"/>
      <c r="AJ270" s="666"/>
      <c r="AK270" s="673"/>
      <c r="AL270" s="666"/>
      <c r="AM270" s="666"/>
      <c r="AN270" s="666"/>
      <c r="AO270" s="666"/>
      <c r="AP270" s="666"/>
      <c r="AQ270" s="666"/>
      <c r="AR270" s="666"/>
      <c r="AS270" s="666"/>
      <c r="AT270" s="666"/>
      <c r="AU270" s="666"/>
      <c r="AV270" s="666"/>
      <c r="AW270" s="666"/>
      <c r="AX270" s="666"/>
    </row>
    <row r="271" spans="1:50" ht="23.25" customHeight="1">
      <c r="A271" s="672"/>
      <c r="B271" s="672"/>
      <c r="C271" s="669"/>
      <c r="D271" s="666"/>
      <c r="E271" s="666"/>
      <c r="F271" s="666"/>
      <c r="G271" s="666"/>
      <c r="H271" s="666"/>
      <c r="I271" s="666"/>
      <c r="J271" s="666"/>
      <c r="K271" s="666"/>
      <c r="L271" s="666"/>
      <c r="M271" s="669"/>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6"/>
      <c r="AJ271" s="666"/>
      <c r="AK271" s="670"/>
      <c r="AL271" s="671"/>
      <c r="AM271" s="671"/>
      <c r="AN271" s="671"/>
      <c r="AO271" s="671"/>
      <c r="AP271" s="671"/>
      <c r="AQ271" s="666"/>
      <c r="AR271" s="666"/>
      <c r="AS271" s="666"/>
      <c r="AT271" s="666"/>
      <c r="AU271" s="666"/>
      <c r="AV271" s="666"/>
      <c r="AW271" s="666"/>
      <c r="AX271" s="666"/>
    </row>
    <row r="272" spans="1:50" ht="23.25" customHeight="1">
      <c r="A272" s="666"/>
      <c r="B272" s="666"/>
      <c r="C272" s="669"/>
      <c r="D272" s="666"/>
      <c r="E272" s="666"/>
      <c r="F272" s="666"/>
      <c r="G272" s="666"/>
      <c r="H272" s="666"/>
      <c r="I272" s="666"/>
      <c r="J272" s="666"/>
      <c r="K272" s="666"/>
      <c r="L272" s="666"/>
      <c r="M272" s="669"/>
      <c r="N272" s="666"/>
      <c r="O272" s="666"/>
      <c r="P272" s="666"/>
      <c r="Q272" s="666"/>
      <c r="R272" s="666"/>
      <c r="S272" s="666"/>
      <c r="T272" s="666"/>
      <c r="U272" s="666"/>
      <c r="V272" s="666"/>
      <c r="W272" s="666"/>
      <c r="X272" s="666"/>
      <c r="Y272" s="666"/>
      <c r="Z272" s="666"/>
      <c r="AA272" s="666"/>
      <c r="AB272" s="666"/>
      <c r="AC272" s="666"/>
      <c r="AD272" s="666"/>
      <c r="AE272" s="666"/>
      <c r="AF272" s="666"/>
      <c r="AG272" s="666"/>
      <c r="AH272" s="666"/>
      <c r="AI272" s="666"/>
      <c r="AJ272" s="666"/>
      <c r="AK272" s="673"/>
      <c r="AL272" s="673"/>
      <c r="AM272" s="673"/>
      <c r="AN272" s="673"/>
      <c r="AO272" s="673"/>
      <c r="AP272" s="673"/>
      <c r="AQ272" s="666"/>
      <c r="AR272" s="666"/>
      <c r="AS272" s="666"/>
      <c r="AT272" s="666"/>
      <c r="AU272" s="666"/>
      <c r="AV272" s="666"/>
      <c r="AW272" s="666"/>
      <c r="AX272" s="666"/>
    </row>
    <row r="273" spans="1:50" ht="23.2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row>
    <row r="274" spans="1:50" ht="23.25" customHeight="1">
      <c r="A274" s="39"/>
      <c r="B274" s="38"/>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row>
    <row r="275" spans="1:50" ht="23.25" customHeight="1">
      <c r="A275" s="666"/>
      <c r="B275" s="666"/>
      <c r="C275" s="667"/>
      <c r="D275" s="667"/>
      <c r="E275" s="667"/>
      <c r="F275" s="667"/>
      <c r="G275" s="667"/>
      <c r="H275" s="667"/>
      <c r="I275" s="667"/>
      <c r="J275" s="667"/>
      <c r="K275" s="667"/>
      <c r="L275" s="667"/>
      <c r="M275" s="667"/>
      <c r="N275" s="667"/>
      <c r="O275" s="667"/>
      <c r="P275" s="667"/>
      <c r="Q275" s="667"/>
      <c r="R275" s="667"/>
      <c r="S275" s="667"/>
      <c r="T275" s="667"/>
      <c r="U275" s="667"/>
      <c r="V275" s="667"/>
      <c r="W275" s="667"/>
      <c r="X275" s="667"/>
      <c r="Y275" s="667"/>
      <c r="Z275" s="667"/>
      <c r="AA275" s="667"/>
      <c r="AB275" s="667"/>
      <c r="AC275" s="667"/>
      <c r="AD275" s="667"/>
      <c r="AE275" s="667"/>
      <c r="AF275" s="667"/>
      <c r="AG275" s="667"/>
      <c r="AH275" s="667"/>
      <c r="AI275" s="667"/>
      <c r="AJ275" s="667"/>
      <c r="AK275" s="668"/>
      <c r="AL275" s="667"/>
      <c r="AM275" s="667"/>
      <c r="AN275" s="667"/>
      <c r="AO275" s="667"/>
      <c r="AP275" s="667"/>
      <c r="AQ275" s="667"/>
      <c r="AR275" s="667"/>
      <c r="AS275" s="667"/>
      <c r="AT275" s="667"/>
      <c r="AU275" s="667"/>
      <c r="AV275" s="667"/>
      <c r="AW275" s="667"/>
      <c r="AX275" s="666"/>
    </row>
    <row r="276" spans="1:50" ht="23.25" customHeight="1">
      <c r="A276" s="666"/>
      <c r="B276" s="666"/>
      <c r="C276" s="669"/>
      <c r="D276" s="666"/>
      <c r="E276" s="666"/>
      <c r="F276" s="666"/>
      <c r="G276" s="666"/>
      <c r="H276" s="666"/>
      <c r="I276" s="666"/>
      <c r="J276" s="666"/>
      <c r="K276" s="666"/>
      <c r="L276" s="666"/>
      <c r="M276" s="669"/>
      <c r="N276" s="666"/>
      <c r="O276" s="666"/>
      <c r="P276" s="666"/>
      <c r="Q276" s="666"/>
      <c r="R276" s="666"/>
      <c r="S276" s="666"/>
      <c r="T276" s="666"/>
      <c r="U276" s="666"/>
      <c r="V276" s="666"/>
      <c r="W276" s="666"/>
      <c r="X276" s="666"/>
      <c r="Y276" s="666"/>
      <c r="Z276" s="666"/>
      <c r="AA276" s="666"/>
      <c r="AB276" s="666"/>
      <c r="AC276" s="666"/>
      <c r="AD276" s="666"/>
      <c r="AE276" s="666"/>
      <c r="AF276" s="666"/>
      <c r="AG276" s="666"/>
      <c r="AH276" s="666"/>
      <c r="AI276" s="666"/>
      <c r="AJ276" s="666"/>
      <c r="AK276" s="670"/>
      <c r="AL276" s="671"/>
      <c r="AM276" s="671"/>
      <c r="AN276" s="671"/>
      <c r="AO276" s="671"/>
      <c r="AP276" s="671"/>
      <c r="AQ276" s="666"/>
      <c r="AR276" s="666"/>
      <c r="AS276" s="666"/>
      <c r="AT276" s="666"/>
      <c r="AU276" s="666"/>
      <c r="AV276" s="666"/>
      <c r="AW276" s="666"/>
      <c r="AX276" s="666"/>
    </row>
    <row r="277" spans="1:50" ht="23.25" customHeight="1">
      <c r="A277" s="672"/>
      <c r="B277" s="672"/>
      <c r="C277" s="669"/>
      <c r="D277" s="666"/>
      <c r="E277" s="666"/>
      <c r="F277" s="666"/>
      <c r="G277" s="666"/>
      <c r="H277" s="666"/>
      <c r="I277" s="666"/>
      <c r="J277" s="666"/>
      <c r="K277" s="666"/>
      <c r="L277" s="666"/>
      <c r="M277" s="669"/>
      <c r="N277" s="666"/>
      <c r="O277" s="666"/>
      <c r="P277" s="666"/>
      <c r="Q277" s="666"/>
      <c r="R277" s="666"/>
      <c r="S277" s="666"/>
      <c r="T277" s="666"/>
      <c r="U277" s="666"/>
      <c r="V277" s="666"/>
      <c r="W277" s="666"/>
      <c r="X277" s="666"/>
      <c r="Y277" s="666"/>
      <c r="Z277" s="666"/>
      <c r="AA277" s="666"/>
      <c r="AB277" s="666"/>
      <c r="AC277" s="666"/>
      <c r="AD277" s="666"/>
      <c r="AE277" s="666"/>
      <c r="AF277" s="666"/>
      <c r="AG277" s="666"/>
      <c r="AH277" s="666"/>
      <c r="AI277" s="666"/>
      <c r="AJ277" s="666"/>
      <c r="AK277" s="673"/>
      <c r="AL277" s="666"/>
      <c r="AM277" s="666"/>
      <c r="AN277" s="666"/>
      <c r="AO277" s="666"/>
      <c r="AP277" s="666"/>
      <c r="AQ277" s="666"/>
      <c r="AR277" s="666"/>
      <c r="AS277" s="666"/>
      <c r="AT277" s="666"/>
      <c r="AU277" s="666"/>
      <c r="AV277" s="666"/>
      <c r="AW277" s="666"/>
      <c r="AX277" s="666"/>
    </row>
    <row r="278" spans="1:50" ht="23.25" customHeight="1">
      <c r="A278" s="666"/>
      <c r="B278" s="666"/>
      <c r="C278" s="669"/>
      <c r="D278" s="666"/>
      <c r="E278" s="666"/>
      <c r="F278" s="666"/>
      <c r="G278" s="666"/>
      <c r="H278" s="666"/>
      <c r="I278" s="666"/>
      <c r="J278" s="666"/>
      <c r="K278" s="666"/>
      <c r="L278" s="666"/>
      <c r="M278" s="669"/>
      <c r="N278" s="666"/>
      <c r="O278" s="666"/>
      <c r="P278" s="666"/>
      <c r="Q278" s="666"/>
      <c r="R278" s="666"/>
      <c r="S278" s="666"/>
      <c r="T278" s="666"/>
      <c r="U278" s="666"/>
      <c r="V278" s="666"/>
      <c r="W278" s="666"/>
      <c r="X278" s="666"/>
      <c r="Y278" s="666"/>
      <c r="Z278" s="666"/>
      <c r="AA278" s="666"/>
      <c r="AB278" s="666"/>
      <c r="AC278" s="666"/>
      <c r="AD278" s="666"/>
      <c r="AE278" s="666"/>
      <c r="AF278" s="666"/>
      <c r="AG278" s="666"/>
      <c r="AH278" s="666"/>
      <c r="AI278" s="666"/>
      <c r="AJ278" s="666"/>
      <c r="AK278" s="673"/>
      <c r="AL278" s="666"/>
      <c r="AM278" s="666"/>
      <c r="AN278" s="666"/>
      <c r="AO278" s="666"/>
      <c r="AP278" s="666"/>
      <c r="AQ278" s="666"/>
      <c r="AR278" s="666"/>
      <c r="AS278" s="666"/>
      <c r="AT278" s="666"/>
      <c r="AU278" s="666"/>
      <c r="AV278" s="666"/>
      <c r="AW278" s="666"/>
      <c r="AX278" s="666"/>
    </row>
    <row r="279" spans="1:50" ht="23.25" customHeight="1">
      <c r="A279" s="672"/>
      <c r="B279" s="672"/>
      <c r="C279" s="669"/>
      <c r="D279" s="666"/>
      <c r="E279" s="666"/>
      <c r="F279" s="666"/>
      <c r="G279" s="666"/>
      <c r="H279" s="666"/>
      <c r="I279" s="666"/>
      <c r="J279" s="666"/>
      <c r="K279" s="666"/>
      <c r="L279" s="666"/>
      <c r="M279" s="669"/>
      <c r="N279" s="666"/>
      <c r="O279" s="666"/>
      <c r="P279" s="666"/>
      <c r="Q279" s="666"/>
      <c r="R279" s="666"/>
      <c r="S279" s="666"/>
      <c r="T279" s="666"/>
      <c r="U279" s="666"/>
      <c r="V279" s="666"/>
      <c r="W279" s="666"/>
      <c r="X279" s="666"/>
      <c r="Y279" s="666"/>
      <c r="Z279" s="666"/>
      <c r="AA279" s="666"/>
      <c r="AB279" s="666"/>
      <c r="AC279" s="666"/>
      <c r="AD279" s="666"/>
      <c r="AE279" s="666"/>
      <c r="AF279" s="666"/>
      <c r="AG279" s="666"/>
      <c r="AH279" s="666"/>
      <c r="AI279" s="666"/>
      <c r="AJ279" s="666"/>
      <c r="AK279" s="673"/>
      <c r="AL279" s="666"/>
      <c r="AM279" s="666"/>
      <c r="AN279" s="666"/>
      <c r="AO279" s="666"/>
      <c r="AP279" s="666"/>
      <c r="AQ279" s="666"/>
      <c r="AR279" s="666"/>
      <c r="AS279" s="666"/>
      <c r="AT279" s="666"/>
      <c r="AU279" s="666"/>
      <c r="AV279" s="666"/>
      <c r="AW279" s="666"/>
      <c r="AX279" s="666"/>
    </row>
    <row r="280" spans="1:50" ht="23.25" customHeight="1">
      <c r="A280" s="666"/>
      <c r="B280" s="666"/>
      <c r="C280" s="669"/>
      <c r="D280" s="666"/>
      <c r="E280" s="666"/>
      <c r="F280" s="666"/>
      <c r="G280" s="666"/>
      <c r="H280" s="666"/>
      <c r="I280" s="666"/>
      <c r="J280" s="666"/>
      <c r="K280" s="666"/>
      <c r="L280" s="666"/>
      <c r="M280" s="669"/>
      <c r="N280" s="666"/>
      <c r="O280" s="666"/>
      <c r="P280" s="666"/>
      <c r="Q280" s="666"/>
      <c r="R280" s="666"/>
      <c r="S280" s="666"/>
      <c r="T280" s="666"/>
      <c r="U280" s="666"/>
      <c r="V280" s="666"/>
      <c r="W280" s="666"/>
      <c r="X280" s="666"/>
      <c r="Y280" s="666"/>
      <c r="Z280" s="666"/>
      <c r="AA280" s="666"/>
      <c r="AB280" s="666"/>
      <c r="AC280" s="666"/>
      <c r="AD280" s="666"/>
      <c r="AE280" s="666"/>
      <c r="AF280" s="666"/>
      <c r="AG280" s="666"/>
      <c r="AH280" s="666"/>
      <c r="AI280" s="666"/>
      <c r="AJ280" s="666"/>
      <c r="AK280" s="673"/>
      <c r="AL280" s="666"/>
      <c r="AM280" s="666"/>
      <c r="AN280" s="666"/>
      <c r="AO280" s="666"/>
      <c r="AP280" s="666"/>
      <c r="AQ280" s="666"/>
      <c r="AR280" s="666"/>
      <c r="AS280" s="666"/>
      <c r="AT280" s="666"/>
      <c r="AU280" s="666"/>
      <c r="AV280" s="666"/>
      <c r="AW280" s="666"/>
      <c r="AX280" s="666"/>
    </row>
    <row r="281" spans="1:50" ht="23.25" customHeight="1">
      <c r="A281" s="672"/>
      <c r="B281" s="672"/>
      <c r="C281" s="669"/>
      <c r="D281" s="666"/>
      <c r="E281" s="666"/>
      <c r="F281" s="666"/>
      <c r="G281" s="666"/>
      <c r="H281" s="666"/>
      <c r="I281" s="666"/>
      <c r="J281" s="666"/>
      <c r="K281" s="666"/>
      <c r="L281" s="666"/>
      <c r="M281" s="669"/>
      <c r="N281" s="666"/>
      <c r="O281" s="666"/>
      <c r="P281" s="666"/>
      <c r="Q281" s="666"/>
      <c r="R281" s="666"/>
      <c r="S281" s="666"/>
      <c r="T281" s="666"/>
      <c r="U281" s="666"/>
      <c r="V281" s="666"/>
      <c r="W281" s="666"/>
      <c r="X281" s="666"/>
      <c r="Y281" s="666"/>
      <c r="Z281" s="666"/>
      <c r="AA281" s="666"/>
      <c r="AB281" s="666"/>
      <c r="AC281" s="666"/>
      <c r="AD281" s="666"/>
      <c r="AE281" s="666"/>
      <c r="AF281" s="666"/>
      <c r="AG281" s="666"/>
      <c r="AH281" s="666"/>
      <c r="AI281" s="666"/>
      <c r="AJ281" s="666"/>
      <c r="AK281" s="670"/>
      <c r="AL281" s="671"/>
      <c r="AM281" s="671"/>
      <c r="AN281" s="671"/>
      <c r="AO281" s="671"/>
      <c r="AP281" s="671"/>
      <c r="AQ281" s="666"/>
      <c r="AR281" s="666"/>
      <c r="AS281" s="666"/>
      <c r="AT281" s="666"/>
      <c r="AU281" s="666"/>
      <c r="AV281" s="666"/>
      <c r="AW281" s="666"/>
      <c r="AX281" s="666"/>
    </row>
    <row r="282" spans="1:50" ht="23.25" customHeight="1">
      <c r="A282" s="666"/>
      <c r="B282" s="666"/>
      <c r="C282" s="669"/>
      <c r="D282" s="666"/>
      <c r="E282" s="666"/>
      <c r="F282" s="666"/>
      <c r="G282" s="666"/>
      <c r="H282" s="666"/>
      <c r="I282" s="666"/>
      <c r="J282" s="666"/>
      <c r="K282" s="666"/>
      <c r="L282" s="666"/>
      <c r="M282" s="669"/>
      <c r="N282" s="666"/>
      <c r="O282" s="666"/>
      <c r="P282" s="666"/>
      <c r="Q282" s="666"/>
      <c r="R282" s="666"/>
      <c r="S282" s="666"/>
      <c r="T282" s="666"/>
      <c r="U282" s="666"/>
      <c r="V282" s="666"/>
      <c r="W282" s="666"/>
      <c r="X282" s="666"/>
      <c r="Y282" s="666"/>
      <c r="Z282" s="666"/>
      <c r="AA282" s="666"/>
      <c r="AB282" s="666"/>
      <c r="AC282" s="666"/>
      <c r="AD282" s="666"/>
      <c r="AE282" s="666"/>
      <c r="AF282" s="666"/>
      <c r="AG282" s="666"/>
      <c r="AH282" s="666"/>
      <c r="AI282" s="666"/>
      <c r="AJ282" s="666"/>
      <c r="AK282" s="673"/>
      <c r="AL282" s="673"/>
      <c r="AM282" s="673"/>
      <c r="AN282" s="673"/>
      <c r="AO282" s="673"/>
      <c r="AP282" s="673"/>
      <c r="AQ282" s="666"/>
      <c r="AR282" s="666"/>
      <c r="AS282" s="666"/>
      <c r="AT282" s="666"/>
      <c r="AU282" s="666"/>
      <c r="AV282" s="666"/>
      <c r="AW282" s="666"/>
      <c r="AX282" s="666"/>
    </row>
    <row r="283" spans="1:50"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row>
    <row r="284" spans="1:50"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row>
    <row r="285" spans="1:50"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row>
    <row r="286" spans="1:50"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row>
    <row r="287" spans="1:50"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row>
    <row r="288" spans="1:50"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row>
    <row r="289" spans="1:50"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row>
    <row r="290" spans="1:50"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row>
  </sheetData>
  <sheetProtection/>
  <mergeCells count="96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K168:AQ168"/>
    <mergeCell ref="AR168:AV168"/>
    <mergeCell ref="A170:B170"/>
    <mergeCell ref="C170:L170"/>
    <mergeCell ref="M170:AJ170"/>
    <mergeCell ref="AK170:AP170"/>
    <mergeCell ref="AQ170:AT170"/>
    <mergeCell ref="AU170:AX170"/>
    <mergeCell ref="Y167:AE167"/>
    <mergeCell ref="AF167:AJ167"/>
    <mergeCell ref="AK167:AQ167"/>
    <mergeCell ref="AR167:AV167"/>
    <mergeCell ref="A168:G168"/>
    <mergeCell ref="H168:L168"/>
    <mergeCell ref="M168:S168"/>
    <mergeCell ref="T168:X168"/>
    <mergeCell ref="Y168:AE168"/>
    <mergeCell ref="AF168:AJ168"/>
    <mergeCell ref="A166:G166"/>
    <mergeCell ref="H166:X166"/>
    <mergeCell ref="A167:G167"/>
    <mergeCell ref="H167:L167"/>
    <mergeCell ref="M167:S167"/>
    <mergeCell ref="T167:X16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27723214285714287" footer="0.5118110236220472"/>
  <pageSetup fitToHeight="4" horizontalDpi="600" verticalDpi="600" orientation="portrait" paperSize="9" scale="69" r:id="rId2"/>
  <headerFooter differentFirst="1" alignWithMargins="0">
    <oddHeader>&amp;R事業番号０３７
</oddHeader>
  </headerFooter>
  <rowBreaks count="3" manualBreakCount="3">
    <brk id="38" max="49" man="1"/>
    <brk id="69"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2022-07-28T06:26:00Z</dcterms:created>
  <dcterms:modified xsi:type="dcterms:W3CDTF">2022-07-28T06:26:00Z</dcterms:modified>
  <cp:category/>
  <cp:version/>
  <cp:contentType/>
  <cp:contentStatus/>
</cp:coreProperties>
</file>