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4880" windowHeight="8268" activeTab="0"/>
  </bookViews>
  <sheets>
    <sheet name="様式2-１" sheetId="1" r:id="rId1"/>
    <sheet name="様式2-2" sheetId="2" r:id="rId2"/>
    <sheet name="様式2-3" sheetId="3" r:id="rId3"/>
    <sheet name="様式2-４" sheetId="4" r:id="rId4"/>
  </sheets>
  <definedNames>
    <definedName name="_xlnm.Print_Area" localSheetId="0">'様式2-１'!$A$1:$M$10</definedName>
    <definedName name="_xlnm.Print_Area" localSheetId="1">'様式2-2'!$A$1:$M$10</definedName>
    <definedName name="_xlnm.Print_Area" localSheetId="2">'様式2-3'!$A$1:$L$166</definedName>
    <definedName name="_xlnm.Print_Area" localSheetId="3">'様式2-４'!$A$1:$M$55</definedName>
    <definedName name="_xlnm.Print_Titles" localSheetId="2">'様式2-3'!$1:$4</definedName>
    <definedName name="_xlnm.Print_Titles" localSheetId="3">'様式2-４'!$1:$4</definedName>
  </definedNames>
  <calcPr fullCalcOnLoad="1"/>
</workbook>
</file>

<file path=xl/sharedStrings.xml><?xml version="1.0" encoding="utf-8"?>
<sst xmlns="http://schemas.openxmlformats.org/spreadsheetml/2006/main" count="1457" uniqueCount="481">
  <si>
    <t>（注）必要があるときは、各欄の配置を著しく変更することなく所要の変更を加えることその他所要の調整を加えることができる。</t>
  </si>
  <si>
    <t>※公益法人の区分において、「公財」は、「公益財団法人」、「公社」は「公益社団法人」、「特財」は、「特例財団法人」、「特社」は「特例社団法人」をいう。</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</si>
  <si>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</si>
  <si>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</si>
  <si>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</si>
  <si>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</si>
  <si>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</si>
  <si>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</si>
  <si>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</si>
  <si>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</si>
  <si>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</si>
  <si>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</si>
  <si>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</si>
  <si>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</si>
  <si>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</si>
  <si>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</si>
  <si>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再就職の役員の数</t>
  </si>
  <si>
    <t>随意契約によることとした会計法令の根拠条文及び理由
（企画競争又は公募）</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</si>
  <si>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</si>
  <si>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国所管</t>
  </si>
  <si>
    <t>特財</t>
  </si>
  <si>
    <t>一般競争入札</t>
  </si>
  <si>
    <t>警察庁長官官房会計課理事官
渡　邊　　国　佳
警察庁
東京都千代田区霞が関２－１－２</t>
  </si>
  <si>
    <t>８ｍ型船舶</t>
  </si>
  <si>
    <t>一般競争入札
（総合評価方式）</t>
  </si>
  <si>
    <t>公安採証用カメラ装置</t>
  </si>
  <si>
    <t>興研株式会社
東京都千代田区四番町７</t>
  </si>
  <si>
    <t>特殊型防護マスク　外１点</t>
  </si>
  <si>
    <t>生化学防護服</t>
  </si>
  <si>
    <t>放射線防護服</t>
  </si>
  <si>
    <t>事前旅客情報照合業務及び外国人個人識別情報認証業務用プログラム</t>
  </si>
  <si>
    <t>特定金融情報管理業務用プログラム改修用品Ⅰ</t>
  </si>
  <si>
    <t>交通規制用標示</t>
  </si>
  <si>
    <t>交通安全施設の効果測定</t>
  </si>
  <si>
    <t>デジタルカメラ</t>
  </si>
  <si>
    <t>行政情報管理システム業務プログラムⅢ</t>
  </si>
  <si>
    <t>モバイル型映像伝送装置　５１式</t>
  </si>
  <si>
    <t>単価契約
予定調達総額              6,156,990円</t>
  </si>
  <si>
    <t>@17,850円外</t>
  </si>
  <si>
    <t>ＯＡ消耗品（ＲＩＣＯＨ製品）９品目</t>
  </si>
  <si>
    <t>国際航業株式会社
東京都千代田区六番町２</t>
  </si>
  <si>
    <t>航空撮影画像データ</t>
  </si>
  <si>
    <t>全国公安委員会連絡会議（代表者会議）開催に伴う会場等借上</t>
  </si>
  <si>
    <t>出会い系サイト等利用犯罪被害防止対策資料</t>
  </si>
  <si>
    <t>単価契約
予定調達総額78,120,000円</t>
  </si>
  <si>
    <t>@298円外</t>
  </si>
  <si>
    <t>事務用消耗品</t>
  </si>
  <si>
    <t>情報分析支援装置</t>
  </si>
  <si>
    <t>ＡＣＯＳ講習会</t>
  </si>
  <si>
    <t>男性警察官用短靴　外２点</t>
  </si>
  <si>
    <t>ＬＥＤ発光警告灯</t>
  </si>
  <si>
    <t>日産自動車株式会社
神奈川県横浜市神奈川区宝町２</t>
  </si>
  <si>
    <t>交通事故処理車　外１点</t>
  </si>
  <si>
    <t>トヨタ自動車株式会社
愛知県豊田市トヨタ町１</t>
  </si>
  <si>
    <t>機動捜査用車（４WD）</t>
  </si>
  <si>
    <t>機動捜査用車　外１点</t>
  </si>
  <si>
    <t>小型警ら車（４WD）　外２点</t>
  </si>
  <si>
    <t>光センサー</t>
  </si>
  <si>
    <t>単価契約
予定調達総額              2,750,328円</t>
  </si>
  <si>
    <t>@152.6円外</t>
  </si>
  <si>
    <t>印刷物等梱包発送業務</t>
  </si>
  <si>
    <t>音声収録装置</t>
  </si>
  <si>
    <t>Ｏｒａｃｌｅ講習会</t>
  </si>
  <si>
    <t>ぜい弱性試験用ソフトウェア（Ｗｅｂ）</t>
  </si>
  <si>
    <t>特定金融情報管理業務用端末装置Ⅱ賃貸借</t>
  </si>
  <si>
    <t>行政情報管理システム業務プログラムⅡ</t>
  </si>
  <si>
    <t>放射線防護車</t>
  </si>
  <si>
    <t>不当要求情報管理機関支援システム用プログラム、不当要求情報管理機関支援システム機器等設置及び賃貸借</t>
  </si>
  <si>
    <t>ＬＥＤ自発光式夜光チョッキ</t>
  </si>
  <si>
    <t>オープンネットワーク用インターネット接続サービス</t>
  </si>
  <si>
    <t>行政情報管理システム業務プログラムI</t>
  </si>
  <si>
    <t>ライブスキャナ</t>
  </si>
  <si>
    <t>超純水製造装置（化学用）</t>
  </si>
  <si>
    <t>警察総合捜査情報システム業務プログラム</t>
  </si>
  <si>
    <t>ネットワーク技術訓練</t>
  </si>
  <si>
    <t>リアルタイム検知ネットワークシステム訓練（データベース）</t>
  </si>
  <si>
    <t>交通管制システム中央装置の整理統合に関する調査委託</t>
  </si>
  <si>
    <t>画像照合用資機材Ⅱ型</t>
  </si>
  <si>
    <t>生物剤簡易検知器用消耗品</t>
  </si>
  <si>
    <t>機動隊員用透明防護楯</t>
  </si>
  <si>
    <t>空気呼吸器（化学防護服用）</t>
  </si>
  <si>
    <t>機動隊員用ヘルメット</t>
  </si>
  <si>
    <t>機動隊員用プロテクタ</t>
  </si>
  <si>
    <t>防炎出動服　外２点</t>
  </si>
  <si>
    <t>出動服</t>
  </si>
  <si>
    <t>単価契約
予定調達総額              3,557,184円</t>
  </si>
  <si>
    <t>@0.588円外</t>
  </si>
  <si>
    <t>日本カーリット株式会社
東京都千代田区神田和泉町１</t>
  </si>
  <si>
    <t>発炎筒</t>
  </si>
  <si>
    <t>特殊詐欺等対策支援システム調査研究</t>
  </si>
  <si>
    <t>防災用携帯無線機（１Ｗ）</t>
  </si>
  <si>
    <t>白バイ（グリップヒーター付）</t>
  </si>
  <si>
    <t>単価契約
予定調達総額               19,150,651円</t>
  </si>
  <si>
    <t>@1,064円外</t>
  </si>
  <si>
    <t>検知管式有毒ガス検知器用検知管</t>
  </si>
  <si>
    <t>生物剤簡易検知器用トレーニングキット</t>
  </si>
  <si>
    <t>個人被ばく線量計（γ（Ｘ）線用）</t>
  </si>
  <si>
    <t>生物剤検知器用トレーニングキット</t>
  </si>
  <si>
    <t>略帽</t>
  </si>
  <si>
    <t>防炎マフラー</t>
  </si>
  <si>
    <t>救助用ガラスクラッシャー</t>
  </si>
  <si>
    <t>ゲート式金属探知機</t>
  </si>
  <si>
    <t>地中用金属探知機</t>
  </si>
  <si>
    <t>ファイバースコープ</t>
  </si>
  <si>
    <t>情報処理センターの庁舎移転に係るプロジェクト支援（Ⅱ）</t>
  </si>
  <si>
    <t>ブロック別防犯ボランティアフォーラム開催に係る業務委託</t>
  </si>
  <si>
    <t>交通事故統計データ集計システム</t>
  </si>
  <si>
    <t>単価契約
予定調達総額259,350,000円</t>
  </si>
  <si>
    <t>@23,390,000円外</t>
  </si>
  <si>
    <t>単価契約
予定調達総額                61,179,300円</t>
  </si>
  <si>
    <t>@89,000円外</t>
  </si>
  <si>
    <t>ＤＮＡ定量キット　外２点</t>
  </si>
  <si>
    <t>単価契約
予定調達総額                16,241,400円</t>
  </si>
  <si>
    <t>@7,900円外</t>
  </si>
  <si>
    <t>単価契約
予定調達総額               57,073,800円</t>
  </si>
  <si>
    <t>@73,000円外</t>
  </si>
  <si>
    <t>特社</t>
  </si>
  <si>
    <t>公財</t>
  </si>
  <si>
    <t>単価契約
予定調達総額                 73,201,411円</t>
  </si>
  <si>
    <t>@194,995円外</t>
  </si>
  <si>
    <t>衛星画像（ＳＰＯＴ）</t>
  </si>
  <si>
    <t>単価契約
予定調達総額              2,705,850円</t>
  </si>
  <si>
    <t>@30円外</t>
  </si>
  <si>
    <t>新聞記事情報の提供（地方紙）</t>
  </si>
  <si>
    <t>交通情報検証システム保守</t>
  </si>
  <si>
    <t>交通規制情報管理システム保守</t>
  </si>
  <si>
    <t>交通規制情報管理システム用デジタル道路地図</t>
  </si>
  <si>
    <t>広域交通管制システム保守</t>
  </si>
  <si>
    <t>ＧｅｏＢａｓｅ９ライセンス</t>
  </si>
  <si>
    <t>警察地理情報システム保守委託</t>
  </si>
  <si>
    <t>ＡＰＲ形警察移動通信システム警察本部設備用制御装置保守委託</t>
  </si>
  <si>
    <t>高速演算システム保守</t>
  </si>
  <si>
    <t>中野第二庁舎の電気設備及び機械整備等の運転保守管理</t>
  </si>
  <si>
    <t>海外携帯電話解析用資機材ソフトウェア保守</t>
  </si>
  <si>
    <t>単価契約
予定調達総額                13,180,072円</t>
  </si>
  <si>
    <t>マルチメディア型情報サービス「日経テレコン２１」の提供</t>
  </si>
  <si>
    <t>単価契約
予定調達総額                2,415,577円</t>
  </si>
  <si>
    <t>リコー電子印刷機の保守</t>
  </si>
  <si>
    <t>受付システム用プログラム保守</t>
  </si>
  <si>
    <t>警察庁オープンネットワークシステム保守</t>
  </si>
  <si>
    <t>コンピュータウィルス検証環境用機器ソフトウェア保守</t>
  </si>
  <si>
    <t>インターネットＶＰＮ接続装置保守</t>
  </si>
  <si>
    <t>単価契約
予定調達総額              5,055,998円</t>
  </si>
  <si>
    <t>@157円外</t>
  </si>
  <si>
    <t>車両用燃料の給油</t>
  </si>
  <si>
    <t>自動車管理業務請負</t>
  </si>
  <si>
    <t>寝具リース</t>
  </si>
  <si>
    <t>サイバーパトロール業務委託</t>
  </si>
  <si>
    <t>単価契約
予定調達総額                11,412,592円</t>
  </si>
  <si>
    <t>@798円外</t>
  </si>
  <si>
    <t>定期刊行物の購入</t>
  </si>
  <si>
    <t>単価契約
予定調達総額                4,117,680円</t>
  </si>
  <si>
    <t>@2,280円外</t>
  </si>
  <si>
    <t>翻訳業務</t>
  </si>
  <si>
    <t>安心な社会を創るための匿名通報事業の業務委託</t>
  </si>
  <si>
    <t>単価契約
予定調達総額               3,511,410円</t>
  </si>
  <si>
    <t>@25,886.721円外</t>
  </si>
  <si>
    <t>外国語ウェブサイトモニタリング及び外国語翻訳</t>
  </si>
  <si>
    <t>警備空間情報分析システムの保守</t>
  </si>
  <si>
    <t>利用機関端末装置保守</t>
  </si>
  <si>
    <t>情報分析支援装置保守委託</t>
  </si>
  <si>
    <t>海外モニタリングニュース</t>
  </si>
  <si>
    <t>海運情報提供サービス</t>
  </si>
  <si>
    <t>ＣＤ－ＲＯＭの複製及び配送業務</t>
  </si>
  <si>
    <t>警察庁省庁別宿舎管理業務委託</t>
  </si>
  <si>
    <t>ホットライン業務委託</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</si>
  <si>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</si>
  <si>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</si>
  <si>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会計法第29条の3第4項
公募を実施した結果、業務の履行可能な者が１者であって、その者との契約であり競争を許さないため</t>
  </si>
  <si>
    <t>潜水技術訓練の受講</t>
  </si>
  <si>
    <t>予算決算及び会計令99条の2
再度の入札をしても落札者がなかったため</t>
  </si>
  <si>
    <t>国所管</t>
  </si>
  <si>
    <t>特財</t>
  </si>
  <si>
    <t>単価契約
予定調達総額　　　　　　　　16,041,375円</t>
  </si>
  <si>
    <t>@24.5円外</t>
  </si>
  <si>
    <t>高齢者被害防止対策リスト作成業務</t>
  </si>
  <si>
    <t>会計法第29条の3第4項
企画入札によって選定された業者であるため（企画競争）</t>
  </si>
  <si>
    <t>警察庁業務説明資料（国家公務員総合職用）</t>
  </si>
  <si>
    <t>ＰＳＤ形移動データ通信システム保守委託</t>
  </si>
  <si>
    <t>自動車安全運転センター
東京都千代田区二番町３</t>
  </si>
  <si>
    <t>ビルの賃貸借</t>
  </si>
  <si>
    <t>会計法第29条の3第4項
供給者によってのみ供給されることが可能であり、他に合理的な代替となるサービスがないため</t>
  </si>
  <si>
    <t>ＮＨＫ放送受信料</t>
  </si>
  <si>
    <t>単価契約
予定調達総額　　　　　　　　　11,227,125円</t>
  </si>
  <si>
    <t>@735円外</t>
  </si>
  <si>
    <t>官報掲載料</t>
  </si>
  <si>
    <t>ＩＣカード発行管理システムの保守</t>
  </si>
  <si>
    <t>時事ゼネラルニュースの受信</t>
  </si>
  <si>
    <t>共同通信ニュースの受信</t>
  </si>
  <si>
    <t>メーリングシステムの賃貸借</t>
  </si>
  <si>
    <t>単価契約
予定調達総額　　　　　　　　　27,403,950円</t>
  </si>
  <si>
    <t>@31,500円外</t>
  </si>
  <si>
    <t>単価契約
予定調達総額　　　　　　　　　39,680,724円</t>
  </si>
  <si>
    <t>@15,120円外</t>
  </si>
  <si>
    <t>単価契約
予定調達総額　　　　　　　　　8,732,850円</t>
  </si>
  <si>
    <t>@3,150円外</t>
  </si>
  <si>
    <t>ゼロックス電子印刷機の保守</t>
  </si>
  <si>
    <t>単価契約
予定調達総額　　　　　　　　　2,273,912円</t>
  </si>
  <si>
    <t>特社</t>
  </si>
  <si>
    <t>霞が関ＷＡＮサービス</t>
  </si>
  <si>
    <t>警察庁ウェブサイトホスティングサービス</t>
  </si>
  <si>
    <t>省庁間電子文書交換端末装置　賃貸借</t>
  </si>
  <si>
    <t>電子認証局保守</t>
  </si>
  <si>
    <t>単価契約
予定調達総額　　　　　　　　　1,893,003円</t>
  </si>
  <si>
    <t>@546円外</t>
  </si>
  <si>
    <t>小包配達請負</t>
  </si>
  <si>
    <t>単価契約
予定調達総額　　　　　　　　　24,141,300円</t>
  </si>
  <si>
    <t>@80円外</t>
  </si>
  <si>
    <t>後納郵便料金</t>
  </si>
  <si>
    <t>日刊警察新聞</t>
  </si>
  <si>
    <t>単価契約
予定調達総額　　　　　　　　　7,492,716円</t>
  </si>
  <si>
    <t>@0.95円外</t>
  </si>
  <si>
    <t>単価契約
予定調達総額　　　　　　　　　　10,117,740円</t>
  </si>
  <si>
    <t>@0.63円外</t>
  </si>
  <si>
    <t>単価契約
予定調達総額　　　　　　　　4,517,388円</t>
  </si>
  <si>
    <t>@0.71円外</t>
  </si>
  <si>
    <t>単価契約
予定調達総額　　　　　　　　3,638,040円</t>
  </si>
  <si>
    <t>@0.5円外</t>
  </si>
  <si>
    <t>複写機（フルカラー）の保守</t>
  </si>
  <si>
    <t>単価契約
予定調達総額　　　　　　　　　　　　6,543,444円</t>
  </si>
  <si>
    <t>@1.02円外</t>
  </si>
  <si>
    <t>単価契約
予定調達総額　　　　　　　　45,040,200円</t>
  </si>
  <si>
    <t>@710円外</t>
  </si>
  <si>
    <t>会計法第29条の3第4項
公募を実施し、申込みのあった要件をすべて満たす全ての者との契約を締結するものであり、契約相手方の選定を許さないため</t>
  </si>
  <si>
    <t>タクシー代金</t>
  </si>
  <si>
    <t>データベース構築システム賃貸借</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</si>
  <si>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</si>
  <si>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職員健康診断委託及び健康管理医業務委嘱</t>
  </si>
  <si>
    <t>契約担当官等の氏名並びにその所
属する部局の名称及び所在地</t>
  </si>
  <si>
    <t>契約の相手方の商号　　　　　　　　又は名称及び住所</t>
  </si>
  <si>
    <t>一般競争入札　　　　　　　　　　　　　　　　　　　　　　　　　（総合評価方式）</t>
  </si>
  <si>
    <t>－</t>
  </si>
  <si>
    <t>ＤＮＡ型鑑定支援装置の保守</t>
  </si>
  <si>
    <t>@1.575円外</t>
  </si>
  <si>
    <t>@52.5円外</t>
  </si>
  <si>
    <t>中野第二庁舎廊下等の清掃</t>
  </si>
  <si>
    <t>一般競争入札</t>
  </si>
  <si>
    <t>－</t>
  </si>
  <si>
    <t>ＤＮＡ精製キット　外５点</t>
  </si>
  <si>
    <t>受付システム機器等賃貸借外</t>
  </si>
  <si>
    <t>携帯用ガス検知器用消耗品（前期分）　外１点</t>
  </si>
  <si>
    <t>複写機用用紙（Ａ４）　外３点</t>
  </si>
  <si>
    <t>情況証拠の積み重ねによる事実認定について　外２点</t>
  </si>
  <si>
    <t>化学防護服Ⅰ型　外１点</t>
  </si>
  <si>
    <t>生物剤検知器用消耗品（前期分）　外１点</t>
  </si>
  <si>
    <t>全国犯罪被害者支援フォーラム2012及び平成24年度全国被害者支援ネットワーク秋期全国研修会開催に係る業務</t>
  </si>
  <si>
    <t>男性警察官用夏服上衣（長袖） 外６点</t>
  </si>
  <si>
    <t>連続用紙（ＲＯＰ用）罫線入　　　　　外１点</t>
  </si>
  <si>
    <t>サイバー防犯ボランティア育成・支援の在り方に関する調査研究</t>
  </si>
  <si>
    <t>空調機点検</t>
  </si>
  <si>
    <t>ファイル復元用資機材</t>
  </si>
  <si>
    <t>衛星通信用小型デジタル車載局設備（１形）（３）</t>
  </si>
  <si>
    <t>基幹ＩＰネットワーク１・２級線用暗号装置１（３）　外８点</t>
  </si>
  <si>
    <t>男性警察官用合服（上下）　　　　　　外９点</t>
  </si>
  <si>
    <t>腕章　外８点</t>
  </si>
  <si>
    <t>テントセット</t>
  </si>
  <si>
    <t>契約担当官等の氏名並びにその          所属する部局の名称及び所在地</t>
  </si>
  <si>
    <t>契約の相手方の商号                    又は名称及び住所</t>
  </si>
  <si>
    <t>再就職の          役員の数</t>
  </si>
  <si>
    <t>複写機（中型・ＦＡＸ機能付）外４点の保守</t>
  </si>
  <si>
    <t>複写機（大型）外４点の保守</t>
  </si>
  <si>
    <t>複写機（大型・ＦＡＸ機能付）外２点の保守</t>
  </si>
  <si>
    <t>警察情報共有システム賃貸借</t>
  </si>
  <si>
    <t>全国的情報処理センター用電子計算機賃貸借</t>
  </si>
  <si>
    <t>外国人個人識別情報認証システム賃貸借</t>
  </si>
  <si>
    <t>会計法第29条の3第4項
平成19年度に概ね５年を条件として一般競争を行っており、引き続き契約を行うもの</t>
  </si>
  <si>
    <t>受付システム賃貸借</t>
  </si>
  <si>
    <t>行政情報管理用システム賃貸借</t>
  </si>
  <si>
    <t>特定金融情報管理サーバシステム賃貸借</t>
  </si>
  <si>
    <t>即時処理用データ端末装置賃貸借</t>
  </si>
  <si>
    <t>外部ネットワーク端末用セキュリティ対策システム機器賃貸借</t>
  </si>
  <si>
    <t>@1,992,900円</t>
  </si>
  <si>
    <t>特社</t>
  </si>
  <si>
    <t>国所管</t>
  </si>
  <si>
    <t>単価契約
予定調達総額17,936,100円</t>
  </si>
  <si>
    <t>軽自動車検査情報の提供</t>
  </si>
  <si>
    <t>@4.347826円</t>
  </si>
  <si>
    <t>国所管</t>
  </si>
  <si>
    <t>@1.47円外</t>
  </si>
  <si>
    <t>単価契約
予定調達総額10,115,859円</t>
  </si>
  <si>
    <t>４</t>
  </si>
  <si>
    <t>多重回線用制御監視打合装置（５形）（３）　外２点</t>
  </si>
  <si>
    <t>会計法第29条の３第４項
供給者によってのみ供給されることが可能であり、他に合理的な代替となるサービスがないため</t>
  </si>
  <si>
    <t>電気の供給</t>
  </si>
  <si>
    <t>会計法第29条の3第4項
一般競争入札を実施した結果、応札者がなく、法令の規定により、供給サービスの提供を受けるもの</t>
  </si>
  <si>
    <t>@1,585.50円外</t>
  </si>
  <si>
    <t>単価契約
予定調達総額112,798,014円</t>
  </si>
  <si>
    <t>応札・応募者数</t>
  </si>
  <si>
    <t>警察庁長官官房会計課理事官
渡　邊　　国　佳
警察庁
東京都千代田区霞が関２-１-２</t>
  </si>
  <si>
    <t>財団法人インターネット協会　　　              東京都港区西新橋３-13-３</t>
  </si>
  <si>
    <t>－</t>
  </si>
  <si>
    <t>警察庁長官官房会計課理事官
渡　邊　　国　佳
警察庁
東京都千代田区霞が関２-１-２</t>
  </si>
  <si>
    <t>警察庁長官官房会計課理事官
渡　邊　　国　佳
警察庁
東京都千代田区霞が関２-１-２</t>
  </si>
  <si>
    <t>株式会社新東美装
東京都世田谷区上用賀４-３-８</t>
  </si>
  <si>
    <t>株式会社アイテリア
東京都新宿区新宿１-20-13</t>
  </si>
  <si>
    <t>コーンズ・アンド・カンパニー・リミテッド
東京都港区芝３-５-１</t>
  </si>
  <si>
    <t>財団法人ラヂオプレス
東京都新宿区若松町33-８</t>
  </si>
  <si>
    <t>株式会社日立製作所
東京都千代田区丸の内１-６-６</t>
  </si>
  <si>
    <t>株式会社オージス総研
大阪府大阪市西区千代崎３-南２-37</t>
  </si>
  <si>
    <t>株式会社プロスパー・コーポレーション
大阪府大阪市北区曽根崎新地１-３-16</t>
  </si>
  <si>
    <t>伊藤忠テクノソリューションズ株式会社
東京都千代田区霞が関３-２-５</t>
  </si>
  <si>
    <t>株式会社リンクファシリティーズ
静岡県御殿場市萩原25-３</t>
  </si>
  <si>
    <t>株式会社エァクレーレン
東京都港区赤坂３-４-４</t>
  </si>
  <si>
    <t>株式会社文研堂書店
東京都千代田区永田町１-６</t>
  </si>
  <si>
    <t>グロヴァレックス株式会社
東京都港区赤坂２-10-９</t>
  </si>
  <si>
    <t>野口株式会社
東京都江東区亀戸７-24-７</t>
  </si>
  <si>
    <t>大新東株式会社
東京都調布市調布ヶ丘３-６-３</t>
  </si>
  <si>
    <t>株式会社サントーコー
神奈川県横浜市神奈川区鶴屋町２-21-１</t>
  </si>
  <si>
    <t>ネットワンシステムズ株式会社
東京都品川区東品川２-２-８</t>
  </si>
  <si>
    <t>日立情報通信エンジニアリング株式会社
神奈川県横浜市戸塚区戸塚町393</t>
  </si>
  <si>
    <t>東日本電信電話株式会社
東京都新宿区西新宿３-19-２</t>
  </si>
  <si>
    <t>株式会社リコー
東京都中央区銀座８-13-１</t>
  </si>
  <si>
    <t>株式会社ジェイエスキューブ
東京都港区芝公園２-４-１</t>
  </si>
  <si>
    <t>サン電子株式会社
愛知県江南市古知野町朝日250</t>
  </si>
  <si>
    <t>不二興産株式会社
東京都新宿区百人町１-22-26</t>
  </si>
  <si>
    <t>不二興産株式会社
東京都新宿区百人町１-22-26</t>
  </si>
  <si>
    <t>三菱スペース・ソフトウエア株式会社
東京都港区浜松町２-４-１</t>
  </si>
  <si>
    <t>三菱電機株式会社
東京都千代田区丸の内２-７-３</t>
  </si>
  <si>
    <t>日本電気株式会社
東京都港区芝５-７-１</t>
  </si>
  <si>
    <t>株式会社ドーン
兵庫県神戸市中央区磯上通２-２-21</t>
  </si>
  <si>
    <t>パナソニックシステムソリューションズジャパン株式会社
東京都中央区銀座８-21-１</t>
  </si>
  <si>
    <t>株式会社トヨタマップマスター
愛知県名古屋市中村区名駅南２-14-19</t>
  </si>
  <si>
    <t>住友電工システムソリューション株式会社
東京都文京区関口１-43-５</t>
  </si>
  <si>
    <t>株式会社協業センター
東京都品川区西五反田８-１２-５-301</t>
  </si>
  <si>
    <t>ファクシミリを利用した新聞情報の提供</t>
  </si>
  <si>
    <t>株式会社エレクトロニック・ライブラリー
東京都品川区西五反田８-11-13</t>
  </si>
  <si>
    <t>株式会社イメージワン
東京都新宿区西新宿２-７-１</t>
  </si>
  <si>
    <t>国際警察センター語学研修科
ウルドゥ語Ⅰ課程委託研修</t>
  </si>
  <si>
    <t>警察大学校教務部会計課長
冨　岡　　昭　彦
警察大学校
東京都府中市朝日町３-12-１</t>
  </si>
  <si>
    <t>公益財団法人アジア・アフリカ文化財団
東京都三鷹市新川５-14-16</t>
  </si>
  <si>
    <t>国際警察センター語学研修科
アラビア語Ⅰ課程委託研修</t>
  </si>
  <si>
    <t>近畿管区警察局総務監察部会計課長　    荒　牧　　優
近畿管区警察局
大阪府大阪市中央区大手前２-１-22</t>
  </si>
  <si>
    <t>特例社団法人オリエンタル労働衛生協会
大阪府大阪市中央区久太郎町１-９-26</t>
  </si>
  <si>
    <t>株式会社池田理化
東京都千代田区鍛冶町１-８-６</t>
  </si>
  <si>
    <t>ディープウェルプレート　外５点</t>
  </si>
  <si>
    <t>理科研株式会社
愛知県名古屋市守山区元郷２-107</t>
  </si>
  <si>
    <t>マルチローカスキット　外13点</t>
  </si>
  <si>
    <t>株式会社オリジナル・テクノロジー・カンパニー
神奈川県横浜市青葉区桂台２-28-42</t>
  </si>
  <si>
    <t>ウイルスバスターＣｏｒｐ．Ｃｌｉｅｎｔ（更新5036ライセンス）　外７点</t>
  </si>
  <si>
    <t>株式会社エンターオン
東京都台東区台東４-29-13</t>
  </si>
  <si>
    <t>株式会社マルト
福岡県福岡市早良区小田部２-８-16</t>
  </si>
  <si>
    <t>アクセンチュア株式会社
東京都港区赤坂１-11-44
赤坂インターシティ</t>
  </si>
  <si>
    <t>平成24年警察白書</t>
  </si>
  <si>
    <t>株式会社ぎょうせい
東京都中央区銀座７-４-12</t>
  </si>
  <si>
    <t>加賀ソルネット株式会社
東京都千代田区外神田３-12-８</t>
  </si>
  <si>
    <t>帝商株式会社
東京都中央区日本橋２-５-13</t>
  </si>
  <si>
    <t>株式会社廣瀬商会
東京都中央区日本橋３-１-17</t>
  </si>
  <si>
    <t>日本エム・アイ・シ－株式会社
東京都港区赤坂７-1-16</t>
  </si>
  <si>
    <t>佐藤産業株式会社
東京都千代田区岩本町２-６-９</t>
  </si>
  <si>
    <t>甲株式会社
東京都千代田区外神田３-８-13</t>
  </si>
  <si>
    <t>新成物産株式会社
東京都中央区日本橋兜町13-２</t>
  </si>
  <si>
    <t>株式会社重松製作所
東京都千代田区外神田３-13-８</t>
  </si>
  <si>
    <t>富士通コワーコ株式会社
神奈川県横浜市港北区新横浜２-５-15</t>
  </si>
  <si>
    <t>不二オフセット株式会社
東京都西多摩郡瑞穂町箱根ヶ崎東松原５-７</t>
  </si>
  <si>
    <t>株式会社ホンダモーターサイクルジャパン
埼玉県和光市本町15-51</t>
  </si>
  <si>
    <t>私服用ハッチバック型無線車（1,500ＣＣ級）　外３点</t>
  </si>
  <si>
    <t>スズキ株式会社
静岡県浜松市南区高塚町300</t>
  </si>
  <si>
    <t>私服用ワゴン型無線車（2,000CC級）　外２点</t>
  </si>
  <si>
    <t>私服用ワゴン型無線車（2,000CC級４WD）</t>
  </si>
  <si>
    <t>本田技研工業株式会社
東京都港区南青山２-１-１</t>
  </si>
  <si>
    <t>私服用ハッチバック型無線車（1,500CC級４WD）</t>
  </si>
  <si>
    <t>ウェッジ・イースト株式会社
東京都江東区有明３-６-11</t>
  </si>
  <si>
    <t>ＡＰＲ形受令機（ＡＰＲ-ＷＲ１-Ｂ）   （10）　外１点</t>
  </si>
  <si>
    <t>空中線共用器（ＡＰＲ-ＤＵＰＡ１-24形）（５）</t>
  </si>
  <si>
    <t>八木アンテナ株式会社
埼玉県さいたま市見沼区蓮沼1406</t>
  </si>
  <si>
    <t>ＡＰＲ形移動用無線機（ＡＰＲ-ＭＬ１）（10）　外２点</t>
  </si>
  <si>
    <t>ＡＰＲ形ヘリコプタ用無線機（ＡＰＲ-ＨＥ１）</t>
  </si>
  <si>
    <t>多重無線装置（ＰＣＭ-26Ｍ-７ＧＨｚ-Ａ-48-１）（５）　外４点</t>
  </si>
  <si>
    <t>株式会社東芝
東京都港区芝浦１-１-１</t>
  </si>
  <si>
    <t>電子交換機（Ｅ72ｉ）Ⅰ（10） 　　　　外120点</t>
  </si>
  <si>
    <t>印刷用紙（Ａ４）（縦目・坪量68±２ｇ／㎡）　外10点</t>
  </si>
  <si>
    <t>株式会社ヤマト
東京都中央区新富１-13-21</t>
  </si>
  <si>
    <t>ミスズユニム株式会社
東京都台東区蔵前４-10-８</t>
  </si>
  <si>
    <t>辰野株式会社
大阪府大阪市中央区南本町２-２-９</t>
  </si>
  <si>
    <t>株式会社トーホーユニ
東京都千代田区神田小川町２-１-７</t>
  </si>
  <si>
    <t>東洋物産株式会社
東京都渋谷区神宮前１-17-５</t>
  </si>
  <si>
    <t>櫻護謨株式会社
東京都渋谷区笹塚１-27-17</t>
  </si>
  <si>
    <t>スターライト販売株式会社
大阪府大阪市旭区大宮４-23-7</t>
  </si>
  <si>
    <t>帝国繊維株式会社
東京都中央区日本橋２-５-13</t>
  </si>
  <si>
    <t>オムロンソーシアルソリューションズ株式会社
東京都港区港南２-３-13</t>
  </si>
  <si>
    <t>日本通運株式会社
東京都港区東新橋１-９-３</t>
  </si>
  <si>
    <t>ＰＳＷ形分散基地局用無線装置（ＰＳＷ-ＴＲＢ１-１）（５）　外６点</t>
  </si>
  <si>
    <t>複合多重化装置（２形）-48（174）　外６点</t>
  </si>
  <si>
    <t>多重無線装置（ＰＣＭ-13Ｍ-７ＧＨｚ-Ａ-ＳＴ-24-1）（１）　　　　外12点</t>
  </si>
  <si>
    <t>パラボラアンテナ（７ＧＨｚ20-ＳＦＲ-４）（１）外14点</t>
  </si>
  <si>
    <t>電気興業株式会社
東京都千代田区丸の内３-３-１</t>
  </si>
  <si>
    <t>エディフィストラーニング株式会社
東京都千代田区大手町１-６-１</t>
  </si>
  <si>
    <t>ソフトブレーン株式会社
東京都中央区日本橋２-１-３</t>
  </si>
  <si>
    <t>トナーカートリッジ（ＣＴ350516）      外３点</t>
  </si>
  <si>
    <t>株式会社秋山商会
東京都中央区東日本橋２-13-５</t>
  </si>
  <si>
    <t>平成24年度パーソナルモビリティの制度化に関する調査</t>
  </si>
  <si>
    <t>株式会社三菱総合研究所
東京都千代田区永田町２-10-３</t>
  </si>
  <si>
    <t>インクリボン（ＥＦ-1285ＢＳ）     　　外８点</t>
  </si>
  <si>
    <t>株式会社大塚商会
東京都千代田区飯田橋２-18-４</t>
  </si>
  <si>
    <t>インクカートリッジ（ＩＣ６ＣＬ５０） 　外44点</t>
  </si>
  <si>
    <t>ＡＰＲ形基地局制御Ｂ装置（ＡＰＲ-ＢＳＢ１-12）（１）　外11点</t>
  </si>
  <si>
    <t>多重無線装置（ＰＣＭ-52Ｍ-７ＧＨｚ-Ａ-４）（２）　外８点</t>
  </si>
  <si>
    <t>株式会社カンセン
東京都中央区日本橋中州６-13</t>
  </si>
  <si>
    <t>KDDI株式会社
東京都新宿区西新宿２-３-２</t>
  </si>
  <si>
    <t>株式会社エヌ・ティ・ティ・データ
東京都江東区豊洲３-３-３</t>
  </si>
  <si>
    <t>三菱重工業株式会社
東京都港区港南２-16-５</t>
  </si>
  <si>
    <t>株式会社エヌ・ユー・エス
東京都品川区東品川２-２-28</t>
  </si>
  <si>
    <t>株式会社富士通マーケティング
東京都文京区後楽１-７-27</t>
  </si>
  <si>
    <t>17ｍ型船舶</t>
  </si>
  <si>
    <t>瀬戸内クラフト株式会社
広島県尾道市向東町9210</t>
  </si>
  <si>
    <t>テクマトリックス株式会社
東京都港区高輪４-10-８</t>
  </si>
  <si>
    <t>日本特装株式会社
東京都千代田区平河町１-９-９</t>
  </si>
  <si>
    <t>エクセル出版サービス株式会社
東京都葛飾区亀有１-12-15</t>
  </si>
  <si>
    <t>株式会社ケルク電子システム
京都府京都市山科区御陵大津畑町37-７</t>
  </si>
  <si>
    <t>私服用セダン型無線車（2,000CC級）　外２点</t>
  </si>
  <si>
    <t>私服用セダン型無線車（2,000CC級）４WD</t>
  </si>
  <si>
    <t>庁用兼指揮用車（2,500CC級）</t>
  </si>
  <si>
    <t>株式会社ポータ工業
東京都江東区森下２-５-12</t>
  </si>
  <si>
    <t>ミドリ安全足立株式会社
東京都足立区入谷９-17-30</t>
  </si>
  <si>
    <t>ＮＥＣラーニング株式会社
東京都港区芝浦３-17-12</t>
  </si>
  <si>
    <t>平成24年度全国警察柔道・剣道選手権大会等に係る会場設営等</t>
  </si>
  <si>
    <t>株式会社シミズオクト
東京都新宿区高田馬場４-39-１</t>
  </si>
  <si>
    <t>株式会社セイワビジネスサプライズ
東京都港区虎ノ門１-22-16</t>
  </si>
  <si>
    <t>株式会社サンワ
東京都千代田区飯田橋２-11-８</t>
  </si>
  <si>
    <t>警察共済組合グランドアーク半蔵門
東京都千代田区隼町１-１</t>
  </si>
  <si>
    <t>デジタルヘリコプターテレビ用車載形自動追尾受信設備（ＡＣ-１）（１）</t>
  </si>
  <si>
    <t>池上通信機株式会社
東京都大田区池上５-６-16</t>
  </si>
  <si>
    <t>東京冷暖房サービス株式会社
東京都渋谷区千駄ヶ谷４-21-５</t>
  </si>
  <si>
    <t>エーティコミュニケーションズ株式会社
東京都江東区東雲２-14-４</t>
  </si>
  <si>
    <t>株式会社カナデン
東京都港区新橋４-22-４</t>
  </si>
  <si>
    <t>富士通株式会社
神奈川県川崎市中原区上小田中４-１-１</t>
  </si>
  <si>
    <t>社会システム株式会社
東京都目黒区東山１-５-４</t>
  </si>
  <si>
    <t>赤城工業株式会社
東京都江東区北砂１-13-４</t>
  </si>
  <si>
    <t>エムワイ企画
大阪府藤井寺市津堂１-３-10</t>
  </si>
  <si>
    <t>中央テキスタイル株式会社
東京都中央区日本橋３-１-17</t>
  </si>
  <si>
    <t>東洋紡績株式会社
大阪府大阪市北区堂島浜２-２-８</t>
  </si>
  <si>
    <t>池上通信機株式会社
東京都大田区池上５-6-16</t>
  </si>
  <si>
    <t>ＰＵＷ形携帯用無線電話機Ａ（１）　 外50点</t>
  </si>
  <si>
    <t>ツネイシクラフト＆ファシリティーズ株式会社
広島県尾道市浦崎町1471-８</t>
  </si>
  <si>
    <t>12ｍ型船舶</t>
  </si>
  <si>
    <t>東京都個人タクシー協同組合
東京都中野区弥生町５-６-６
日個連東京都営業協同組合
東京都豊島区南大塚１-２-12
東都タクシー無線協同組合
東京都豊島区西池袋５-13-13
株式会社グリーンキャブ
東京都新宿区戸山３-15-１
東京無線協同組合
東京都新宿区百人町２-18-12
日の丸自動車株式会社
東京都文京区後楽１-１-８</t>
  </si>
  <si>
    <t>富士ゼロックス株式会社
東京都港区赤坂９-７-３</t>
  </si>
  <si>
    <t>複写機（中型）外10点の保守</t>
  </si>
  <si>
    <t>コニカミノルタビジネスソリューションズ株式会社
東京都中央区日本橋本町１-５-４</t>
  </si>
  <si>
    <t>朝日新聞　外14点</t>
  </si>
  <si>
    <t>丸の内新聞事業共同組合
東京都千代田区内幸町１-７-10</t>
  </si>
  <si>
    <t>株式会社日刊警察新聞社
東京都千代田区平河町２-９-２</t>
  </si>
  <si>
    <t>郵便事業株式会社
東京都千代田区霞が関１-３-２</t>
  </si>
  <si>
    <t>ヤマト運輸株式会社
東京都中央区銀座２-16-10</t>
  </si>
  <si>
    <t>株式会社エヌ・ティ・ティ・データ
東京都江東区豊洲３-３-３</t>
  </si>
  <si>
    <t>日本電子計算機株式会社
東京都千代田区丸の内３-４-１</t>
  </si>
  <si>
    <t>ユニアデックス株式会社
東京都江東区豊洲１-１-１</t>
  </si>
  <si>
    <t>東芝ソリューション株式会社
東京都港区芝１-１-１</t>
  </si>
  <si>
    <t>セコムトラストシステムズ株式会社
東京都渋谷区神宮前１-５-１</t>
  </si>
  <si>
    <t>社団法人行政情報システム研究所
東京都千代田区日比谷公園１-３</t>
  </si>
  <si>
    <t>社団法人全国軽自動車協会連合会
東京都港区芝大門１-１-30</t>
  </si>
  <si>
    <t>衛星画像（ＩＫＯＮＯＳ及びＧｅｏＥｙｅ-１）</t>
  </si>
  <si>
    <t>日本スペースイメージング株式会社
東京都中央区八重洲２-８-１</t>
  </si>
  <si>
    <t>衛星画像（ＱＢ、ＷＶ-１及びＷＶ-２）</t>
  </si>
  <si>
    <t>衛星画像（ＡＬＯＳ）（ＥＲＯＳ-Ｂ）（ＴｅｒｒａＳＡＲ-Ｘ）</t>
  </si>
  <si>
    <t>株式会社パスコ
東京都目黒区東山１-１-２</t>
  </si>
  <si>
    <t>日立キャピタル株式会社
東京都港区西新橋２-15-12</t>
  </si>
  <si>
    <t>一般社団法人共同通信社
東京都港区東新橋１-７-１</t>
  </si>
  <si>
    <t>株式会社時事通信社
東京都中央区銀座５-15-８</t>
  </si>
  <si>
    <t>株式会社富士通マーケティング
東京都文京区後楽１-７-27</t>
  </si>
  <si>
    <t>独立行政法人国立印刷局
東京都港区虎ノ門２-２-４</t>
  </si>
  <si>
    <t>日本放送協会
東京都渋谷区神南２-２-１</t>
  </si>
  <si>
    <t>住友不動産株式会社
東京都新宿区西新宿２-４-１</t>
  </si>
  <si>
    <t>国際警察センター語学研修科
インドネシア語Ⅱ課程委託研修</t>
  </si>
  <si>
    <t>国際警察センター語学研修科
タイ語Ⅱ課程委託研修</t>
  </si>
  <si>
    <t>会場借上等（第43回全国白バイ安全運転競技大会）</t>
  </si>
  <si>
    <t>株式会社ワークス・ジャパン
東京都中央区日本橋室町４-１-５</t>
  </si>
  <si>
    <t>株式会社KSKデータ
埼玉県さいたま市大宮区吉敷町１-92-３</t>
  </si>
  <si>
    <t>平成24年春の勲章伝達式及び叙勲に伴う拝謁行事に係る業務</t>
  </si>
  <si>
    <t>株式会社日本レクリェーションセンター
東京都豊島区東池袋１-47-３</t>
  </si>
  <si>
    <t>平成24年度全国警察柔道・剣道選手権大会及び平成24年度全国警察柔道・剣道大会に係る会場借上</t>
  </si>
  <si>
    <t>財団法人日本武道館
東京都千代田区北の丸公園２-３</t>
  </si>
  <si>
    <t>デジタルヘリコプターテレビ用固定自動追尾受信設備（18-60-20-１）（１）</t>
  </si>
  <si>
    <t>株式会社日立国際電気
東京都千代田区外神田４-14-１</t>
  </si>
  <si>
    <t>大容量トナーカートリッジ　ブラック　外12点</t>
  </si>
  <si>
    <t>株式会社徳河
東京都豊島区東池袋５-18-８</t>
  </si>
  <si>
    <t>現行日本法規（追録9710～9777）外27点</t>
  </si>
  <si>
    <t>株式会社ぎょうせい
東京都中央区銀座７-４-12</t>
  </si>
  <si>
    <t>独立行政法人海洋研究開発機構
神奈川県横須賀市夏島町２-15</t>
  </si>
  <si>
    <t>警察庁長官官房会計課理事官
渡　邊　　国　佳
警察庁
東京都千代田区霞が関２-１-２</t>
  </si>
  <si>
    <t>東京電力株式会社
東京都千代田区内幸町１-１-３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</si>
</sst>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円&quot;"/>
    <numFmt numFmtId="178" formatCode="ggge&quot;年&quot;m&quot;月&quot;d&quot;日&quot;"/>
    <numFmt numFmtId="179" formatCode="0.0_ "/>
  </numFmts>
  <fonts count="46">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
      <sz val="9"/>
      <color indexed="8"/>
      <name val="Calibri"/>
      <family val="3"/>
    </font>
    <font>
      <sz val="9"/>
      <color theme="1"/>
      <name val="ＭＳ ゴシック"/>
      <family val="3"/>
    </font>
    <font>
      <sz val="9"/>
      <color theme="1"/>
      <name val="ＭＳ Ｐゴシック"/>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medium"/>
      <right style="thin"/>
      <top style="thin"/>
      <bottom style="thin"/>
    </border>
    <border>
      <left style="thin"/>
      <right style="medium"/>
      <top/>
      <bottom style="thin"/>
    </border>
    <border>
      <left style="thin"/>
      <right style="thin"/>
      <top/>
      <bottom style="thin"/>
    </border>
    <border>
      <left style="medium"/>
      <right style="thin"/>
      <top/>
      <bottom style="thin"/>
    </border>
    <border>
      <left style="thin"/>
      <right style="thin"/>
      <top/>
      <bottom style="medium"/>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thin"/>
      <top style="thin"/>
      <bottom/>
    </border>
    <border>
      <left style="thin"/>
      <right style="thin"/>
      <top style="thin"/>
      <bottom/>
    </border>
    <border>
      <left style="thin"/>
      <right style="medium"/>
      <top style="thin"/>
      <bottom/>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1" fillId="0" borderId="0">
      <alignment/>
      <protection/>
    </xf>
    <xf numFmtId="0" fontId="1" fillId="0" borderId="0">
      <alignment/>
      <protection/>
    </xf>
    <xf numFmtId="0" fontId="4" fillId="0" borderId="0">
      <alignment vertical="center"/>
      <protection/>
    </xf>
    <xf numFmtId="0" fontId="39" fillId="32" borderId="0" applyNumberFormat="0" applyBorder="0" applyAlignment="0" applyProtection="0"/>
  </cellStyleXfs>
  <cellXfs count="188">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176" fontId="0" fillId="0" borderId="12" xfId="0" applyNumberFormat="1" applyBorder="1" applyAlignment="1">
      <alignment vertical="center"/>
    </xf>
    <xf numFmtId="0" fontId="0" fillId="0" borderId="12" xfId="0" applyBorder="1" applyAlignment="1">
      <alignment vertical="center" wrapText="1"/>
    </xf>
    <xf numFmtId="0" fontId="0" fillId="0" borderId="12" xfId="0" applyBorder="1" applyAlignment="1">
      <alignment horizontal="center" vertical="center"/>
    </xf>
    <xf numFmtId="0" fontId="0" fillId="0" borderId="13"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176" fontId="0" fillId="0" borderId="17" xfId="0" applyNumberFormat="1" applyBorder="1" applyAlignment="1">
      <alignment vertical="center"/>
    </xf>
    <xf numFmtId="0" fontId="0" fillId="0" borderId="17" xfId="0" applyBorder="1" applyAlignment="1">
      <alignment vertical="center" wrapText="1"/>
    </xf>
    <xf numFmtId="0" fontId="0" fillId="0" borderId="17" xfId="0"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xf>
    <xf numFmtId="0" fontId="0" fillId="0" borderId="20" xfId="0" applyBorder="1" applyAlignment="1">
      <alignment vertical="center"/>
    </xf>
    <xf numFmtId="176" fontId="0" fillId="0" borderId="20" xfId="0" applyNumberFormat="1" applyBorder="1" applyAlignment="1">
      <alignment vertical="center"/>
    </xf>
    <xf numFmtId="0" fontId="0" fillId="0" borderId="20" xfId="0" applyBorder="1" applyAlignment="1">
      <alignment vertical="center" wrapText="1"/>
    </xf>
    <xf numFmtId="0" fontId="0" fillId="0" borderId="20" xfId="0" applyBorder="1" applyAlignment="1">
      <alignment horizontal="center" vertical="center"/>
    </xf>
    <xf numFmtId="0" fontId="0" fillId="0" borderId="21" xfId="0" applyBorder="1" applyAlignment="1">
      <alignment horizontal="center" vertical="center" wrapText="1"/>
    </xf>
    <xf numFmtId="0" fontId="40" fillId="0" borderId="12" xfId="0" applyFont="1" applyFill="1" applyBorder="1" applyAlignment="1">
      <alignment vertical="center" wrapText="1"/>
    </xf>
    <xf numFmtId="0" fontId="0" fillId="0" borderId="10" xfId="0" applyBorder="1" applyAlignment="1">
      <alignment vertical="center" wrapText="1"/>
    </xf>
    <xf numFmtId="176" fontId="0" fillId="0" borderId="11" xfId="0" applyNumberFormat="1" applyBorder="1" applyAlignment="1">
      <alignment vertical="center"/>
    </xf>
    <xf numFmtId="176" fontId="0" fillId="0" borderId="22" xfId="0" applyNumberFormat="1" applyBorder="1" applyAlignment="1">
      <alignment vertical="center"/>
    </xf>
    <xf numFmtId="0" fontId="0" fillId="0" borderId="14" xfId="0" applyBorder="1" applyAlignment="1">
      <alignment vertical="center" wrapText="1"/>
    </xf>
    <xf numFmtId="176" fontId="0" fillId="0" borderId="15" xfId="0" applyNumberFormat="1" applyBorder="1" applyAlignment="1">
      <alignment vertical="center"/>
    </xf>
    <xf numFmtId="0" fontId="0" fillId="0" borderId="19" xfId="0" applyBorder="1" applyAlignment="1">
      <alignment vertical="center" wrapText="1"/>
    </xf>
    <xf numFmtId="176" fontId="0" fillId="0" borderId="16" xfId="0" applyNumberFormat="1" applyBorder="1" applyAlignment="1">
      <alignment vertical="center"/>
    </xf>
    <xf numFmtId="0" fontId="40" fillId="0" borderId="0" xfId="0" applyFont="1" applyAlignment="1">
      <alignment vertical="center"/>
    </xf>
    <xf numFmtId="0" fontId="41" fillId="0" borderId="0" xfId="0" applyFont="1" applyFill="1" applyAlignment="1">
      <alignment vertical="center"/>
    </xf>
    <xf numFmtId="38" fontId="41" fillId="0" borderId="14" xfId="48" applyFont="1" applyFill="1" applyBorder="1" applyAlignment="1">
      <alignment horizontal="left" vertical="center" wrapText="1" shrinkToFit="1"/>
    </xf>
    <xf numFmtId="3" fontId="41" fillId="0" borderId="17" xfId="48" applyNumberFormat="1" applyFont="1" applyFill="1" applyBorder="1" applyAlignment="1" applyProtection="1">
      <alignment horizontal="center" vertical="center"/>
      <protection locked="0"/>
    </xf>
    <xf numFmtId="49" fontId="41" fillId="0" borderId="17" xfId="62" applyNumberFormat="1" applyFont="1" applyFill="1" applyBorder="1" applyAlignment="1">
      <alignment horizontal="center" vertical="center" wrapText="1"/>
      <protection/>
    </xf>
    <xf numFmtId="177" fontId="5" fillId="0" borderId="17" xfId="48" applyNumberFormat="1" applyFont="1" applyBorder="1" applyAlignment="1">
      <alignment vertical="center"/>
    </xf>
    <xf numFmtId="0" fontId="5" fillId="0" borderId="17" xfId="0" applyFont="1" applyFill="1" applyBorder="1" applyAlignment="1">
      <alignment horizontal="center" vertical="center"/>
    </xf>
    <xf numFmtId="0" fontId="5" fillId="0" borderId="17" xfId="0" applyFont="1" applyFill="1" applyBorder="1" applyAlignment="1">
      <alignment vertical="center" wrapText="1"/>
    </xf>
    <xf numFmtId="178" fontId="5" fillId="0" borderId="17" xfId="0" applyNumberFormat="1" applyFont="1" applyBorder="1" applyAlignment="1">
      <alignment horizontal="center" vertical="center"/>
    </xf>
    <xf numFmtId="0" fontId="41" fillId="0" borderId="17" xfId="62" applyFont="1" applyFill="1" applyBorder="1" applyAlignment="1">
      <alignment horizontal="left" vertical="center" wrapText="1"/>
      <protection/>
    </xf>
    <xf numFmtId="0" fontId="5" fillId="0" borderId="18" xfId="0" applyFont="1" applyBorder="1" applyAlignment="1">
      <alignment vertical="center" wrapText="1"/>
    </xf>
    <xf numFmtId="177" fontId="5" fillId="0" borderId="17" xfId="0" applyNumberFormat="1" applyFont="1" applyFill="1" applyBorder="1" applyAlignment="1">
      <alignment vertical="center"/>
    </xf>
    <xf numFmtId="0" fontId="5" fillId="0" borderId="17" xfId="0" applyFont="1" applyBorder="1" applyAlignment="1">
      <alignment horizontal="center" vertical="center" wrapText="1"/>
    </xf>
    <xf numFmtId="0" fontId="41" fillId="0" borderId="17" xfId="60" applyFont="1" applyFill="1" applyBorder="1" applyAlignment="1">
      <alignment vertical="center" wrapText="1" shrinkToFit="1"/>
      <protection/>
    </xf>
    <xf numFmtId="178" fontId="5" fillId="0" borderId="17" xfId="60" applyNumberFormat="1" applyFont="1" applyFill="1" applyBorder="1" applyAlignment="1">
      <alignment horizontal="center" vertical="center"/>
      <protection/>
    </xf>
    <xf numFmtId="0" fontId="5" fillId="0" borderId="18" xfId="0" applyFont="1" applyFill="1" applyBorder="1" applyAlignment="1">
      <alignment vertical="center" wrapText="1"/>
    </xf>
    <xf numFmtId="177" fontId="5" fillId="0" borderId="17" xfId="48" applyNumberFormat="1" applyFont="1" applyFill="1" applyBorder="1" applyAlignment="1">
      <alignment vertical="center"/>
    </xf>
    <xf numFmtId="0" fontId="42" fillId="0" borderId="17" xfId="60" applyFont="1" applyFill="1" applyBorder="1" applyAlignment="1">
      <alignment vertical="center" wrapText="1" shrinkToFit="1"/>
      <protection/>
    </xf>
    <xf numFmtId="178" fontId="5" fillId="0" borderId="17" xfId="0" applyNumberFormat="1" applyFont="1" applyFill="1" applyBorder="1" applyAlignment="1">
      <alignment horizontal="center" vertical="center"/>
    </xf>
    <xf numFmtId="38" fontId="41" fillId="0" borderId="14" xfId="48" applyFont="1" applyFill="1" applyBorder="1" applyAlignment="1">
      <alignment horizontal="right" shrinkToFit="1"/>
    </xf>
    <xf numFmtId="0" fontId="3" fillId="0" borderId="17" xfId="61" applyNumberFormat="1" applyFont="1" applyFill="1" applyBorder="1" applyAlignment="1">
      <alignment horizontal="left" vertical="center" wrapText="1" shrinkToFit="1"/>
      <protection/>
    </xf>
    <xf numFmtId="0" fontId="5" fillId="0" borderId="17" xfId="60" applyFont="1" applyFill="1" applyBorder="1" applyAlignment="1">
      <alignment vertical="center" wrapText="1"/>
      <protection/>
    </xf>
    <xf numFmtId="177" fontId="5" fillId="0" borderId="17" xfId="48" applyNumberFormat="1" applyFont="1" applyFill="1" applyBorder="1" applyAlignment="1">
      <alignment horizontal="right" vertical="center"/>
    </xf>
    <xf numFmtId="0" fontId="5" fillId="0" borderId="18" xfId="60" applyFont="1" applyFill="1" applyBorder="1" applyAlignment="1">
      <alignment vertical="center" wrapText="1"/>
      <protection/>
    </xf>
    <xf numFmtId="0" fontId="5" fillId="0" borderId="17" xfId="0" applyFont="1" applyBorder="1" applyAlignment="1">
      <alignment horizontal="center" vertical="center"/>
    </xf>
    <xf numFmtId="38" fontId="41" fillId="0" borderId="14" xfId="48" applyFont="1" applyFill="1" applyBorder="1" applyAlignment="1">
      <alignment shrinkToFit="1"/>
    </xf>
    <xf numFmtId="38" fontId="41" fillId="0" borderId="14" xfId="48" applyFont="1" applyFill="1" applyBorder="1" applyAlignment="1">
      <alignment horizontal="right" vertical="center" shrinkToFit="1"/>
    </xf>
    <xf numFmtId="0" fontId="41" fillId="0" borderId="14" xfId="0" applyFont="1" applyFill="1" applyBorder="1" applyAlignment="1">
      <alignment horizontal="right" vertical="center"/>
    </xf>
    <xf numFmtId="0" fontId="41" fillId="0" borderId="17" xfId="0" applyFont="1" applyBorder="1" applyAlignment="1">
      <alignment horizontal="center" vertical="center"/>
    </xf>
    <xf numFmtId="0" fontId="41" fillId="0" borderId="18" xfId="0" applyFont="1" applyBorder="1" applyAlignment="1">
      <alignment vertical="center" wrapText="1"/>
    </xf>
    <xf numFmtId="0" fontId="41" fillId="0" borderId="14" xfId="0" applyFont="1" applyFill="1" applyBorder="1" applyAlignment="1">
      <alignment vertical="center"/>
    </xf>
    <xf numFmtId="0" fontId="41" fillId="0" borderId="17" xfId="0" applyFont="1" applyFill="1" applyBorder="1" applyAlignment="1">
      <alignment vertical="center" wrapText="1"/>
    </xf>
    <xf numFmtId="178" fontId="41" fillId="0" borderId="17" xfId="0" applyNumberFormat="1" applyFont="1" applyBorder="1" applyAlignment="1">
      <alignment horizontal="center" vertical="center"/>
    </xf>
    <xf numFmtId="0" fontId="41" fillId="0" borderId="0" xfId="0" applyFont="1" applyAlignment="1">
      <alignment vertical="center"/>
    </xf>
    <xf numFmtId="0" fontId="3" fillId="0" borderId="17" xfId="60" applyNumberFormat="1" applyFont="1" applyFill="1" applyBorder="1" applyAlignment="1">
      <alignment horizontal="left" vertical="center" wrapText="1" shrinkToFit="1"/>
      <protection/>
    </xf>
    <xf numFmtId="177" fontId="41" fillId="0" borderId="17" xfId="48" applyNumberFormat="1" applyFont="1" applyBorder="1" applyAlignment="1">
      <alignment vertical="center"/>
    </xf>
    <xf numFmtId="0" fontId="41" fillId="33" borderId="0" xfId="0" applyFont="1" applyFill="1" applyAlignment="1">
      <alignment/>
    </xf>
    <xf numFmtId="38" fontId="41" fillId="0" borderId="17" xfId="48" applyFont="1" applyFill="1" applyBorder="1" applyAlignment="1" applyProtection="1">
      <alignment horizontal="center" vertical="center"/>
      <protection locked="0"/>
    </xf>
    <xf numFmtId="0" fontId="41" fillId="0" borderId="0" xfId="0" applyFont="1" applyAlignment="1">
      <alignment/>
    </xf>
    <xf numFmtId="0" fontId="41" fillId="33" borderId="0" xfId="0" applyFont="1" applyFill="1" applyAlignment="1">
      <alignment vertical="center"/>
    </xf>
    <xf numFmtId="0" fontId="42" fillId="0" borderId="17" xfId="60" applyFont="1" applyFill="1" applyBorder="1" applyAlignment="1">
      <alignment vertical="center" wrapText="1"/>
      <protection/>
    </xf>
    <xf numFmtId="0" fontId="40" fillId="0" borderId="0" xfId="0" applyFont="1" applyFill="1" applyAlignment="1">
      <alignment vertical="center"/>
    </xf>
    <xf numFmtId="0" fontId="40" fillId="0" borderId="14" xfId="0" applyFont="1" applyFill="1" applyBorder="1" applyAlignment="1">
      <alignment vertical="center" wrapText="1"/>
    </xf>
    <xf numFmtId="176" fontId="40" fillId="0" borderId="17" xfId="0" applyNumberFormat="1" applyFont="1" applyFill="1" applyBorder="1" applyAlignment="1">
      <alignment horizontal="center" vertical="center"/>
    </xf>
    <xf numFmtId="0" fontId="40" fillId="0" borderId="17" xfId="0" applyFont="1" applyFill="1" applyBorder="1" applyAlignment="1">
      <alignment horizontal="center" vertical="center"/>
    </xf>
    <xf numFmtId="9" fontId="40" fillId="0" borderId="17" xfId="0" applyNumberFormat="1" applyFont="1" applyFill="1" applyBorder="1" applyAlignment="1">
      <alignment horizontal="center" vertical="center"/>
    </xf>
    <xf numFmtId="176" fontId="40" fillId="0" borderId="17" xfId="0" applyNumberFormat="1" applyFont="1" applyFill="1" applyBorder="1" applyAlignment="1">
      <alignment horizontal="center" vertical="center"/>
    </xf>
    <xf numFmtId="0" fontId="40" fillId="0" borderId="17" xfId="0" applyFont="1" applyFill="1" applyBorder="1" applyAlignment="1">
      <alignment vertical="center" wrapText="1"/>
    </xf>
    <xf numFmtId="178" fontId="40" fillId="0" borderId="17" xfId="0" applyNumberFormat="1" applyFont="1" applyFill="1" applyBorder="1" applyAlignment="1">
      <alignment horizontal="center" vertical="center" wrapText="1"/>
    </xf>
    <xf numFmtId="20" fontId="40" fillId="0" borderId="17" xfId="0" applyNumberFormat="1" applyFont="1" applyFill="1" applyBorder="1" applyAlignment="1">
      <alignment vertical="center" wrapText="1"/>
    </xf>
    <xf numFmtId="0" fontId="40" fillId="0" borderId="18" xfId="0" applyFont="1" applyFill="1" applyBorder="1" applyAlignment="1">
      <alignment vertical="center" wrapText="1"/>
    </xf>
    <xf numFmtId="0" fontId="40" fillId="0" borderId="14" xfId="0" applyFont="1" applyFill="1" applyBorder="1" applyAlignment="1">
      <alignment vertical="center" wrapText="1"/>
    </xf>
    <xf numFmtId="0" fontId="40" fillId="0" borderId="17" xfId="0" applyFont="1" applyFill="1" applyBorder="1" applyAlignment="1">
      <alignment horizontal="center" vertical="center"/>
    </xf>
    <xf numFmtId="0" fontId="43" fillId="0" borderId="17" xfId="0" applyFont="1" applyFill="1" applyBorder="1" applyAlignment="1">
      <alignment vertical="center" wrapText="1" shrinkToFit="1"/>
    </xf>
    <xf numFmtId="178" fontId="44" fillId="0" borderId="17" xfId="0" applyNumberFormat="1" applyFont="1" applyFill="1" applyBorder="1" applyAlignment="1">
      <alignment horizontal="center" vertical="center" wrapText="1"/>
    </xf>
    <xf numFmtId="0" fontId="40" fillId="0" borderId="18" xfId="0" applyFont="1" applyFill="1" applyBorder="1" applyAlignment="1">
      <alignment vertical="center" wrapText="1"/>
    </xf>
    <xf numFmtId="0" fontId="40" fillId="0" borderId="23" xfId="0" applyFont="1" applyFill="1" applyBorder="1" applyAlignment="1">
      <alignment vertical="center" wrapText="1"/>
    </xf>
    <xf numFmtId="176" fontId="40" fillId="0" borderId="24" xfId="0" applyNumberFormat="1" applyFont="1" applyFill="1" applyBorder="1" applyAlignment="1">
      <alignment horizontal="center" vertical="center"/>
    </xf>
    <xf numFmtId="0" fontId="40" fillId="0" borderId="24" xfId="0" applyFont="1" applyFill="1" applyBorder="1" applyAlignment="1">
      <alignment horizontal="center" vertical="center"/>
    </xf>
    <xf numFmtId="179" fontId="40" fillId="0" borderId="24" xfId="0" applyNumberFormat="1" applyFont="1" applyFill="1" applyBorder="1" applyAlignment="1">
      <alignment horizontal="center" vertical="center" shrinkToFit="1"/>
    </xf>
    <xf numFmtId="38" fontId="40" fillId="0" borderId="24" xfId="48" applyFont="1" applyFill="1" applyBorder="1" applyAlignment="1">
      <alignment horizontal="center" vertical="center" shrinkToFit="1"/>
    </xf>
    <xf numFmtId="0" fontId="40" fillId="0" borderId="24" xfId="0" applyFont="1" applyFill="1" applyBorder="1" applyAlignment="1">
      <alignment horizontal="center" vertical="center" wrapText="1"/>
    </xf>
    <xf numFmtId="0" fontId="40" fillId="0" borderId="24" xfId="0" applyFont="1" applyFill="1" applyBorder="1" applyAlignment="1">
      <alignment vertical="center" wrapText="1"/>
    </xf>
    <xf numFmtId="178" fontId="40" fillId="0" borderId="24" xfId="0" applyNumberFormat="1" applyFont="1" applyFill="1" applyBorder="1" applyAlignment="1">
      <alignment horizontal="center" vertical="center" wrapText="1"/>
    </xf>
    <xf numFmtId="0" fontId="41" fillId="0" borderId="24" xfId="62" applyFont="1" applyFill="1" applyBorder="1" applyAlignment="1">
      <alignment horizontal="left" vertical="center" wrapText="1"/>
      <protection/>
    </xf>
    <xf numFmtId="0" fontId="40" fillId="0" borderId="25" xfId="0" applyFont="1" applyFill="1" applyBorder="1" applyAlignment="1">
      <alignment vertical="center" wrapText="1"/>
    </xf>
    <xf numFmtId="0" fontId="41" fillId="0" borderId="0" xfId="0" applyFont="1" applyFill="1" applyBorder="1" applyAlignment="1">
      <alignment vertical="center"/>
    </xf>
    <xf numFmtId="0" fontId="41" fillId="0" borderId="10" xfId="0" applyFont="1" applyFill="1" applyBorder="1" applyAlignment="1" applyProtection="1">
      <alignment vertical="center" wrapText="1"/>
      <protection/>
    </xf>
    <xf numFmtId="38" fontId="41" fillId="0" borderId="12" xfId="48" applyFont="1" applyFill="1" applyBorder="1" applyAlignment="1" applyProtection="1">
      <alignment horizontal="center" vertical="center"/>
      <protection locked="0"/>
    </xf>
    <xf numFmtId="49" fontId="41" fillId="0" borderId="12" xfId="62" applyNumberFormat="1" applyFont="1" applyFill="1" applyBorder="1" applyAlignment="1">
      <alignment horizontal="center" vertical="center" wrapText="1"/>
      <protection/>
    </xf>
    <xf numFmtId="177" fontId="5" fillId="0" borderId="12" xfId="48" applyNumberFormat="1" applyFont="1" applyFill="1" applyBorder="1" applyAlignment="1">
      <alignment horizontal="right" vertical="center"/>
    </xf>
    <xf numFmtId="0" fontId="41" fillId="0" borderId="12" xfId="60" applyFont="1" applyFill="1" applyBorder="1" applyAlignment="1">
      <alignment vertical="center" wrapText="1" shrinkToFit="1"/>
      <protection/>
    </xf>
    <xf numFmtId="0" fontId="5" fillId="0" borderId="12" xfId="60" applyFont="1" applyFill="1" applyBorder="1" applyAlignment="1">
      <alignment vertical="center" wrapText="1"/>
      <protection/>
    </xf>
    <xf numFmtId="178" fontId="5" fillId="0" borderId="12" xfId="60" applyNumberFormat="1" applyFont="1" applyFill="1" applyBorder="1" applyAlignment="1">
      <alignment horizontal="center" vertical="center"/>
      <protection/>
    </xf>
    <xf numFmtId="0" fontId="41" fillId="0" borderId="12" xfId="62" applyFont="1" applyFill="1" applyBorder="1" applyAlignment="1">
      <alignment horizontal="left" vertical="center" wrapText="1"/>
      <protection/>
    </xf>
    <xf numFmtId="0" fontId="5" fillId="0" borderId="13" xfId="60" applyFont="1" applyFill="1" applyBorder="1" applyAlignment="1">
      <alignment vertical="center" wrapText="1"/>
      <protection/>
    </xf>
    <xf numFmtId="0" fontId="40" fillId="0" borderId="14" xfId="0" applyFont="1" applyBorder="1" applyAlignment="1">
      <alignment vertical="center" wrapText="1"/>
    </xf>
    <xf numFmtId="176" fontId="40" fillId="0" borderId="17" xfId="0" applyNumberFormat="1" applyFont="1" applyBorder="1" applyAlignment="1">
      <alignment horizontal="center" vertical="center"/>
    </xf>
    <xf numFmtId="0" fontId="40" fillId="0" borderId="17" xfId="0" applyFont="1" applyBorder="1" applyAlignment="1">
      <alignment horizontal="center" vertical="center"/>
    </xf>
    <xf numFmtId="0" fontId="40" fillId="0" borderId="17" xfId="0" applyFont="1" applyBorder="1" applyAlignment="1">
      <alignment horizontal="center" vertical="center" shrinkToFit="1"/>
    </xf>
    <xf numFmtId="38" fontId="40" fillId="0" borderId="17" xfId="48" applyFont="1" applyBorder="1" applyAlignment="1">
      <alignment horizontal="center" vertical="center" shrinkToFit="1"/>
    </xf>
    <xf numFmtId="178" fontId="40" fillId="34" borderId="17" xfId="0" applyNumberFormat="1" applyFont="1" applyFill="1" applyBorder="1" applyAlignment="1">
      <alignment horizontal="center" vertical="center" wrapText="1"/>
    </xf>
    <xf numFmtId="0" fontId="41" fillId="34" borderId="17" xfId="62" applyFont="1" applyFill="1" applyBorder="1" applyAlignment="1">
      <alignment horizontal="left" vertical="center" wrapText="1"/>
      <protection/>
    </xf>
    <xf numFmtId="0" fontId="40" fillId="0" borderId="18" xfId="0" applyFont="1" applyBorder="1" applyAlignment="1">
      <alignment vertical="center" wrapText="1"/>
    </xf>
    <xf numFmtId="38" fontId="41" fillId="0" borderId="0" xfId="48" applyFont="1" applyFill="1" applyBorder="1" applyAlignment="1">
      <alignment vertical="center" shrinkToFit="1"/>
    </xf>
    <xf numFmtId="38" fontId="41" fillId="0" borderId="14" xfId="48" applyFont="1" applyFill="1" applyBorder="1" applyAlignment="1">
      <alignment vertical="center" wrapText="1" shrinkToFit="1"/>
    </xf>
    <xf numFmtId="178" fontId="41" fillId="0" borderId="17" xfId="0" applyNumberFormat="1" applyFont="1" applyFill="1" applyBorder="1" applyAlignment="1">
      <alignment horizontal="center" vertical="center"/>
    </xf>
    <xf numFmtId="0" fontId="41" fillId="0" borderId="18" xfId="0" applyFont="1" applyFill="1" applyBorder="1" applyAlignment="1">
      <alignment vertical="center" wrapText="1"/>
    </xf>
    <xf numFmtId="38" fontId="45" fillId="0" borderId="14" xfId="48" applyFont="1" applyFill="1" applyBorder="1" applyAlignment="1">
      <alignment vertical="center" wrapText="1" shrinkToFit="1"/>
    </xf>
    <xf numFmtId="9" fontId="40" fillId="0" borderId="17" xfId="0" applyNumberFormat="1" applyFont="1" applyBorder="1" applyAlignment="1">
      <alignment horizontal="center" vertical="center"/>
    </xf>
    <xf numFmtId="0" fontId="40" fillId="0" borderId="17" xfId="0" applyFont="1" applyBorder="1" applyAlignment="1">
      <alignment vertical="center" wrapText="1"/>
    </xf>
    <xf numFmtId="178" fontId="44" fillId="34" borderId="17" xfId="0" applyNumberFormat="1" applyFont="1" applyFill="1" applyBorder="1" applyAlignment="1">
      <alignment horizontal="center" vertical="center" wrapText="1"/>
    </xf>
    <xf numFmtId="0" fontId="40" fillId="0" borderId="17" xfId="0" applyFont="1" applyBorder="1" applyAlignment="1">
      <alignment vertical="center" wrapText="1"/>
    </xf>
    <xf numFmtId="0" fontId="41" fillId="0" borderId="18" xfId="60" applyFont="1" applyFill="1" applyBorder="1" applyAlignment="1">
      <alignment vertical="center" shrinkToFit="1"/>
      <protection/>
    </xf>
    <xf numFmtId="0" fontId="41" fillId="33" borderId="0" xfId="0" applyFont="1" applyFill="1" applyBorder="1" applyAlignment="1">
      <alignment/>
    </xf>
    <xf numFmtId="0" fontId="41" fillId="33" borderId="0" xfId="0" applyFont="1" applyFill="1" applyBorder="1" applyAlignment="1">
      <alignment vertical="center"/>
    </xf>
    <xf numFmtId="0" fontId="41" fillId="0" borderId="17" xfId="0" applyFont="1" applyFill="1" applyBorder="1" applyAlignment="1" applyProtection="1">
      <alignment vertical="center" wrapText="1"/>
      <protection/>
    </xf>
    <xf numFmtId="0" fontId="41" fillId="0" borderId="0" xfId="0" applyFont="1" applyBorder="1" applyAlignment="1">
      <alignment vertical="center"/>
    </xf>
    <xf numFmtId="0" fontId="41" fillId="0" borderId="14" xfId="0" applyFont="1" applyBorder="1" applyAlignment="1">
      <alignment vertical="center"/>
    </xf>
    <xf numFmtId="38" fontId="41" fillId="0" borderId="14" xfId="48" applyFont="1" applyFill="1" applyBorder="1" applyAlignment="1">
      <alignment vertical="center" shrinkToFit="1"/>
    </xf>
    <xf numFmtId="38" fontId="41" fillId="0" borderId="0" xfId="48" applyFont="1" applyBorder="1" applyAlignment="1">
      <alignment vertical="center" shrinkToFit="1"/>
    </xf>
    <xf numFmtId="38" fontId="41" fillId="0" borderId="14" xfId="48" applyFont="1" applyBorder="1" applyAlignment="1">
      <alignment vertical="center" wrapText="1" shrinkToFit="1"/>
    </xf>
    <xf numFmtId="38" fontId="41" fillId="0" borderId="23" xfId="48" applyFont="1" applyFill="1" applyBorder="1" applyAlignment="1">
      <alignment horizontal="right" vertical="center" shrinkToFit="1"/>
    </xf>
    <xf numFmtId="38" fontId="41" fillId="0" borderId="24" xfId="48" applyFont="1" applyFill="1" applyBorder="1" applyAlignment="1" applyProtection="1">
      <alignment horizontal="center" vertical="center"/>
      <protection locked="0"/>
    </xf>
    <xf numFmtId="49" fontId="41" fillId="0" borderId="24" xfId="62" applyNumberFormat="1" applyFont="1" applyFill="1" applyBorder="1" applyAlignment="1">
      <alignment horizontal="center" vertical="center" wrapText="1"/>
      <protection/>
    </xf>
    <xf numFmtId="177" fontId="5" fillId="0" borderId="24" xfId="48" applyNumberFormat="1" applyFont="1" applyFill="1" applyBorder="1" applyAlignment="1">
      <alignment horizontal="right" vertical="center"/>
    </xf>
    <xf numFmtId="0" fontId="41" fillId="0" borderId="24" xfId="60" applyFont="1" applyFill="1" applyBorder="1" applyAlignment="1">
      <alignment vertical="center" wrapText="1" shrinkToFit="1"/>
      <protection/>
    </xf>
    <xf numFmtId="178" fontId="5" fillId="0" borderId="24" xfId="60" applyNumberFormat="1" applyFont="1" applyFill="1" applyBorder="1" applyAlignment="1">
      <alignment horizontal="center" vertical="center"/>
      <protection/>
    </xf>
    <xf numFmtId="0" fontId="5" fillId="0" borderId="25" xfId="60" applyFont="1" applyFill="1" applyBorder="1" applyAlignment="1">
      <alignment vertical="center" wrapText="1"/>
      <protection/>
    </xf>
    <xf numFmtId="0" fontId="40" fillId="0" borderId="12" xfId="0" applyFont="1" applyFill="1" applyBorder="1" applyAlignment="1">
      <alignment horizontal="center" vertical="center" shrinkToFit="1"/>
    </xf>
    <xf numFmtId="0" fontId="40" fillId="0" borderId="12" xfId="0" applyFont="1" applyFill="1" applyBorder="1" applyAlignment="1">
      <alignment horizontal="center" vertical="center" wrapText="1"/>
    </xf>
    <xf numFmtId="177" fontId="40" fillId="0" borderId="24" xfId="0" applyNumberFormat="1" applyFont="1" applyFill="1" applyBorder="1" applyAlignment="1">
      <alignment vertical="center" shrinkToFit="1"/>
    </xf>
    <xf numFmtId="177" fontId="5" fillId="0" borderId="17" xfId="60" applyNumberFormat="1" applyFont="1" applyFill="1" applyBorder="1" applyAlignment="1">
      <alignment horizontal="right" vertical="center"/>
      <protection/>
    </xf>
    <xf numFmtId="177" fontId="41" fillId="0" borderId="17" xfId="48" applyNumberFormat="1" applyFont="1" applyBorder="1" applyAlignment="1">
      <alignment horizontal="right" vertical="center"/>
    </xf>
    <xf numFmtId="177" fontId="40" fillId="0" borderId="20" xfId="0" applyNumberFormat="1" applyFont="1" applyBorder="1" applyAlignment="1">
      <alignment horizontal="right" vertical="center"/>
    </xf>
    <xf numFmtId="177" fontId="40" fillId="0" borderId="17" xfId="0" applyNumberFormat="1" applyFont="1" applyBorder="1" applyAlignment="1">
      <alignment horizontal="right" vertical="center"/>
    </xf>
    <xf numFmtId="0" fontId="40" fillId="0" borderId="17" xfId="0" applyFont="1" applyBorder="1" applyAlignment="1">
      <alignment horizontal="center" vertical="center" wrapText="1"/>
    </xf>
    <xf numFmtId="177" fontId="40" fillId="0" borderId="17" xfId="0" applyNumberFormat="1" applyFont="1" applyBorder="1" applyAlignment="1">
      <alignment vertical="center"/>
    </xf>
    <xf numFmtId="0" fontId="5" fillId="0" borderId="21" xfId="60" applyFont="1" applyFill="1" applyBorder="1" applyAlignment="1">
      <alignment vertical="center" wrapText="1"/>
      <protection/>
    </xf>
    <xf numFmtId="0" fontId="41" fillId="0" borderId="20" xfId="62" applyFont="1" applyFill="1" applyBorder="1" applyAlignment="1">
      <alignment horizontal="left" vertical="center" wrapText="1"/>
      <protection/>
    </xf>
    <xf numFmtId="178" fontId="5" fillId="0" borderId="20" xfId="60" applyNumberFormat="1" applyFont="1" applyFill="1" applyBorder="1" applyAlignment="1">
      <alignment horizontal="center" vertical="center"/>
      <protection/>
    </xf>
    <xf numFmtId="0" fontId="5" fillId="0" borderId="20" xfId="60" applyFont="1" applyFill="1" applyBorder="1" applyAlignment="1">
      <alignment vertical="center" wrapText="1"/>
      <protection/>
    </xf>
    <xf numFmtId="0" fontId="41" fillId="0" borderId="20" xfId="0" applyFont="1" applyBorder="1" applyAlignment="1">
      <alignment horizontal="center" vertical="center"/>
    </xf>
    <xf numFmtId="49" fontId="41" fillId="0" borderId="20" xfId="62" applyNumberFormat="1" applyFont="1" applyFill="1" applyBorder="1" applyAlignment="1">
      <alignment horizontal="center" vertical="center" wrapText="1"/>
      <protection/>
    </xf>
    <xf numFmtId="177" fontId="5" fillId="0" borderId="20" xfId="48" applyNumberFormat="1" applyFont="1" applyFill="1" applyBorder="1" applyAlignment="1">
      <alignment horizontal="right" vertical="center"/>
    </xf>
    <xf numFmtId="3" fontId="41" fillId="0" borderId="20" xfId="48" applyNumberFormat="1" applyFont="1" applyFill="1" applyBorder="1" applyAlignment="1" applyProtection="1">
      <alignment horizontal="center" vertical="center"/>
      <protection locked="0"/>
    </xf>
    <xf numFmtId="38" fontId="41" fillId="0" borderId="19" xfId="48" applyFont="1" applyFill="1" applyBorder="1" applyAlignment="1">
      <alignment horizontal="right" shrinkToFit="1"/>
    </xf>
    <xf numFmtId="0" fontId="5" fillId="0" borderId="13" xfId="0" applyFont="1" applyBorder="1" applyAlignment="1">
      <alignment vertical="center" wrapText="1"/>
    </xf>
    <xf numFmtId="178" fontId="5" fillId="0" borderId="12" xfId="0" applyNumberFormat="1" applyFont="1" applyBorder="1" applyAlignment="1">
      <alignment horizontal="center" vertical="center"/>
    </xf>
    <xf numFmtId="0" fontId="5" fillId="0" borderId="12" xfId="0" applyFont="1" applyFill="1" applyBorder="1" applyAlignment="1">
      <alignment vertical="center" wrapText="1"/>
    </xf>
    <xf numFmtId="0" fontId="5" fillId="0" borderId="12" xfId="0" applyFont="1" applyFill="1" applyBorder="1" applyAlignment="1">
      <alignment horizontal="center" vertical="center"/>
    </xf>
    <xf numFmtId="177" fontId="5" fillId="0" borderId="12" xfId="48" applyNumberFormat="1" applyFont="1" applyBorder="1" applyAlignment="1">
      <alignment vertical="center"/>
    </xf>
    <xf numFmtId="3" fontId="41" fillId="0" borderId="12" xfId="48" applyNumberFormat="1" applyFont="1" applyFill="1" applyBorder="1" applyAlignment="1" applyProtection="1">
      <alignment horizontal="center" vertical="center"/>
      <protection locked="0"/>
    </xf>
    <xf numFmtId="38" fontId="41" fillId="0" borderId="10" xfId="48" applyFont="1" applyFill="1" applyBorder="1" applyAlignment="1">
      <alignment horizontal="left" vertical="center" wrapText="1" shrinkToFit="1"/>
    </xf>
    <xf numFmtId="0" fontId="5" fillId="0" borderId="26" xfId="60" applyFont="1" applyFill="1" applyBorder="1" applyAlignment="1">
      <alignment vertical="center" wrapText="1"/>
      <protection/>
    </xf>
    <xf numFmtId="178" fontId="5" fillId="0" borderId="27" xfId="60" applyNumberFormat="1" applyFont="1" applyFill="1" applyBorder="1" applyAlignment="1">
      <alignment horizontal="center" vertical="center"/>
      <protection/>
    </xf>
    <xf numFmtId="0" fontId="5" fillId="0" borderId="27" xfId="60" applyFont="1" applyFill="1" applyBorder="1" applyAlignment="1">
      <alignment vertical="center" wrapText="1"/>
      <protection/>
    </xf>
    <xf numFmtId="0" fontId="41" fillId="0" borderId="27" xfId="60" applyFont="1" applyFill="1" applyBorder="1" applyAlignment="1">
      <alignment vertical="center" wrapText="1" shrinkToFit="1"/>
      <protection/>
    </xf>
    <xf numFmtId="49" fontId="41" fillId="0" borderId="27" xfId="62" applyNumberFormat="1" applyFont="1" applyFill="1" applyBorder="1" applyAlignment="1">
      <alignment horizontal="center" vertical="center" wrapText="1"/>
      <protection/>
    </xf>
    <xf numFmtId="177" fontId="5" fillId="0" borderId="27" xfId="48" applyNumberFormat="1" applyFont="1" applyFill="1" applyBorder="1" applyAlignment="1">
      <alignment horizontal="right" vertical="center"/>
    </xf>
    <xf numFmtId="38" fontId="41" fillId="0" borderId="27" xfId="48" applyFont="1" applyFill="1" applyBorder="1" applyAlignment="1" applyProtection="1">
      <alignment horizontal="center" vertical="center"/>
      <protection locked="0"/>
    </xf>
    <xf numFmtId="38" fontId="41" fillId="0" borderId="28" xfId="48" applyFont="1" applyFill="1" applyBorder="1" applyAlignment="1">
      <alignment horizontal="right" vertical="center" shrinkToFit="1"/>
    </xf>
    <xf numFmtId="0" fontId="41" fillId="0" borderId="28" xfId="0" applyFont="1" applyFill="1" applyBorder="1" applyAlignment="1" applyProtection="1">
      <alignment vertical="center" wrapText="1"/>
      <protection/>
    </xf>
    <xf numFmtId="0" fontId="40" fillId="0" borderId="29"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30" xfId="0" applyFont="1" applyFill="1" applyBorder="1" applyAlignment="1">
      <alignment horizontal="center" vertical="center" wrapText="1"/>
    </xf>
    <xf numFmtId="0" fontId="40" fillId="0" borderId="31" xfId="0" applyFont="1" applyFill="1" applyBorder="1" applyAlignment="1">
      <alignment horizontal="center" vertical="center" wrapText="1"/>
    </xf>
    <xf numFmtId="0" fontId="40" fillId="0" borderId="3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0" fillId="0" borderId="33" xfId="0" applyFont="1" applyBorder="1" applyAlignment="1">
      <alignment horizontal="center" vertical="center" wrapText="1"/>
    </xf>
    <xf numFmtId="0" fontId="40" fillId="0" borderId="34" xfId="0" applyFont="1" applyBorder="1" applyAlignment="1">
      <alignment horizontal="center" vertical="center" wrapText="1"/>
    </xf>
    <xf numFmtId="0" fontId="40" fillId="0" borderId="29"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35" xfId="0" applyFont="1" applyBorder="1" applyAlignment="1">
      <alignment horizontal="center" vertical="center" wrapText="1"/>
    </xf>
    <xf numFmtId="0" fontId="40" fillId="0" borderId="36"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1 2" xfId="61"/>
    <cellStyle name="標準_別紙1及び報告要領等"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438150</xdr:colOff>
      <xdr:row>0</xdr:row>
      <xdr:rowOff>104775</xdr:rowOff>
    </xdr:from>
    <xdr:ext cx="781050" cy="266700"/>
    <xdr:sp>
      <xdr:nvSpPr>
        <xdr:cNvPr id="1" name="テキスト ボックス 1"/>
        <xdr:cNvSpPr txBox="1">
          <a:spLocks noChangeArrowheads="1"/>
        </xdr:cNvSpPr>
      </xdr:nvSpPr>
      <xdr:spPr>
        <a:xfrm>
          <a:off x="9258300" y="104775"/>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twoCellAnchor>
    <xdr:from>
      <xdr:col>0</xdr:col>
      <xdr:colOff>38100</xdr:colOff>
      <xdr:row>4</xdr:row>
      <xdr:rowOff>38100</xdr:rowOff>
    </xdr:from>
    <xdr:to>
      <xdr:col>0</xdr:col>
      <xdr:colOff>885825</xdr:colOff>
      <xdr:row>4</xdr:row>
      <xdr:rowOff>295275</xdr:rowOff>
    </xdr:to>
    <xdr:sp>
      <xdr:nvSpPr>
        <xdr:cNvPr id="2" name="角丸四角形 2"/>
        <xdr:cNvSpPr>
          <a:spLocks/>
        </xdr:cNvSpPr>
      </xdr:nvSpPr>
      <xdr:spPr>
        <a:xfrm>
          <a:off x="38100" y="193357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590550</xdr:colOff>
      <xdr:row>0</xdr:row>
      <xdr:rowOff>47625</xdr:rowOff>
    </xdr:from>
    <xdr:ext cx="781050" cy="266700"/>
    <xdr:sp>
      <xdr:nvSpPr>
        <xdr:cNvPr id="1" name="テキスト ボックス 1"/>
        <xdr:cNvSpPr txBox="1">
          <a:spLocks noChangeArrowheads="1"/>
        </xdr:cNvSpPr>
      </xdr:nvSpPr>
      <xdr:spPr>
        <a:xfrm>
          <a:off x="9725025" y="47625"/>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様式２－２</a:t>
          </a:r>
        </a:p>
      </xdr:txBody>
    </xdr:sp>
    <xdr:clientData/>
  </xdr:oneCellAnchor>
  <xdr:twoCellAnchor>
    <xdr:from>
      <xdr:col>0</xdr:col>
      <xdr:colOff>47625</xdr:colOff>
      <xdr:row>4</xdr:row>
      <xdr:rowOff>38100</xdr:rowOff>
    </xdr:from>
    <xdr:to>
      <xdr:col>0</xdr:col>
      <xdr:colOff>895350</xdr:colOff>
      <xdr:row>4</xdr:row>
      <xdr:rowOff>295275</xdr:rowOff>
    </xdr:to>
    <xdr:sp>
      <xdr:nvSpPr>
        <xdr:cNvPr id="2" name="角丸四角形 2"/>
        <xdr:cNvSpPr>
          <a:spLocks/>
        </xdr:cNvSpPr>
      </xdr:nvSpPr>
      <xdr:spPr>
        <a:xfrm>
          <a:off x="47625" y="1838325"/>
          <a:ext cx="847725" cy="257175"/>
        </a:xfrm>
        <a:prstGeom prst="round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ctr">
            <a:defRPr/>
          </a:pPr>
          <a:r>
            <a:rPr lang="en-US" cap="none" sz="1100" b="0" i="0" u="none" baseline="0">
              <a:solidFill>
                <a:srgbClr val="000000"/>
              </a:solidFill>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571500</xdr:colOff>
      <xdr:row>0</xdr:row>
      <xdr:rowOff>19050</xdr:rowOff>
    </xdr:from>
    <xdr:ext cx="781050" cy="266700"/>
    <xdr:sp>
      <xdr:nvSpPr>
        <xdr:cNvPr id="1" name="テキスト ボックス 1"/>
        <xdr:cNvSpPr txBox="1">
          <a:spLocks noChangeArrowheads="1"/>
        </xdr:cNvSpPr>
      </xdr:nvSpPr>
      <xdr:spPr>
        <a:xfrm>
          <a:off x="10839450" y="19050"/>
          <a:ext cx="7810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619125</xdr:colOff>
      <xdr:row>0</xdr:row>
      <xdr:rowOff>47625</xdr:rowOff>
    </xdr:from>
    <xdr:ext cx="771525" cy="276225"/>
    <xdr:sp>
      <xdr:nvSpPr>
        <xdr:cNvPr id="1" name="テキスト ボックス 1"/>
        <xdr:cNvSpPr txBox="1">
          <a:spLocks noChangeArrowheads="1"/>
        </xdr:cNvSpPr>
      </xdr:nvSpPr>
      <xdr:spPr>
        <a:xfrm>
          <a:off x="12115800" y="47625"/>
          <a:ext cx="7715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14"/>
  <sheetViews>
    <sheetView tabSelected="1" view="pageBreakPreview" zoomScaleSheetLayoutView="100" zoomScalePageLayoutView="0" workbookViewId="0" topLeftCell="A1">
      <pane xSplit="1" ySplit="4" topLeftCell="B5" activePane="bottomRight" state="frozen"/>
      <selection pane="topLeft" activeCell="B15" sqref="B15"/>
      <selection pane="topRight" activeCell="B15" sqref="B15"/>
      <selection pane="bottomLeft" activeCell="B15" sqref="B15"/>
      <selection pane="bottomRight" activeCell="A2" sqref="A2"/>
    </sheetView>
  </sheetViews>
  <sheetFormatPr defaultColWidth="9.140625" defaultRowHeight="15"/>
  <cols>
    <col min="1" max="1" width="14.00390625" style="0" customWidth="1"/>
    <col min="2" max="2" width="17.421875" style="0" customWidth="1"/>
    <col min="3" max="7" width="14.00390625" style="0" customWidth="1"/>
    <col min="8" max="8" width="7.421875" style="0" customWidth="1"/>
    <col min="9" max="11" width="11.7109375" style="0" customWidth="1"/>
    <col min="12" max="12" width="8.8515625" style="0" customWidth="1"/>
    <col min="13" max="13" width="3.421875" style="0" customWidth="1"/>
  </cols>
  <sheetData>
    <row r="1" spans="1:12" ht="39" customHeight="1">
      <c r="A1" s="180" t="s">
        <v>15</v>
      </c>
      <c r="B1" s="181"/>
      <c r="C1" s="181"/>
      <c r="D1" s="181"/>
      <c r="E1" s="181"/>
      <c r="F1" s="181"/>
      <c r="G1" s="181"/>
      <c r="H1" s="181"/>
      <c r="I1" s="181"/>
      <c r="J1" s="181"/>
      <c r="K1" s="181"/>
      <c r="L1" s="181"/>
    </row>
    <row r="2" ht="13.5" thickBot="1"/>
    <row r="3" spans="1:12" ht="67.5" customHeight="1">
      <c r="A3" s="182" t="s">
        <v>14</v>
      </c>
      <c r="B3" s="175" t="s">
        <v>13</v>
      </c>
      <c r="C3" s="175" t="s">
        <v>12</v>
      </c>
      <c r="D3" s="175" t="s">
        <v>11</v>
      </c>
      <c r="E3" s="175" t="s">
        <v>10</v>
      </c>
      <c r="F3" s="175" t="s">
        <v>9</v>
      </c>
      <c r="G3" s="175" t="s">
        <v>8</v>
      </c>
      <c r="H3" s="184" t="s">
        <v>7</v>
      </c>
      <c r="I3" s="177" t="s">
        <v>6</v>
      </c>
      <c r="J3" s="178"/>
      <c r="K3" s="179"/>
      <c r="L3" s="186" t="s">
        <v>5</v>
      </c>
    </row>
    <row r="4" spans="1:12" ht="29.25" customHeight="1" thickBot="1">
      <c r="A4" s="183"/>
      <c r="B4" s="176"/>
      <c r="C4" s="176"/>
      <c r="D4" s="176"/>
      <c r="E4" s="176"/>
      <c r="F4" s="176"/>
      <c r="G4" s="176"/>
      <c r="H4" s="185"/>
      <c r="I4" s="24" t="s">
        <v>4</v>
      </c>
      <c r="J4" s="24" t="s">
        <v>3</v>
      </c>
      <c r="K4" s="24" t="s">
        <v>2</v>
      </c>
      <c r="L4" s="187"/>
    </row>
    <row r="5" spans="1:12" ht="26.25" customHeight="1">
      <c r="A5" s="23"/>
      <c r="B5" s="21"/>
      <c r="C5" s="22"/>
      <c r="D5" s="21"/>
      <c r="E5" s="21"/>
      <c r="F5" s="20"/>
      <c r="G5" s="20"/>
      <c r="H5" s="19"/>
      <c r="I5" s="12"/>
      <c r="J5" s="12"/>
      <c r="K5" s="12"/>
      <c r="L5" s="18"/>
    </row>
    <row r="6" spans="1:12" ht="26.25" customHeight="1">
      <c r="A6" s="17"/>
      <c r="B6" s="15"/>
      <c r="C6" s="16"/>
      <c r="D6" s="15"/>
      <c r="E6" s="15"/>
      <c r="F6" s="14"/>
      <c r="G6" s="14"/>
      <c r="H6" s="13"/>
      <c r="I6" s="12"/>
      <c r="J6" s="12"/>
      <c r="K6" s="11"/>
      <c r="L6" s="10"/>
    </row>
    <row r="7" spans="1:12" ht="26.25" customHeight="1">
      <c r="A7" s="17"/>
      <c r="B7" s="15"/>
      <c r="C7" s="16"/>
      <c r="D7" s="15"/>
      <c r="E7" s="15"/>
      <c r="F7" s="14"/>
      <c r="G7" s="14"/>
      <c r="H7" s="13"/>
      <c r="I7" s="12"/>
      <c r="J7" s="12"/>
      <c r="K7" s="11"/>
      <c r="L7" s="10"/>
    </row>
    <row r="8" spans="1:12" ht="26.25" customHeight="1" thickBot="1">
      <c r="A8" s="9"/>
      <c r="B8" s="7"/>
      <c r="C8" s="8"/>
      <c r="D8" s="7"/>
      <c r="E8" s="7"/>
      <c r="F8" s="6"/>
      <c r="G8" s="6"/>
      <c r="H8" s="5"/>
      <c r="I8" s="5"/>
      <c r="J8" s="5"/>
      <c r="K8" s="4"/>
      <c r="L8" s="3"/>
    </row>
    <row r="9" spans="1:12" ht="12.75">
      <c r="A9" s="2" t="s">
        <v>1</v>
      </c>
      <c r="B9" s="1"/>
      <c r="C9" s="1"/>
      <c r="D9" s="1"/>
      <c r="E9" s="1"/>
      <c r="F9" s="1"/>
      <c r="G9" s="1"/>
      <c r="H9" s="1"/>
      <c r="I9" s="1"/>
      <c r="J9" s="1"/>
      <c r="K9" s="1"/>
      <c r="L9" s="1"/>
    </row>
    <row r="10" spans="1:12" ht="12.75">
      <c r="A10" s="2" t="s">
        <v>0</v>
      </c>
      <c r="B10" s="1"/>
      <c r="C10" s="1"/>
      <c r="D10" s="1"/>
      <c r="E10" s="1"/>
      <c r="F10" s="1"/>
      <c r="G10" s="1"/>
      <c r="H10" s="1"/>
      <c r="I10" s="1"/>
      <c r="J10" s="1"/>
      <c r="K10" s="1"/>
      <c r="L10" s="1"/>
    </row>
    <row r="11" spans="1:12" ht="12.75">
      <c r="A11" s="1"/>
      <c r="B11" s="1"/>
      <c r="C11" s="1"/>
      <c r="D11" s="1"/>
      <c r="E11" s="1"/>
      <c r="F11" s="1"/>
      <c r="G11" s="1"/>
      <c r="H11" s="1"/>
      <c r="I11" s="1"/>
      <c r="J11" s="1"/>
      <c r="K11" s="1"/>
      <c r="L11" s="1"/>
    </row>
    <row r="12" spans="1:12" ht="12.75">
      <c r="A12" s="1"/>
      <c r="B12" s="1"/>
      <c r="C12" s="1"/>
      <c r="D12" s="1"/>
      <c r="E12" s="1"/>
      <c r="F12" s="1"/>
      <c r="G12" s="1"/>
      <c r="H12" s="1"/>
      <c r="I12" s="1"/>
      <c r="J12" s="1"/>
      <c r="K12" s="1"/>
      <c r="L12" s="1"/>
    </row>
    <row r="13" spans="1:12" ht="12.75">
      <c r="A13" s="1"/>
      <c r="B13" s="1"/>
      <c r="C13" s="1"/>
      <c r="D13" s="1"/>
      <c r="E13" s="1"/>
      <c r="F13" s="1"/>
      <c r="G13" s="1"/>
      <c r="H13" s="1"/>
      <c r="I13" s="1"/>
      <c r="J13" s="1"/>
      <c r="K13" s="1"/>
      <c r="L13" s="1"/>
    </row>
    <row r="14" spans="1:12" ht="12.75">
      <c r="A14" s="1"/>
      <c r="B14" s="1"/>
      <c r="C14" s="1"/>
      <c r="D14" s="1"/>
      <c r="E14" s="1"/>
      <c r="F14" s="1"/>
      <c r="G14" s="1"/>
      <c r="H14" s="1"/>
      <c r="I14" s="1"/>
      <c r="J14" s="1"/>
      <c r="K14" s="1"/>
      <c r="L14" s="1"/>
    </row>
  </sheetData>
  <sheetProtection/>
  <mergeCells count="11">
    <mergeCell ref="L3:L4"/>
    <mergeCell ref="D3:D4"/>
    <mergeCell ref="I3:K3"/>
    <mergeCell ref="A1:L1"/>
    <mergeCell ref="A3:A4"/>
    <mergeCell ref="B3:B4"/>
    <mergeCell ref="C3:C4"/>
    <mergeCell ref="E3:E4"/>
    <mergeCell ref="F3:F4"/>
    <mergeCell ref="G3:G4"/>
    <mergeCell ref="H3:H4"/>
  </mergeCells>
  <dataValidations count="2">
    <dataValidation type="list" allowBlank="1" showInputMessage="1" showErrorMessage="1" sqref="J5:J8">
      <formula1>$J$14:$J$16</formula1>
    </dataValidation>
    <dataValidation type="list" allowBlank="1" showInputMessage="1" showErrorMessage="1" sqref="I5:I8">
      <formula1>$I$14:$I$18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view="pageBreakPreview" zoomScaleSheetLayoutView="100" zoomScalePageLayoutView="0" workbookViewId="0" topLeftCell="A1">
      <pane ySplit="4" topLeftCell="A5" activePane="bottomLeft" state="frozen"/>
      <selection pane="topLeft" activeCell="B15" sqref="B15"/>
      <selection pane="bottomLeft" activeCell="B15" sqref="B15"/>
    </sheetView>
  </sheetViews>
  <sheetFormatPr defaultColWidth="9.140625" defaultRowHeight="15"/>
  <cols>
    <col min="1" max="4" width="14.00390625" style="0" customWidth="1"/>
    <col min="5" max="5" width="11.28125" style="0" customWidth="1"/>
    <col min="6" max="7" width="14.00390625" style="0" customWidth="1"/>
    <col min="8" max="8" width="7.421875" style="0" customWidth="1"/>
    <col min="9" max="9" width="10.8515625" style="0" customWidth="1"/>
    <col min="10" max="12" width="11.7109375" style="0" customWidth="1"/>
    <col min="13" max="13" width="8.8515625" style="0" customWidth="1"/>
  </cols>
  <sheetData>
    <row r="1" spans="1:13" ht="31.5" customHeight="1">
      <c r="A1" s="180" t="s">
        <v>18</v>
      </c>
      <c r="B1" s="181"/>
      <c r="C1" s="181"/>
      <c r="D1" s="181"/>
      <c r="E1" s="181"/>
      <c r="F1" s="181"/>
      <c r="G1" s="181"/>
      <c r="H1" s="181"/>
      <c r="I1" s="181"/>
      <c r="J1" s="181"/>
      <c r="K1" s="181"/>
      <c r="L1" s="181"/>
      <c r="M1" s="181"/>
    </row>
    <row r="2" ht="13.5" thickBot="1"/>
    <row r="3" spans="1:13" ht="67.5" customHeight="1">
      <c r="A3" s="182" t="s">
        <v>14</v>
      </c>
      <c r="B3" s="175" t="s">
        <v>13</v>
      </c>
      <c r="C3" s="175" t="s">
        <v>12</v>
      </c>
      <c r="D3" s="175" t="s">
        <v>11</v>
      </c>
      <c r="E3" s="175" t="s">
        <v>17</v>
      </c>
      <c r="F3" s="175" t="s">
        <v>9</v>
      </c>
      <c r="G3" s="175" t="s">
        <v>8</v>
      </c>
      <c r="H3" s="175" t="s">
        <v>7</v>
      </c>
      <c r="I3" s="184" t="s">
        <v>16</v>
      </c>
      <c r="J3" s="177" t="s">
        <v>6</v>
      </c>
      <c r="K3" s="178"/>
      <c r="L3" s="179"/>
      <c r="M3" s="186" t="s">
        <v>5</v>
      </c>
    </row>
    <row r="4" spans="1:13" ht="29.25" customHeight="1" thickBot="1">
      <c r="A4" s="183"/>
      <c r="B4" s="176"/>
      <c r="C4" s="176"/>
      <c r="D4" s="176"/>
      <c r="E4" s="176"/>
      <c r="F4" s="176"/>
      <c r="G4" s="176"/>
      <c r="H4" s="176"/>
      <c r="I4" s="185"/>
      <c r="J4" s="24" t="s">
        <v>4</v>
      </c>
      <c r="K4" s="24" t="s">
        <v>3</v>
      </c>
      <c r="L4" s="24" t="s">
        <v>2</v>
      </c>
      <c r="M4" s="187"/>
    </row>
    <row r="5" spans="1:13" ht="26.25" customHeight="1">
      <c r="A5" s="23"/>
      <c r="B5" s="21"/>
      <c r="C5" s="22"/>
      <c r="D5" s="21"/>
      <c r="E5" s="21"/>
      <c r="F5" s="20"/>
      <c r="G5" s="20"/>
      <c r="H5" s="19"/>
      <c r="I5" s="20"/>
      <c r="J5" s="12"/>
      <c r="K5" s="12"/>
      <c r="L5" s="31"/>
      <c r="M5" s="30"/>
    </row>
    <row r="6" spans="1:13" ht="26.25" customHeight="1">
      <c r="A6" s="17"/>
      <c r="B6" s="15"/>
      <c r="C6" s="16"/>
      <c r="D6" s="15"/>
      <c r="E6" s="21"/>
      <c r="F6" s="14"/>
      <c r="G6" s="14"/>
      <c r="H6" s="13"/>
      <c r="I6" s="14"/>
      <c r="J6" s="12"/>
      <c r="K6" s="12"/>
      <c r="L6" s="29"/>
      <c r="M6" s="28"/>
    </row>
    <row r="7" spans="1:13" ht="26.25" customHeight="1">
      <c r="A7" s="17"/>
      <c r="B7" s="15"/>
      <c r="C7" s="16"/>
      <c r="D7" s="15"/>
      <c r="E7" s="21"/>
      <c r="F7" s="14"/>
      <c r="G7" s="14"/>
      <c r="H7" s="13"/>
      <c r="I7" s="14"/>
      <c r="J7" s="12"/>
      <c r="K7" s="12"/>
      <c r="L7" s="29"/>
      <c r="M7" s="28"/>
    </row>
    <row r="8" spans="1:13" ht="26.25" customHeight="1" thickBot="1">
      <c r="A8" s="9"/>
      <c r="B8" s="7"/>
      <c r="C8" s="8"/>
      <c r="D8" s="7"/>
      <c r="E8" s="7"/>
      <c r="F8" s="6"/>
      <c r="G8" s="6"/>
      <c r="H8" s="5"/>
      <c r="I8" s="27"/>
      <c r="J8" s="5"/>
      <c r="K8" s="5"/>
      <c r="L8" s="26"/>
      <c r="M8" s="25"/>
    </row>
    <row r="9" spans="1:13" ht="12.75">
      <c r="A9" s="2" t="s">
        <v>1</v>
      </c>
      <c r="B9" s="1"/>
      <c r="C9" s="1"/>
      <c r="D9" s="1"/>
      <c r="E9" s="1"/>
      <c r="F9" s="1"/>
      <c r="G9" s="1"/>
      <c r="H9" s="1"/>
      <c r="I9" s="1"/>
      <c r="J9" s="1"/>
      <c r="K9" s="1"/>
      <c r="L9" s="1"/>
      <c r="M9" s="1"/>
    </row>
    <row r="10" spans="1:13" ht="12.75">
      <c r="A10" s="2" t="s">
        <v>0</v>
      </c>
      <c r="B10" s="1"/>
      <c r="C10" s="1"/>
      <c r="D10" s="1"/>
      <c r="E10" s="1"/>
      <c r="F10" s="1"/>
      <c r="G10" s="1"/>
      <c r="H10" s="1"/>
      <c r="I10" s="1"/>
      <c r="J10" s="1"/>
      <c r="K10" s="1"/>
      <c r="L10" s="1"/>
      <c r="M10" s="1"/>
    </row>
    <row r="11" spans="1:13" ht="12.75">
      <c r="A11" s="1"/>
      <c r="B11" s="1"/>
      <c r="C11" s="1"/>
      <c r="D11" s="1"/>
      <c r="E11" s="1"/>
      <c r="F11" s="1"/>
      <c r="G11" s="1"/>
      <c r="H11" s="1"/>
      <c r="I11" s="1"/>
      <c r="J11" s="1"/>
      <c r="K11" s="1"/>
      <c r="L11" s="1"/>
      <c r="M11" s="1"/>
    </row>
    <row r="12" spans="1:13" ht="12.75">
      <c r="A12" s="1"/>
      <c r="B12" s="1"/>
      <c r="C12" s="1"/>
      <c r="D12" s="1"/>
      <c r="E12" s="1"/>
      <c r="F12" s="1"/>
      <c r="G12" s="1"/>
      <c r="H12" s="1"/>
      <c r="I12" s="1"/>
      <c r="J12" s="1"/>
      <c r="K12" s="1"/>
      <c r="L12" s="1"/>
      <c r="M12" s="1"/>
    </row>
    <row r="13" spans="1:13" ht="12.75">
      <c r="A13" s="1"/>
      <c r="B13" s="1"/>
      <c r="C13" s="1"/>
      <c r="D13" s="1"/>
      <c r="E13" s="1"/>
      <c r="F13" s="1"/>
      <c r="G13" s="1"/>
      <c r="H13" s="1"/>
      <c r="I13" s="1"/>
      <c r="J13" s="1"/>
      <c r="K13" s="1"/>
      <c r="L13" s="1"/>
      <c r="M13" s="1"/>
    </row>
    <row r="14" spans="1:13" ht="12.75">
      <c r="A14" s="1"/>
      <c r="B14" s="1"/>
      <c r="C14" s="1"/>
      <c r="D14" s="1"/>
      <c r="F14" s="1"/>
      <c r="G14" s="1"/>
      <c r="H14" s="1"/>
      <c r="I14" s="1"/>
      <c r="J14" s="1"/>
      <c r="K14" s="1"/>
      <c r="L14" s="1"/>
      <c r="M14" s="1"/>
    </row>
  </sheetData>
  <sheetProtection/>
  <mergeCells count="12">
    <mergeCell ref="A1:M1"/>
    <mergeCell ref="A3:A4"/>
    <mergeCell ref="B3:B4"/>
    <mergeCell ref="C3:C4"/>
    <mergeCell ref="F3:F4"/>
    <mergeCell ref="G3:G4"/>
    <mergeCell ref="H3:H4"/>
    <mergeCell ref="E3:E4"/>
    <mergeCell ref="J3:L3"/>
    <mergeCell ref="D3:D4"/>
    <mergeCell ref="M3:M4"/>
    <mergeCell ref="I3:I4"/>
  </mergeCells>
  <dataValidations count="3">
    <dataValidation type="list" allowBlank="1" showInputMessage="1" showErrorMessage="1" sqref="K5:K8">
      <formula1>$K$14:$K$16</formula1>
    </dataValidation>
    <dataValidation type="list" allowBlank="1" showInputMessage="1" showErrorMessage="1" sqref="J5:J8">
      <formula1>$J$14:$J$18</formula1>
    </dataValidation>
    <dataValidation type="list" showDropDown="1" showInputMessage="1" showErrorMessage="1" sqref="J15">
      <formula1>$J$14:$J$18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rgb="FFFF0000"/>
  </sheetPr>
  <dimension ref="A1:L168"/>
  <sheetViews>
    <sheetView view="pageBreakPreview" zoomScaleSheetLayoutView="100" zoomScalePageLayoutView="0" workbookViewId="0" topLeftCell="A1">
      <pane xSplit="1" ySplit="4" topLeftCell="B5" activePane="bottomRight" state="frozen"/>
      <selection pane="topLeft" activeCell="B15" sqref="B15"/>
      <selection pane="topRight" activeCell="B15" sqref="B15"/>
      <selection pane="bottomLeft" activeCell="B15" sqref="B15"/>
      <selection pane="bottomRight" activeCell="A25" sqref="A25"/>
    </sheetView>
  </sheetViews>
  <sheetFormatPr defaultColWidth="9.140625" defaultRowHeight="15"/>
  <cols>
    <col min="1" max="1" width="22.7109375" style="0" customWidth="1"/>
    <col min="2" max="2" width="28.28125" style="0" customWidth="1"/>
    <col min="3" max="3" width="13.7109375" style="0" customWidth="1"/>
    <col min="4" max="4" width="23.140625" style="0" customWidth="1"/>
    <col min="5" max="5" width="13.7109375" style="0" customWidth="1"/>
    <col min="6" max="6" width="8.8515625" style="0" customWidth="1"/>
    <col min="7" max="7" width="14.00390625" style="0" customWidth="1"/>
    <col min="8" max="8" width="7.421875" style="0" customWidth="1"/>
    <col min="9" max="9" width="10.7109375" style="0" customWidth="1"/>
    <col min="10" max="10" width="11.421875" style="0" customWidth="1"/>
    <col min="11" max="11" width="8.8515625" style="0" customWidth="1"/>
    <col min="12" max="12" width="11.421875" style="0" customWidth="1"/>
  </cols>
  <sheetData>
    <row r="1" spans="1:12" ht="31.5" customHeight="1">
      <c r="A1" s="180" t="s">
        <v>167</v>
      </c>
      <c r="B1" s="181"/>
      <c r="C1" s="181"/>
      <c r="D1" s="181"/>
      <c r="E1" s="181"/>
      <c r="F1" s="181"/>
      <c r="G1" s="181"/>
      <c r="H1" s="181"/>
      <c r="I1" s="181"/>
      <c r="J1" s="181"/>
      <c r="K1" s="181"/>
      <c r="L1" s="181"/>
    </row>
    <row r="2" ht="13.5" thickBot="1"/>
    <row r="3" spans="1:12" ht="33" customHeight="1">
      <c r="A3" s="182" t="s">
        <v>166</v>
      </c>
      <c r="B3" s="175" t="s">
        <v>228</v>
      </c>
      <c r="C3" s="175" t="s">
        <v>12</v>
      </c>
      <c r="D3" s="175" t="s">
        <v>229</v>
      </c>
      <c r="E3" s="175" t="s">
        <v>10</v>
      </c>
      <c r="F3" s="175" t="s">
        <v>9</v>
      </c>
      <c r="G3" s="175" t="s">
        <v>8</v>
      </c>
      <c r="H3" s="184" t="s">
        <v>7</v>
      </c>
      <c r="I3" s="177" t="s">
        <v>6</v>
      </c>
      <c r="J3" s="178"/>
      <c r="K3" s="179"/>
      <c r="L3" s="186" t="s">
        <v>5</v>
      </c>
    </row>
    <row r="4" spans="1:12" ht="33" customHeight="1" thickBot="1">
      <c r="A4" s="183"/>
      <c r="B4" s="176"/>
      <c r="C4" s="176"/>
      <c r="D4" s="176"/>
      <c r="E4" s="176"/>
      <c r="F4" s="176"/>
      <c r="G4" s="176"/>
      <c r="H4" s="185"/>
      <c r="I4" s="141" t="s">
        <v>4</v>
      </c>
      <c r="J4" s="142" t="s">
        <v>3</v>
      </c>
      <c r="K4" s="142" t="s">
        <v>287</v>
      </c>
      <c r="L4" s="187"/>
    </row>
    <row r="5" spans="1:12" s="73" customFormat="1" ht="52.5" customHeight="1">
      <c r="A5" s="97" t="s">
        <v>165</v>
      </c>
      <c r="B5" s="96" t="s">
        <v>288</v>
      </c>
      <c r="C5" s="95">
        <v>40634</v>
      </c>
      <c r="D5" s="94" t="s">
        <v>289</v>
      </c>
      <c r="E5" s="93" t="s">
        <v>230</v>
      </c>
      <c r="F5" s="92" t="s">
        <v>290</v>
      </c>
      <c r="G5" s="143">
        <v>136499580</v>
      </c>
      <c r="H5" s="91" t="s">
        <v>290</v>
      </c>
      <c r="I5" s="90" t="s">
        <v>20</v>
      </c>
      <c r="J5" s="90" t="s">
        <v>19</v>
      </c>
      <c r="K5" s="89">
        <v>1</v>
      </c>
      <c r="L5" s="88"/>
    </row>
    <row r="6" spans="1:12" s="71" customFormat="1" ht="52.5" customHeight="1">
      <c r="A6" s="55" t="s">
        <v>164</v>
      </c>
      <c r="B6" s="41" t="s">
        <v>292</v>
      </c>
      <c r="C6" s="46">
        <v>41001</v>
      </c>
      <c r="D6" s="53" t="s">
        <v>293</v>
      </c>
      <c r="E6" s="56" t="s">
        <v>21</v>
      </c>
      <c r="F6" s="36" t="s">
        <v>231</v>
      </c>
      <c r="G6" s="54">
        <v>4536000</v>
      </c>
      <c r="H6" s="36" t="s">
        <v>231</v>
      </c>
      <c r="I6" s="35"/>
      <c r="J6" s="35"/>
      <c r="K6" s="35"/>
      <c r="L6" s="51"/>
    </row>
    <row r="7" spans="1:12" s="71" customFormat="1" ht="52.5" customHeight="1">
      <c r="A7" s="55" t="s">
        <v>163</v>
      </c>
      <c r="B7" s="41" t="s">
        <v>292</v>
      </c>
      <c r="C7" s="46">
        <v>41001</v>
      </c>
      <c r="D7" s="53" t="s">
        <v>294</v>
      </c>
      <c r="E7" s="56" t="s">
        <v>21</v>
      </c>
      <c r="F7" s="36" t="s">
        <v>231</v>
      </c>
      <c r="G7" s="54">
        <v>3769500</v>
      </c>
      <c r="H7" s="36" t="s">
        <v>231</v>
      </c>
      <c r="I7" s="35"/>
      <c r="J7" s="35"/>
      <c r="K7" s="35"/>
      <c r="L7" s="51"/>
    </row>
    <row r="8" spans="1:12" s="71" customFormat="1" ht="52.5" customHeight="1">
      <c r="A8" s="55" t="s">
        <v>162</v>
      </c>
      <c r="B8" s="41" t="s">
        <v>292</v>
      </c>
      <c r="C8" s="46">
        <v>41001</v>
      </c>
      <c r="D8" s="53" t="s">
        <v>295</v>
      </c>
      <c r="E8" s="56" t="s">
        <v>21</v>
      </c>
      <c r="F8" s="36" t="s">
        <v>231</v>
      </c>
      <c r="G8" s="54">
        <v>2646000</v>
      </c>
      <c r="H8" s="36" t="s">
        <v>231</v>
      </c>
      <c r="I8" s="35"/>
      <c r="J8" s="35"/>
      <c r="K8" s="35"/>
      <c r="L8" s="51"/>
    </row>
    <row r="9" spans="1:12" s="71" customFormat="1" ht="52.5" customHeight="1">
      <c r="A9" s="55" t="s">
        <v>161</v>
      </c>
      <c r="B9" s="41" t="s">
        <v>292</v>
      </c>
      <c r="C9" s="46">
        <v>41001</v>
      </c>
      <c r="D9" s="45" t="s">
        <v>296</v>
      </c>
      <c r="E9" s="56" t="s">
        <v>21</v>
      </c>
      <c r="F9" s="36" t="s">
        <v>231</v>
      </c>
      <c r="G9" s="54">
        <v>24693000</v>
      </c>
      <c r="H9" s="36" t="s">
        <v>231</v>
      </c>
      <c r="I9" s="35"/>
      <c r="J9" s="35"/>
      <c r="K9" s="35"/>
      <c r="L9" s="51"/>
    </row>
    <row r="10" spans="1:12" s="71" customFormat="1" ht="52.5" customHeight="1">
      <c r="A10" s="55" t="s">
        <v>160</v>
      </c>
      <c r="B10" s="41" t="s">
        <v>292</v>
      </c>
      <c r="C10" s="46">
        <v>41001</v>
      </c>
      <c r="D10" s="45" t="s">
        <v>297</v>
      </c>
      <c r="E10" s="56" t="s">
        <v>21</v>
      </c>
      <c r="F10" s="36" t="s">
        <v>231</v>
      </c>
      <c r="G10" s="54">
        <v>6942600</v>
      </c>
      <c r="H10" s="36" t="s">
        <v>231</v>
      </c>
      <c r="I10" s="35"/>
      <c r="J10" s="35"/>
      <c r="K10" s="35"/>
      <c r="L10" s="51"/>
    </row>
    <row r="11" spans="1:12" s="71" customFormat="1" ht="52.5" customHeight="1">
      <c r="A11" s="55" t="s">
        <v>159</v>
      </c>
      <c r="B11" s="41" t="s">
        <v>292</v>
      </c>
      <c r="C11" s="46">
        <v>41001</v>
      </c>
      <c r="D11" s="45" t="s">
        <v>298</v>
      </c>
      <c r="E11" s="56" t="s">
        <v>21</v>
      </c>
      <c r="F11" s="36" t="s">
        <v>231</v>
      </c>
      <c r="G11" s="54">
        <v>1386000</v>
      </c>
      <c r="H11" s="36" t="s">
        <v>231</v>
      </c>
      <c r="I11" s="35"/>
      <c r="J11" s="35"/>
      <c r="K11" s="35"/>
      <c r="L11" s="51"/>
    </row>
    <row r="12" spans="1:12" s="71" customFormat="1" ht="52.5" customHeight="1">
      <c r="A12" s="55" t="s">
        <v>158</v>
      </c>
      <c r="B12" s="41" t="s">
        <v>292</v>
      </c>
      <c r="C12" s="46">
        <v>41001</v>
      </c>
      <c r="D12" s="45" t="s">
        <v>298</v>
      </c>
      <c r="E12" s="56" t="s">
        <v>21</v>
      </c>
      <c r="F12" s="36" t="s">
        <v>231</v>
      </c>
      <c r="G12" s="54">
        <v>29988000</v>
      </c>
      <c r="H12" s="36" t="s">
        <v>231</v>
      </c>
      <c r="I12" s="35"/>
      <c r="J12" s="35"/>
      <c r="K12" s="35"/>
      <c r="L12" s="51"/>
    </row>
    <row r="13" spans="1:12" s="71" customFormat="1" ht="52.5" customHeight="1">
      <c r="A13" s="55" t="s">
        <v>157</v>
      </c>
      <c r="B13" s="41" t="s">
        <v>292</v>
      </c>
      <c r="C13" s="46">
        <v>41001</v>
      </c>
      <c r="D13" s="53" t="s">
        <v>299</v>
      </c>
      <c r="E13" s="56" t="s">
        <v>21</v>
      </c>
      <c r="F13" s="36" t="s">
        <v>231</v>
      </c>
      <c r="G13" s="54" t="s">
        <v>156</v>
      </c>
      <c r="H13" s="36" t="s">
        <v>231</v>
      </c>
      <c r="I13" s="35"/>
      <c r="J13" s="35"/>
      <c r="K13" s="35"/>
      <c r="L13" s="34" t="s">
        <v>155</v>
      </c>
    </row>
    <row r="14" spans="1:12" s="71" customFormat="1" ht="52.5" customHeight="1">
      <c r="A14" s="55" t="s">
        <v>232</v>
      </c>
      <c r="B14" s="41" t="s">
        <v>292</v>
      </c>
      <c r="C14" s="46">
        <v>41001</v>
      </c>
      <c r="D14" s="45" t="s">
        <v>300</v>
      </c>
      <c r="E14" s="56" t="s">
        <v>21</v>
      </c>
      <c r="F14" s="36" t="s">
        <v>231</v>
      </c>
      <c r="G14" s="54">
        <v>24780000</v>
      </c>
      <c r="H14" s="36" t="s">
        <v>231</v>
      </c>
      <c r="I14" s="35"/>
      <c r="J14" s="35"/>
      <c r="K14" s="35"/>
      <c r="L14" s="51"/>
    </row>
    <row r="15" spans="1:12" s="71" customFormat="1" ht="52.5" customHeight="1">
      <c r="A15" s="55" t="s">
        <v>154</v>
      </c>
      <c r="B15" s="41" t="s">
        <v>292</v>
      </c>
      <c r="C15" s="46">
        <v>41001</v>
      </c>
      <c r="D15" s="53" t="s">
        <v>301</v>
      </c>
      <c r="E15" s="56" t="s">
        <v>21</v>
      </c>
      <c r="F15" s="36" t="s">
        <v>231</v>
      </c>
      <c r="G15" s="54">
        <v>11533200</v>
      </c>
      <c r="H15" s="36" t="s">
        <v>231</v>
      </c>
      <c r="I15" s="35"/>
      <c r="J15" s="35"/>
      <c r="K15" s="35"/>
      <c r="L15" s="51"/>
    </row>
    <row r="16" spans="1:12" s="71" customFormat="1" ht="52.5" customHeight="1">
      <c r="A16" s="55" t="s">
        <v>153</v>
      </c>
      <c r="B16" s="41" t="s">
        <v>292</v>
      </c>
      <c r="C16" s="46">
        <v>41001</v>
      </c>
      <c r="D16" s="49" t="s">
        <v>302</v>
      </c>
      <c r="E16" s="56" t="s">
        <v>21</v>
      </c>
      <c r="F16" s="36" t="s">
        <v>231</v>
      </c>
      <c r="G16" s="54" t="s">
        <v>152</v>
      </c>
      <c r="H16" s="36" t="s">
        <v>231</v>
      </c>
      <c r="I16" s="35"/>
      <c r="J16" s="35"/>
      <c r="K16" s="35"/>
      <c r="L16" s="34" t="s">
        <v>151</v>
      </c>
    </row>
    <row r="17" spans="1:12" s="71" customFormat="1" ht="52.5" customHeight="1">
      <c r="A17" s="55" t="s">
        <v>150</v>
      </c>
      <c r="B17" s="41" t="s">
        <v>292</v>
      </c>
      <c r="C17" s="46">
        <v>41001</v>
      </c>
      <c r="D17" s="45" t="s">
        <v>303</v>
      </c>
      <c r="E17" s="56" t="s">
        <v>21</v>
      </c>
      <c r="F17" s="36" t="s">
        <v>231</v>
      </c>
      <c r="G17" s="54" t="s">
        <v>149</v>
      </c>
      <c r="H17" s="36" t="s">
        <v>231</v>
      </c>
      <c r="I17" s="35"/>
      <c r="J17" s="35"/>
      <c r="K17" s="35"/>
      <c r="L17" s="34" t="s">
        <v>148</v>
      </c>
    </row>
    <row r="18" spans="1:12" s="71" customFormat="1" ht="52.5" customHeight="1">
      <c r="A18" s="55" t="s">
        <v>147</v>
      </c>
      <c r="B18" s="41" t="s">
        <v>292</v>
      </c>
      <c r="C18" s="46">
        <v>41001</v>
      </c>
      <c r="D18" s="53" t="s">
        <v>304</v>
      </c>
      <c r="E18" s="56" t="s">
        <v>21</v>
      </c>
      <c r="F18" s="36" t="s">
        <v>231</v>
      </c>
      <c r="G18" s="54">
        <v>21596400</v>
      </c>
      <c r="H18" s="36" t="s">
        <v>231</v>
      </c>
      <c r="I18" s="35"/>
      <c r="J18" s="35"/>
      <c r="K18" s="35"/>
      <c r="L18" s="51"/>
    </row>
    <row r="19" spans="1:12" s="71" customFormat="1" ht="52.5" customHeight="1">
      <c r="A19" s="55" t="s">
        <v>146</v>
      </c>
      <c r="B19" s="41" t="s">
        <v>292</v>
      </c>
      <c r="C19" s="46">
        <v>41001</v>
      </c>
      <c r="D19" s="45" t="s">
        <v>305</v>
      </c>
      <c r="E19" s="56" t="s">
        <v>21</v>
      </c>
      <c r="F19" s="36" t="s">
        <v>231</v>
      </c>
      <c r="G19" s="54">
        <v>1671271</v>
      </c>
      <c r="H19" s="36" t="s">
        <v>231</v>
      </c>
      <c r="I19" s="35"/>
      <c r="J19" s="35"/>
      <c r="K19" s="35"/>
      <c r="L19" s="57"/>
    </row>
    <row r="20" spans="1:12" s="71" customFormat="1" ht="52.5" customHeight="1">
      <c r="A20" s="55" t="s">
        <v>145</v>
      </c>
      <c r="B20" s="41" t="s">
        <v>292</v>
      </c>
      <c r="C20" s="46">
        <v>41001</v>
      </c>
      <c r="D20" s="45" t="s">
        <v>306</v>
      </c>
      <c r="E20" s="56" t="s">
        <v>21</v>
      </c>
      <c r="F20" s="36" t="s">
        <v>231</v>
      </c>
      <c r="G20" s="54">
        <v>17539095</v>
      </c>
      <c r="H20" s="36" t="s">
        <v>231</v>
      </c>
      <c r="I20" s="35"/>
      <c r="J20" s="35"/>
      <c r="K20" s="35"/>
      <c r="L20" s="51"/>
    </row>
    <row r="21" spans="1:12" s="71" customFormat="1" ht="52.5" customHeight="1">
      <c r="A21" s="55" t="s">
        <v>144</v>
      </c>
      <c r="B21" s="41" t="s">
        <v>292</v>
      </c>
      <c r="C21" s="46">
        <v>41001</v>
      </c>
      <c r="D21" s="45" t="s">
        <v>307</v>
      </c>
      <c r="E21" s="56" t="s">
        <v>21</v>
      </c>
      <c r="F21" s="36" t="s">
        <v>231</v>
      </c>
      <c r="G21" s="54" t="s">
        <v>143</v>
      </c>
      <c r="H21" s="36" t="s">
        <v>231</v>
      </c>
      <c r="I21" s="35"/>
      <c r="J21" s="35"/>
      <c r="K21" s="35"/>
      <c r="L21" s="34" t="s">
        <v>142</v>
      </c>
    </row>
    <row r="22" spans="1:12" s="71" customFormat="1" ht="52.5" customHeight="1">
      <c r="A22" s="55" t="s">
        <v>141</v>
      </c>
      <c r="B22" s="41" t="s">
        <v>292</v>
      </c>
      <c r="C22" s="46">
        <v>41001</v>
      </c>
      <c r="D22" s="45" t="s">
        <v>308</v>
      </c>
      <c r="E22" s="56" t="s">
        <v>21</v>
      </c>
      <c r="F22" s="36" t="s">
        <v>231</v>
      </c>
      <c r="G22" s="54">
        <v>1524600</v>
      </c>
      <c r="H22" s="36" t="s">
        <v>231</v>
      </c>
      <c r="I22" s="35"/>
      <c r="J22" s="35"/>
      <c r="K22" s="35"/>
      <c r="L22" s="51"/>
    </row>
    <row r="23" spans="1:12" s="71" customFormat="1" ht="52.5" customHeight="1">
      <c r="A23" s="55" t="s">
        <v>140</v>
      </c>
      <c r="B23" s="41" t="s">
        <v>292</v>
      </c>
      <c r="C23" s="46">
        <v>41001</v>
      </c>
      <c r="D23" s="53" t="s">
        <v>309</v>
      </c>
      <c r="E23" s="56" t="s">
        <v>21</v>
      </c>
      <c r="F23" s="36" t="s">
        <v>231</v>
      </c>
      <c r="G23" s="54">
        <v>2079000</v>
      </c>
      <c r="H23" s="36" t="s">
        <v>231</v>
      </c>
      <c r="I23" s="35"/>
      <c r="J23" s="35"/>
      <c r="K23" s="35"/>
      <c r="L23" s="34"/>
    </row>
    <row r="24" spans="1:12" s="71" customFormat="1" ht="52.5" customHeight="1">
      <c r="A24" s="55" t="s">
        <v>139</v>
      </c>
      <c r="B24" s="41" t="s">
        <v>292</v>
      </c>
      <c r="C24" s="46">
        <v>41001</v>
      </c>
      <c r="D24" s="45" t="s">
        <v>300</v>
      </c>
      <c r="E24" s="56" t="s">
        <v>21</v>
      </c>
      <c r="F24" s="36" t="s">
        <v>231</v>
      </c>
      <c r="G24" s="54">
        <v>14700000</v>
      </c>
      <c r="H24" s="36" t="s">
        <v>231</v>
      </c>
      <c r="I24" s="35"/>
      <c r="J24" s="35"/>
      <c r="K24" s="35"/>
      <c r="L24" s="51"/>
    </row>
    <row r="25" spans="1:12" s="71" customFormat="1" ht="52.5" customHeight="1">
      <c r="A25" s="55" t="s">
        <v>138</v>
      </c>
      <c r="B25" s="41" t="s">
        <v>292</v>
      </c>
      <c r="C25" s="46">
        <v>41001</v>
      </c>
      <c r="D25" s="45" t="s">
        <v>310</v>
      </c>
      <c r="E25" s="56" t="s">
        <v>21</v>
      </c>
      <c r="F25" s="36" t="s">
        <v>231</v>
      </c>
      <c r="G25" s="54">
        <v>10080000</v>
      </c>
      <c r="H25" s="36" t="s">
        <v>231</v>
      </c>
      <c r="I25" s="35"/>
      <c r="J25" s="35"/>
      <c r="K25" s="35"/>
      <c r="L25" s="51"/>
    </row>
    <row r="26" spans="1:12" s="71" customFormat="1" ht="52.5" customHeight="1">
      <c r="A26" s="55" t="s">
        <v>137</v>
      </c>
      <c r="B26" s="41" t="s">
        <v>292</v>
      </c>
      <c r="C26" s="46">
        <v>41001</v>
      </c>
      <c r="D26" s="45" t="s">
        <v>311</v>
      </c>
      <c r="E26" s="56" t="s">
        <v>21</v>
      </c>
      <c r="F26" s="36" t="s">
        <v>231</v>
      </c>
      <c r="G26" s="144" t="s">
        <v>233</v>
      </c>
      <c r="H26" s="36" t="s">
        <v>231</v>
      </c>
      <c r="I26" s="35"/>
      <c r="J26" s="35"/>
      <c r="K26" s="35"/>
      <c r="L26" s="34" t="s">
        <v>136</v>
      </c>
    </row>
    <row r="27" spans="1:12" s="71" customFormat="1" ht="52.5" customHeight="1">
      <c r="A27" s="55" t="s">
        <v>135</v>
      </c>
      <c r="B27" s="41" t="s">
        <v>292</v>
      </c>
      <c r="C27" s="46">
        <v>41001</v>
      </c>
      <c r="D27" s="53" t="s">
        <v>312</v>
      </c>
      <c r="E27" s="56" t="s">
        <v>21</v>
      </c>
      <c r="F27" s="36" t="s">
        <v>231</v>
      </c>
      <c r="G27" s="54" t="s">
        <v>234</v>
      </c>
      <c r="H27" s="36" t="s">
        <v>231</v>
      </c>
      <c r="I27" s="35"/>
      <c r="J27" s="35"/>
      <c r="K27" s="35"/>
      <c r="L27" s="34" t="s">
        <v>134</v>
      </c>
    </row>
    <row r="28" spans="1:12" s="71" customFormat="1" ht="52.5" customHeight="1">
      <c r="A28" s="55" t="s">
        <v>133</v>
      </c>
      <c r="B28" s="41" t="s">
        <v>292</v>
      </c>
      <c r="C28" s="46">
        <v>41001</v>
      </c>
      <c r="D28" s="52" t="s">
        <v>313</v>
      </c>
      <c r="E28" s="56" t="s">
        <v>21</v>
      </c>
      <c r="F28" s="36" t="s">
        <v>231</v>
      </c>
      <c r="G28" s="54">
        <v>7434000</v>
      </c>
      <c r="H28" s="36" t="s">
        <v>231</v>
      </c>
      <c r="I28" s="35"/>
      <c r="J28" s="35"/>
      <c r="K28" s="35"/>
      <c r="L28" s="51"/>
    </row>
    <row r="29" spans="1:12" s="71" customFormat="1" ht="52.5" customHeight="1">
      <c r="A29" s="55" t="s">
        <v>132</v>
      </c>
      <c r="B29" s="41" t="s">
        <v>292</v>
      </c>
      <c r="C29" s="46">
        <v>41001</v>
      </c>
      <c r="D29" s="45" t="s">
        <v>314</v>
      </c>
      <c r="E29" s="56" t="s">
        <v>21</v>
      </c>
      <c r="F29" s="36" t="s">
        <v>231</v>
      </c>
      <c r="G29" s="54">
        <v>7140000</v>
      </c>
      <c r="H29" s="36" t="s">
        <v>231</v>
      </c>
      <c r="I29" s="35"/>
      <c r="J29" s="35"/>
      <c r="K29" s="35"/>
      <c r="L29" s="51"/>
    </row>
    <row r="30" spans="1:12" s="71" customFormat="1" ht="52.5" customHeight="1">
      <c r="A30" s="55" t="s">
        <v>235</v>
      </c>
      <c r="B30" s="41" t="s">
        <v>291</v>
      </c>
      <c r="C30" s="46">
        <v>41001</v>
      </c>
      <c r="D30" s="45" t="s">
        <v>315</v>
      </c>
      <c r="E30" s="56" t="s">
        <v>236</v>
      </c>
      <c r="F30" s="36" t="s">
        <v>237</v>
      </c>
      <c r="G30" s="54">
        <v>1869000</v>
      </c>
      <c r="H30" s="36" t="s">
        <v>237</v>
      </c>
      <c r="I30" s="35"/>
      <c r="J30" s="35"/>
      <c r="K30" s="35"/>
      <c r="L30" s="51"/>
    </row>
    <row r="31" spans="1:12" s="71" customFormat="1" ht="52.5" customHeight="1">
      <c r="A31" s="55" t="s">
        <v>131</v>
      </c>
      <c r="B31" s="41" t="s">
        <v>292</v>
      </c>
      <c r="C31" s="46">
        <v>41001</v>
      </c>
      <c r="D31" s="45" t="s">
        <v>316</v>
      </c>
      <c r="E31" s="56" t="s">
        <v>21</v>
      </c>
      <c r="F31" s="36" t="s">
        <v>231</v>
      </c>
      <c r="G31" s="54">
        <v>23599800</v>
      </c>
      <c r="H31" s="36" t="s">
        <v>231</v>
      </c>
      <c r="I31" s="35"/>
      <c r="J31" s="35"/>
      <c r="K31" s="35"/>
      <c r="L31" s="34"/>
    </row>
    <row r="32" spans="1:12" s="71" customFormat="1" ht="52.5" customHeight="1">
      <c r="A32" s="55" t="s">
        <v>130</v>
      </c>
      <c r="B32" s="41" t="s">
        <v>292</v>
      </c>
      <c r="C32" s="46">
        <v>41001</v>
      </c>
      <c r="D32" s="45" t="s">
        <v>317</v>
      </c>
      <c r="E32" s="56" t="s">
        <v>21</v>
      </c>
      <c r="F32" s="36" t="s">
        <v>231</v>
      </c>
      <c r="G32" s="54">
        <v>121230900</v>
      </c>
      <c r="H32" s="36" t="s">
        <v>231</v>
      </c>
      <c r="I32" s="35"/>
      <c r="J32" s="35"/>
      <c r="K32" s="35"/>
      <c r="L32" s="51"/>
    </row>
    <row r="33" spans="1:12" s="71" customFormat="1" ht="52.5" customHeight="1">
      <c r="A33" s="55" t="s">
        <v>129</v>
      </c>
      <c r="B33" s="41" t="s">
        <v>292</v>
      </c>
      <c r="C33" s="46">
        <v>41001</v>
      </c>
      <c r="D33" s="45" t="s">
        <v>318</v>
      </c>
      <c r="E33" s="56" t="s">
        <v>21</v>
      </c>
      <c r="F33" s="36" t="s">
        <v>231</v>
      </c>
      <c r="G33" s="54">
        <v>41672988</v>
      </c>
      <c r="H33" s="36" t="s">
        <v>231</v>
      </c>
      <c r="I33" s="35"/>
      <c r="J33" s="35"/>
      <c r="K33" s="35"/>
      <c r="L33" s="34"/>
    </row>
    <row r="34" spans="1:12" s="65" customFormat="1" ht="52.5" customHeight="1">
      <c r="A34" s="55" t="s">
        <v>128</v>
      </c>
      <c r="B34" s="41" t="s">
        <v>292</v>
      </c>
      <c r="C34" s="46">
        <v>41001</v>
      </c>
      <c r="D34" s="45" t="s">
        <v>319</v>
      </c>
      <c r="E34" s="56" t="s">
        <v>21</v>
      </c>
      <c r="F34" s="36" t="s">
        <v>231</v>
      </c>
      <c r="G34" s="54">
        <v>3150000</v>
      </c>
      <c r="H34" s="36" t="s">
        <v>231</v>
      </c>
      <c r="I34" s="35"/>
      <c r="J34" s="35"/>
      <c r="K34" s="35"/>
      <c r="L34" s="34"/>
    </row>
    <row r="35" spans="1:12" s="71" customFormat="1" ht="52.5" customHeight="1">
      <c r="A35" s="55" t="s">
        <v>127</v>
      </c>
      <c r="B35" s="41" t="s">
        <v>292</v>
      </c>
      <c r="C35" s="46">
        <v>41001</v>
      </c>
      <c r="D35" s="45" t="s">
        <v>320</v>
      </c>
      <c r="E35" s="56" t="s">
        <v>21</v>
      </c>
      <c r="F35" s="36" t="s">
        <v>231</v>
      </c>
      <c r="G35" s="54">
        <v>6615000</v>
      </c>
      <c r="H35" s="36" t="s">
        <v>231</v>
      </c>
      <c r="I35" s="35"/>
      <c r="J35" s="35"/>
      <c r="K35" s="35"/>
      <c r="L35" s="34"/>
    </row>
    <row r="36" spans="1:12" s="33" customFormat="1" ht="52.5" customHeight="1">
      <c r="A36" s="55" t="s">
        <v>126</v>
      </c>
      <c r="B36" s="41" t="s">
        <v>292</v>
      </c>
      <c r="C36" s="46">
        <v>41001</v>
      </c>
      <c r="D36" s="45" t="s">
        <v>321</v>
      </c>
      <c r="E36" s="56" t="s">
        <v>21</v>
      </c>
      <c r="F36" s="36" t="s">
        <v>231</v>
      </c>
      <c r="G36" s="54">
        <v>63000000</v>
      </c>
      <c r="H36" s="36" t="s">
        <v>231</v>
      </c>
      <c r="I36" s="35"/>
      <c r="J36" s="35"/>
      <c r="K36" s="35"/>
      <c r="L36" s="34"/>
    </row>
    <row r="37" spans="1:12" s="65" customFormat="1" ht="52.5" customHeight="1">
      <c r="A37" s="55" t="s">
        <v>125</v>
      </c>
      <c r="B37" s="41" t="s">
        <v>292</v>
      </c>
      <c r="C37" s="46">
        <v>41001</v>
      </c>
      <c r="D37" s="45" t="s">
        <v>321</v>
      </c>
      <c r="E37" s="56" t="s">
        <v>21</v>
      </c>
      <c r="F37" s="36" t="s">
        <v>231</v>
      </c>
      <c r="G37" s="54">
        <v>16800000</v>
      </c>
      <c r="H37" s="36" t="s">
        <v>231</v>
      </c>
      <c r="I37" s="35"/>
      <c r="J37" s="35"/>
      <c r="K37" s="35"/>
      <c r="L37" s="57"/>
    </row>
    <row r="38" spans="1:12" s="71" customFormat="1" ht="52.5" customHeight="1">
      <c r="A38" s="55" t="s">
        <v>124</v>
      </c>
      <c r="B38" s="41" t="s">
        <v>292</v>
      </c>
      <c r="C38" s="46">
        <v>41001</v>
      </c>
      <c r="D38" s="53" t="s">
        <v>322</v>
      </c>
      <c r="E38" s="56" t="s">
        <v>21</v>
      </c>
      <c r="F38" s="36" t="s">
        <v>231</v>
      </c>
      <c r="G38" s="54">
        <v>1764000</v>
      </c>
      <c r="H38" s="36" t="s">
        <v>231</v>
      </c>
      <c r="I38" s="35"/>
      <c r="J38" s="35"/>
      <c r="K38" s="35"/>
      <c r="L38" s="57"/>
    </row>
    <row r="39" spans="1:12" s="71" customFormat="1" ht="52.5" customHeight="1">
      <c r="A39" s="55" t="s">
        <v>123</v>
      </c>
      <c r="B39" s="41" t="s">
        <v>292</v>
      </c>
      <c r="C39" s="46">
        <v>41001</v>
      </c>
      <c r="D39" s="45" t="s">
        <v>323</v>
      </c>
      <c r="E39" s="56" t="s">
        <v>21</v>
      </c>
      <c r="F39" s="36" t="s">
        <v>231</v>
      </c>
      <c r="G39" s="54">
        <v>4284000</v>
      </c>
      <c r="H39" s="36" t="s">
        <v>231</v>
      </c>
      <c r="I39" s="35"/>
      <c r="J39" s="35"/>
      <c r="K39" s="35"/>
      <c r="L39" s="34"/>
    </row>
    <row r="40" spans="1:12" s="71" customFormat="1" ht="52.5" customHeight="1">
      <c r="A40" s="61" t="s">
        <v>324</v>
      </c>
      <c r="B40" s="41" t="s">
        <v>292</v>
      </c>
      <c r="C40" s="64">
        <v>41001</v>
      </c>
      <c r="D40" s="63" t="s">
        <v>325</v>
      </c>
      <c r="E40" s="56" t="s">
        <v>21</v>
      </c>
      <c r="F40" s="36" t="s">
        <v>231</v>
      </c>
      <c r="G40" s="145" t="s">
        <v>122</v>
      </c>
      <c r="H40" s="36" t="s">
        <v>231</v>
      </c>
      <c r="I40" s="35"/>
      <c r="J40" s="35"/>
      <c r="K40" s="35"/>
      <c r="L40" s="34" t="s">
        <v>121</v>
      </c>
    </row>
    <row r="41" spans="1:12" s="71" customFormat="1" ht="52.5" customHeight="1">
      <c r="A41" s="61" t="s">
        <v>120</v>
      </c>
      <c r="B41" s="41" t="s">
        <v>292</v>
      </c>
      <c r="C41" s="64">
        <v>41001</v>
      </c>
      <c r="D41" s="63" t="s">
        <v>326</v>
      </c>
      <c r="E41" s="56" t="s">
        <v>21</v>
      </c>
      <c r="F41" s="36" t="s">
        <v>231</v>
      </c>
      <c r="G41" s="145" t="s">
        <v>119</v>
      </c>
      <c r="H41" s="36" t="s">
        <v>231</v>
      </c>
      <c r="I41" s="35"/>
      <c r="J41" s="35"/>
      <c r="K41" s="35"/>
      <c r="L41" s="34" t="s">
        <v>118</v>
      </c>
    </row>
    <row r="42" spans="1:12" s="73" customFormat="1" ht="52.5" customHeight="1">
      <c r="A42" s="87" t="s">
        <v>327</v>
      </c>
      <c r="B42" s="79" t="s">
        <v>328</v>
      </c>
      <c r="C42" s="86">
        <v>41001</v>
      </c>
      <c r="D42" s="85" t="s">
        <v>329</v>
      </c>
      <c r="E42" s="56" t="s">
        <v>21</v>
      </c>
      <c r="F42" s="78" t="s">
        <v>290</v>
      </c>
      <c r="G42" s="146">
        <v>7761600</v>
      </c>
      <c r="H42" s="77" t="s">
        <v>290</v>
      </c>
      <c r="I42" s="84" t="s">
        <v>117</v>
      </c>
      <c r="J42" s="84" t="s">
        <v>19</v>
      </c>
      <c r="K42" s="78">
        <v>1</v>
      </c>
      <c r="L42" s="83"/>
    </row>
    <row r="43" spans="1:12" s="73" customFormat="1" ht="52.5" customHeight="1">
      <c r="A43" s="87" t="s">
        <v>330</v>
      </c>
      <c r="B43" s="79" t="s">
        <v>328</v>
      </c>
      <c r="C43" s="86">
        <v>41001</v>
      </c>
      <c r="D43" s="85" t="s">
        <v>329</v>
      </c>
      <c r="E43" s="56" t="s">
        <v>21</v>
      </c>
      <c r="F43" s="78" t="s">
        <v>290</v>
      </c>
      <c r="G43" s="147">
        <v>5211360</v>
      </c>
      <c r="H43" s="77" t="s">
        <v>290</v>
      </c>
      <c r="I43" s="84" t="s">
        <v>117</v>
      </c>
      <c r="J43" s="84" t="s">
        <v>19</v>
      </c>
      <c r="K43" s="78">
        <v>2</v>
      </c>
      <c r="L43" s="83"/>
    </row>
    <row r="44" spans="1:12" s="73" customFormat="1" ht="52.5" customHeight="1">
      <c r="A44" s="82" t="s">
        <v>227</v>
      </c>
      <c r="B44" s="81" t="s">
        <v>331</v>
      </c>
      <c r="C44" s="80">
        <v>41001</v>
      </c>
      <c r="D44" s="79" t="s">
        <v>332</v>
      </c>
      <c r="E44" s="56" t="s">
        <v>21</v>
      </c>
      <c r="F44" s="78" t="s">
        <v>290</v>
      </c>
      <c r="G44" s="147">
        <v>951562</v>
      </c>
      <c r="H44" s="77" t="s">
        <v>290</v>
      </c>
      <c r="I44" s="76" t="s">
        <v>116</v>
      </c>
      <c r="J44" s="76" t="s">
        <v>19</v>
      </c>
      <c r="K44" s="75">
        <v>2</v>
      </c>
      <c r="L44" s="74"/>
    </row>
    <row r="45" spans="1:12" s="71" customFormat="1" ht="52.5" customHeight="1">
      <c r="A45" s="55" t="s">
        <v>238</v>
      </c>
      <c r="B45" s="41" t="s">
        <v>292</v>
      </c>
      <c r="C45" s="46">
        <v>41003</v>
      </c>
      <c r="D45" s="45" t="s">
        <v>333</v>
      </c>
      <c r="E45" s="56" t="s">
        <v>21</v>
      </c>
      <c r="F45" s="36" t="s">
        <v>231</v>
      </c>
      <c r="G45" s="54" t="s">
        <v>115</v>
      </c>
      <c r="H45" s="36" t="s">
        <v>231</v>
      </c>
      <c r="I45" s="35"/>
      <c r="J45" s="35"/>
      <c r="K45" s="35"/>
      <c r="L45" s="34" t="s">
        <v>114</v>
      </c>
    </row>
    <row r="46" spans="1:12" s="71" customFormat="1" ht="52.5" customHeight="1">
      <c r="A46" s="55" t="s">
        <v>334</v>
      </c>
      <c r="B46" s="41" t="s">
        <v>292</v>
      </c>
      <c r="C46" s="46">
        <v>41003</v>
      </c>
      <c r="D46" s="45" t="s">
        <v>333</v>
      </c>
      <c r="E46" s="56" t="s">
        <v>21</v>
      </c>
      <c r="F46" s="36" t="s">
        <v>231</v>
      </c>
      <c r="G46" s="54" t="s">
        <v>113</v>
      </c>
      <c r="H46" s="36" t="s">
        <v>231</v>
      </c>
      <c r="I46" s="35"/>
      <c r="J46" s="35"/>
      <c r="K46" s="35"/>
      <c r="L46" s="34" t="s">
        <v>112</v>
      </c>
    </row>
    <row r="47" spans="1:12" s="71" customFormat="1" ht="52.5" customHeight="1">
      <c r="A47" s="55" t="s">
        <v>111</v>
      </c>
      <c r="B47" s="41" t="s">
        <v>292</v>
      </c>
      <c r="C47" s="46">
        <v>41003</v>
      </c>
      <c r="D47" s="49" t="s">
        <v>335</v>
      </c>
      <c r="E47" s="56" t="s">
        <v>21</v>
      </c>
      <c r="F47" s="36" t="s">
        <v>231</v>
      </c>
      <c r="G47" s="54" t="s">
        <v>110</v>
      </c>
      <c r="H47" s="36" t="s">
        <v>231</v>
      </c>
      <c r="I47" s="35"/>
      <c r="J47" s="35"/>
      <c r="K47" s="35"/>
      <c r="L47" s="34" t="s">
        <v>109</v>
      </c>
    </row>
    <row r="48" spans="1:12" s="71" customFormat="1" ht="52.5" customHeight="1">
      <c r="A48" s="55" t="s">
        <v>336</v>
      </c>
      <c r="B48" s="41" t="s">
        <v>292</v>
      </c>
      <c r="C48" s="46">
        <v>41003</v>
      </c>
      <c r="D48" s="49" t="s">
        <v>335</v>
      </c>
      <c r="E48" s="56" t="s">
        <v>21</v>
      </c>
      <c r="F48" s="36" t="s">
        <v>231</v>
      </c>
      <c r="G48" s="54" t="s">
        <v>108</v>
      </c>
      <c r="H48" s="36" t="s">
        <v>231</v>
      </c>
      <c r="I48" s="35"/>
      <c r="J48" s="35"/>
      <c r="K48" s="35"/>
      <c r="L48" s="34" t="s">
        <v>107</v>
      </c>
    </row>
    <row r="49" spans="1:12" s="71" customFormat="1" ht="52.5" customHeight="1">
      <c r="A49" s="55" t="s">
        <v>106</v>
      </c>
      <c r="B49" s="41" t="s">
        <v>292</v>
      </c>
      <c r="C49" s="46">
        <v>41005</v>
      </c>
      <c r="D49" s="53" t="s">
        <v>337</v>
      </c>
      <c r="E49" s="56" t="s">
        <v>21</v>
      </c>
      <c r="F49" s="36" t="s">
        <v>231</v>
      </c>
      <c r="G49" s="54">
        <v>4059825</v>
      </c>
      <c r="H49" s="36" t="s">
        <v>231</v>
      </c>
      <c r="I49" s="35"/>
      <c r="J49" s="35"/>
      <c r="K49" s="35"/>
      <c r="L49" s="58"/>
    </row>
    <row r="50" spans="1:12" s="71" customFormat="1" ht="52.5" customHeight="1">
      <c r="A50" s="55" t="s">
        <v>338</v>
      </c>
      <c r="B50" s="41" t="s">
        <v>292</v>
      </c>
      <c r="C50" s="46">
        <v>41005</v>
      </c>
      <c r="D50" s="53" t="s">
        <v>339</v>
      </c>
      <c r="E50" s="56" t="s">
        <v>21</v>
      </c>
      <c r="F50" s="36" t="s">
        <v>231</v>
      </c>
      <c r="G50" s="54">
        <v>2158234</v>
      </c>
      <c r="H50" s="36" t="s">
        <v>231</v>
      </c>
      <c r="I50" s="35"/>
      <c r="J50" s="35"/>
      <c r="K50" s="35"/>
      <c r="L50" s="58"/>
    </row>
    <row r="51" spans="1:12" s="71" customFormat="1" ht="52.5" customHeight="1">
      <c r="A51" s="55" t="s">
        <v>105</v>
      </c>
      <c r="B51" s="41" t="s">
        <v>292</v>
      </c>
      <c r="C51" s="46">
        <v>41008</v>
      </c>
      <c r="D51" s="53" t="s">
        <v>340</v>
      </c>
      <c r="E51" s="56" t="s">
        <v>21</v>
      </c>
      <c r="F51" s="36" t="s">
        <v>231</v>
      </c>
      <c r="G51" s="54">
        <v>3433500</v>
      </c>
      <c r="H51" s="36" t="s">
        <v>231</v>
      </c>
      <c r="I51" s="35"/>
      <c r="J51" s="35"/>
      <c r="K51" s="35"/>
      <c r="L51" s="58"/>
    </row>
    <row r="52" spans="1:12" s="71" customFormat="1" ht="52.5" customHeight="1">
      <c r="A52" s="55" t="s">
        <v>104</v>
      </c>
      <c r="B52" s="41" t="s">
        <v>292</v>
      </c>
      <c r="C52" s="46">
        <v>41008</v>
      </c>
      <c r="D52" s="49" t="s">
        <v>341</v>
      </c>
      <c r="E52" s="56" t="s">
        <v>21</v>
      </c>
      <c r="F52" s="36" t="s">
        <v>231</v>
      </c>
      <c r="G52" s="54">
        <v>21000000</v>
      </c>
      <c r="H52" s="36" t="s">
        <v>231</v>
      </c>
      <c r="I52" s="35"/>
      <c r="J52" s="35"/>
      <c r="K52" s="35"/>
      <c r="L52" s="58"/>
    </row>
    <row r="53" spans="1:12" s="71" customFormat="1" ht="52.5" customHeight="1">
      <c r="A53" s="55" t="s">
        <v>239</v>
      </c>
      <c r="B53" s="41" t="s">
        <v>292</v>
      </c>
      <c r="C53" s="46">
        <v>41008</v>
      </c>
      <c r="D53" s="45" t="s">
        <v>297</v>
      </c>
      <c r="E53" s="44" t="s">
        <v>24</v>
      </c>
      <c r="F53" s="36" t="s">
        <v>231</v>
      </c>
      <c r="G53" s="54">
        <v>201733776</v>
      </c>
      <c r="H53" s="36" t="s">
        <v>231</v>
      </c>
      <c r="I53" s="35"/>
      <c r="J53" s="35"/>
      <c r="K53" s="35"/>
      <c r="L53" s="34"/>
    </row>
    <row r="54" spans="1:12" s="71" customFormat="1" ht="52.5" customHeight="1">
      <c r="A54" s="55" t="s">
        <v>342</v>
      </c>
      <c r="B54" s="41" t="s">
        <v>292</v>
      </c>
      <c r="C54" s="46">
        <v>41009</v>
      </c>
      <c r="D54" s="53" t="s">
        <v>343</v>
      </c>
      <c r="E54" s="44" t="s">
        <v>24</v>
      </c>
      <c r="F54" s="36" t="s">
        <v>231</v>
      </c>
      <c r="G54" s="54">
        <v>315000</v>
      </c>
      <c r="H54" s="36" t="s">
        <v>231</v>
      </c>
      <c r="I54" s="35"/>
      <c r="J54" s="35"/>
      <c r="K54" s="35"/>
      <c r="L54" s="51"/>
    </row>
    <row r="55" spans="1:12" s="71" customFormat="1" ht="52.5" customHeight="1">
      <c r="A55" s="55" t="s">
        <v>103</v>
      </c>
      <c r="B55" s="41" t="s">
        <v>292</v>
      </c>
      <c r="C55" s="46">
        <v>41015</v>
      </c>
      <c r="D55" s="45" t="s">
        <v>344</v>
      </c>
      <c r="E55" s="56" t="s">
        <v>21</v>
      </c>
      <c r="F55" s="36" t="s">
        <v>231</v>
      </c>
      <c r="G55" s="54">
        <v>4649400</v>
      </c>
      <c r="H55" s="36" t="s">
        <v>231</v>
      </c>
      <c r="I55" s="35"/>
      <c r="J55" s="35"/>
      <c r="K55" s="35"/>
      <c r="L55" s="57"/>
    </row>
    <row r="56" spans="1:12" s="65" customFormat="1" ht="52.5" customHeight="1">
      <c r="A56" s="55" t="s">
        <v>102</v>
      </c>
      <c r="B56" s="41" t="s">
        <v>292</v>
      </c>
      <c r="C56" s="46">
        <v>41015</v>
      </c>
      <c r="D56" s="45" t="s">
        <v>345</v>
      </c>
      <c r="E56" s="56" t="s">
        <v>21</v>
      </c>
      <c r="F56" s="36" t="s">
        <v>231</v>
      </c>
      <c r="G56" s="54">
        <v>2069550</v>
      </c>
      <c r="H56" s="36" t="s">
        <v>231</v>
      </c>
      <c r="I56" s="35"/>
      <c r="J56" s="35"/>
      <c r="K56" s="35"/>
      <c r="L56" s="57"/>
    </row>
    <row r="57" spans="1:12" s="65" customFormat="1" ht="52.5" customHeight="1">
      <c r="A57" s="55" t="s">
        <v>101</v>
      </c>
      <c r="B57" s="41" t="s">
        <v>292</v>
      </c>
      <c r="C57" s="46">
        <v>41015</v>
      </c>
      <c r="D57" s="66" t="s">
        <v>346</v>
      </c>
      <c r="E57" s="56" t="s">
        <v>21</v>
      </c>
      <c r="F57" s="36" t="s">
        <v>231</v>
      </c>
      <c r="G57" s="54">
        <v>8691900</v>
      </c>
      <c r="H57" s="36" t="s">
        <v>231</v>
      </c>
      <c r="I57" s="35"/>
      <c r="J57" s="35"/>
      <c r="K57" s="35"/>
      <c r="L57" s="62"/>
    </row>
    <row r="58" spans="1:12" s="71" customFormat="1" ht="52.5" customHeight="1">
      <c r="A58" s="55" t="s">
        <v>100</v>
      </c>
      <c r="B58" s="41" t="s">
        <v>292</v>
      </c>
      <c r="C58" s="46">
        <v>41015</v>
      </c>
      <c r="D58" s="53" t="s">
        <v>347</v>
      </c>
      <c r="E58" s="56" t="s">
        <v>21</v>
      </c>
      <c r="F58" s="36" t="s">
        <v>231</v>
      </c>
      <c r="G58" s="54">
        <v>3719100</v>
      </c>
      <c r="H58" s="36" t="s">
        <v>231</v>
      </c>
      <c r="I58" s="35"/>
      <c r="J58" s="35"/>
      <c r="K58" s="35"/>
      <c r="L58" s="51"/>
    </row>
    <row r="59" spans="1:12" s="65" customFormat="1" ht="52.5" customHeight="1">
      <c r="A59" s="55" t="s">
        <v>99</v>
      </c>
      <c r="B59" s="41" t="s">
        <v>292</v>
      </c>
      <c r="C59" s="46">
        <v>41015</v>
      </c>
      <c r="D59" s="53" t="s">
        <v>348</v>
      </c>
      <c r="E59" s="56" t="s">
        <v>21</v>
      </c>
      <c r="F59" s="36" t="s">
        <v>231</v>
      </c>
      <c r="G59" s="54">
        <v>4062859</v>
      </c>
      <c r="H59" s="36" t="s">
        <v>231</v>
      </c>
      <c r="I59" s="35"/>
      <c r="J59" s="35"/>
      <c r="K59" s="35"/>
      <c r="L59" s="51"/>
    </row>
    <row r="60" spans="1:12" s="65" customFormat="1" ht="52.5" customHeight="1">
      <c r="A60" s="55" t="s">
        <v>98</v>
      </c>
      <c r="B60" s="41" t="s">
        <v>292</v>
      </c>
      <c r="C60" s="46">
        <v>41015</v>
      </c>
      <c r="D60" s="53" t="s">
        <v>349</v>
      </c>
      <c r="E60" s="56" t="s">
        <v>21</v>
      </c>
      <c r="F60" s="36" t="s">
        <v>231</v>
      </c>
      <c r="G60" s="54">
        <v>6276242</v>
      </c>
      <c r="H60" s="36" t="s">
        <v>231</v>
      </c>
      <c r="I60" s="35"/>
      <c r="J60" s="35"/>
      <c r="K60" s="35"/>
      <c r="L60" s="51"/>
    </row>
    <row r="61" spans="1:12" s="71" customFormat="1" ht="52.5" customHeight="1">
      <c r="A61" s="55" t="s">
        <v>97</v>
      </c>
      <c r="B61" s="41" t="s">
        <v>292</v>
      </c>
      <c r="C61" s="46">
        <v>41015</v>
      </c>
      <c r="D61" s="45" t="s">
        <v>350</v>
      </c>
      <c r="E61" s="56" t="s">
        <v>21</v>
      </c>
      <c r="F61" s="36" t="s">
        <v>231</v>
      </c>
      <c r="G61" s="54">
        <v>2872800</v>
      </c>
      <c r="H61" s="36" t="s">
        <v>231</v>
      </c>
      <c r="I61" s="35"/>
      <c r="J61" s="35"/>
      <c r="K61" s="35"/>
      <c r="L61" s="58"/>
    </row>
    <row r="62" spans="1:12" s="71" customFormat="1" ht="52.5" customHeight="1">
      <c r="A62" s="55" t="s">
        <v>96</v>
      </c>
      <c r="B62" s="41" t="s">
        <v>292</v>
      </c>
      <c r="C62" s="46">
        <v>41015</v>
      </c>
      <c r="D62" s="45" t="s">
        <v>345</v>
      </c>
      <c r="E62" s="56" t="s">
        <v>21</v>
      </c>
      <c r="F62" s="36" t="s">
        <v>231</v>
      </c>
      <c r="G62" s="54">
        <v>1451520</v>
      </c>
      <c r="H62" s="36" t="s">
        <v>231</v>
      </c>
      <c r="I62" s="35"/>
      <c r="J62" s="35"/>
      <c r="K62" s="35"/>
      <c r="L62" s="51"/>
    </row>
    <row r="63" spans="1:12" s="65" customFormat="1" ht="52.5" customHeight="1">
      <c r="A63" s="55" t="s">
        <v>95</v>
      </c>
      <c r="B63" s="41" t="s">
        <v>292</v>
      </c>
      <c r="C63" s="46">
        <v>41015</v>
      </c>
      <c r="D63" s="45" t="s">
        <v>345</v>
      </c>
      <c r="E63" s="56" t="s">
        <v>21</v>
      </c>
      <c r="F63" s="36" t="s">
        <v>231</v>
      </c>
      <c r="G63" s="54">
        <v>3850245</v>
      </c>
      <c r="H63" s="36" t="s">
        <v>231</v>
      </c>
      <c r="I63" s="35"/>
      <c r="J63" s="35"/>
      <c r="K63" s="35"/>
      <c r="L63" s="51"/>
    </row>
    <row r="64" spans="1:12" s="65" customFormat="1" ht="52.5" customHeight="1">
      <c r="A64" s="55" t="s">
        <v>94</v>
      </c>
      <c r="B64" s="41" t="s">
        <v>292</v>
      </c>
      <c r="C64" s="46">
        <v>41015</v>
      </c>
      <c r="D64" s="45" t="s">
        <v>345</v>
      </c>
      <c r="E64" s="56" t="s">
        <v>21</v>
      </c>
      <c r="F64" s="36" t="s">
        <v>231</v>
      </c>
      <c r="G64" s="54">
        <v>3700284</v>
      </c>
      <c r="H64" s="36" t="s">
        <v>231</v>
      </c>
      <c r="I64" s="35"/>
      <c r="J64" s="35"/>
      <c r="K64" s="35"/>
      <c r="L64" s="51"/>
    </row>
    <row r="65" spans="1:12" s="71" customFormat="1" ht="52.5" customHeight="1">
      <c r="A65" s="55" t="s">
        <v>240</v>
      </c>
      <c r="B65" s="41" t="s">
        <v>292</v>
      </c>
      <c r="C65" s="46">
        <v>41015</v>
      </c>
      <c r="D65" s="45" t="s">
        <v>351</v>
      </c>
      <c r="E65" s="56" t="s">
        <v>21</v>
      </c>
      <c r="F65" s="36" t="s">
        <v>231</v>
      </c>
      <c r="G65" s="54">
        <v>11587800</v>
      </c>
      <c r="H65" s="36" t="s">
        <v>231</v>
      </c>
      <c r="I65" s="35"/>
      <c r="J65" s="35"/>
      <c r="K65" s="35"/>
      <c r="L65" s="62"/>
    </row>
    <row r="66" spans="1:12" s="71" customFormat="1" ht="52.5" customHeight="1">
      <c r="A66" s="55" t="s">
        <v>241</v>
      </c>
      <c r="B66" s="41" t="s">
        <v>292</v>
      </c>
      <c r="C66" s="46">
        <v>41016</v>
      </c>
      <c r="D66" s="53" t="s">
        <v>352</v>
      </c>
      <c r="E66" s="56" t="s">
        <v>21</v>
      </c>
      <c r="F66" s="36" t="s">
        <v>231</v>
      </c>
      <c r="G66" s="54" t="s">
        <v>93</v>
      </c>
      <c r="H66" s="36" t="s">
        <v>231</v>
      </c>
      <c r="I66" s="35"/>
      <c r="J66" s="35"/>
      <c r="K66" s="35"/>
      <c r="L66" s="34" t="s">
        <v>92</v>
      </c>
    </row>
    <row r="67" spans="1:12" s="71" customFormat="1" ht="52.5" customHeight="1">
      <c r="A67" s="55" t="s">
        <v>242</v>
      </c>
      <c r="B67" s="41" t="s">
        <v>292</v>
      </c>
      <c r="C67" s="46">
        <v>41023</v>
      </c>
      <c r="D67" s="53" t="s">
        <v>353</v>
      </c>
      <c r="E67" s="56" t="s">
        <v>21</v>
      </c>
      <c r="F67" s="36" t="s">
        <v>231</v>
      </c>
      <c r="G67" s="54">
        <v>1846932</v>
      </c>
      <c r="H67" s="36" t="s">
        <v>231</v>
      </c>
      <c r="I67" s="35"/>
      <c r="J67" s="35"/>
      <c r="K67" s="35"/>
      <c r="L67" s="62"/>
    </row>
    <row r="68" spans="1:12" s="71" customFormat="1" ht="52.5" customHeight="1">
      <c r="A68" s="55" t="s">
        <v>91</v>
      </c>
      <c r="B68" s="41" t="s">
        <v>292</v>
      </c>
      <c r="C68" s="46">
        <v>41025</v>
      </c>
      <c r="D68" s="53" t="s">
        <v>354</v>
      </c>
      <c r="E68" s="56" t="s">
        <v>21</v>
      </c>
      <c r="F68" s="36" t="s">
        <v>231</v>
      </c>
      <c r="G68" s="54">
        <v>317101050</v>
      </c>
      <c r="H68" s="36" t="s">
        <v>231</v>
      </c>
      <c r="I68" s="35"/>
      <c r="J68" s="35"/>
      <c r="K68" s="35"/>
      <c r="L68" s="51"/>
    </row>
    <row r="69" spans="1:12" s="71" customFormat="1" ht="52.5" customHeight="1">
      <c r="A69" s="55" t="s">
        <v>355</v>
      </c>
      <c r="B69" s="41" t="s">
        <v>292</v>
      </c>
      <c r="C69" s="46">
        <v>41025</v>
      </c>
      <c r="D69" s="53" t="s">
        <v>356</v>
      </c>
      <c r="E69" s="56" t="s">
        <v>21</v>
      </c>
      <c r="F69" s="36" t="s">
        <v>231</v>
      </c>
      <c r="G69" s="54">
        <v>240497250</v>
      </c>
      <c r="H69" s="36" t="s">
        <v>231</v>
      </c>
      <c r="I69" s="35"/>
      <c r="J69" s="35"/>
      <c r="K69" s="35"/>
      <c r="L69" s="51"/>
    </row>
    <row r="70" spans="1:12" s="65" customFormat="1" ht="52.5" customHeight="1">
      <c r="A70" s="47" t="s">
        <v>357</v>
      </c>
      <c r="B70" s="41" t="s">
        <v>292</v>
      </c>
      <c r="C70" s="50">
        <v>41025</v>
      </c>
      <c r="D70" s="45" t="s">
        <v>51</v>
      </c>
      <c r="E70" s="56" t="s">
        <v>21</v>
      </c>
      <c r="F70" s="36" t="s">
        <v>231</v>
      </c>
      <c r="G70" s="48">
        <v>304230150</v>
      </c>
      <c r="H70" s="36" t="s">
        <v>231</v>
      </c>
      <c r="I70" s="35"/>
      <c r="J70" s="35"/>
      <c r="K70" s="35"/>
      <c r="L70" s="34"/>
    </row>
    <row r="71" spans="1:12" s="71" customFormat="1" ht="52.5" customHeight="1">
      <c r="A71" s="47" t="s">
        <v>358</v>
      </c>
      <c r="B71" s="41" t="s">
        <v>292</v>
      </c>
      <c r="C71" s="50">
        <v>41025</v>
      </c>
      <c r="D71" s="39" t="s">
        <v>359</v>
      </c>
      <c r="E71" s="56" t="s">
        <v>21</v>
      </c>
      <c r="F71" s="36" t="s">
        <v>231</v>
      </c>
      <c r="G71" s="48">
        <v>107793630</v>
      </c>
      <c r="H71" s="36" t="s">
        <v>231</v>
      </c>
      <c r="I71" s="35"/>
      <c r="J71" s="35"/>
      <c r="K71" s="35"/>
      <c r="L71" s="34"/>
    </row>
    <row r="72" spans="1:12" s="71" customFormat="1" ht="52.5" customHeight="1">
      <c r="A72" s="47" t="s">
        <v>360</v>
      </c>
      <c r="B72" s="41" t="s">
        <v>292</v>
      </c>
      <c r="C72" s="50">
        <v>41025</v>
      </c>
      <c r="D72" s="39" t="s">
        <v>359</v>
      </c>
      <c r="E72" s="56" t="s">
        <v>21</v>
      </c>
      <c r="F72" s="36" t="s">
        <v>231</v>
      </c>
      <c r="G72" s="48">
        <v>45397510</v>
      </c>
      <c r="H72" s="36" t="s">
        <v>231</v>
      </c>
      <c r="I72" s="35"/>
      <c r="J72" s="35"/>
      <c r="K72" s="35"/>
      <c r="L72" s="51"/>
    </row>
    <row r="73" spans="1:12" s="71" customFormat="1" ht="52.5" customHeight="1">
      <c r="A73" s="55" t="s">
        <v>90</v>
      </c>
      <c r="B73" s="41" t="s">
        <v>292</v>
      </c>
      <c r="C73" s="46">
        <v>41025</v>
      </c>
      <c r="D73" s="66" t="s">
        <v>361</v>
      </c>
      <c r="E73" s="56" t="s">
        <v>21</v>
      </c>
      <c r="F73" s="36" t="s">
        <v>231</v>
      </c>
      <c r="G73" s="54">
        <v>2238600</v>
      </c>
      <c r="H73" s="36" t="s">
        <v>231</v>
      </c>
      <c r="I73" s="35"/>
      <c r="J73" s="35"/>
      <c r="K73" s="35"/>
      <c r="L73" s="51"/>
    </row>
    <row r="74" spans="1:12" s="71" customFormat="1" ht="52.5" customHeight="1">
      <c r="A74" s="55" t="s">
        <v>362</v>
      </c>
      <c r="B74" s="41" t="s">
        <v>292</v>
      </c>
      <c r="C74" s="46">
        <v>41025</v>
      </c>
      <c r="D74" s="45" t="s">
        <v>320</v>
      </c>
      <c r="E74" s="56" t="s">
        <v>21</v>
      </c>
      <c r="F74" s="36" t="s">
        <v>231</v>
      </c>
      <c r="G74" s="54">
        <v>3506580</v>
      </c>
      <c r="H74" s="36" t="s">
        <v>231</v>
      </c>
      <c r="I74" s="35"/>
      <c r="J74" s="35"/>
      <c r="K74" s="35"/>
      <c r="L74" s="57"/>
    </row>
    <row r="75" spans="1:12" s="65" customFormat="1" ht="52.5" customHeight="1">
      <c r="A75" s="55" t="s">
        <v>363</v>
      </c>
      <c r="B75" s="41" t="s">
        <v>292</v>
      </c>
      <c r="C75" s="46">
        <v>41025</v>
      </c>
      <c r="D75" s="53" t="s">
        <v>364</v>
      </c>
      <c r="E75" s="56" t="s">
        <v>21</v>
      </c>
      <c r="F75" s="36" t="s">
        <v>231</v>
      </c>
      <c r="G75" s="54">
        <v>3307500</v>
      </c>
      <c r="H75" s="36" t="s">
        <v>231</v>
      </c>
      <c r="I75" s="35"/>
      <c r="J75" s="35"/>
      <c r="K75" s="35"/>
      <c r="L75" s="51"/>
    </row>
    <row r="76" spans="1:12" s="65" customFormat="1" ht="52.5" customHeight="1">
      <c r="A76" s="55" t="s">
        <v>365</v>
      </c>
      <c r="B76" s="41" t="s">
        <v>292</v>
      </c>
      <c r="C76" s="46">
        <v>41025</v>
      </c>
      <c r="D76" s="45" t="s">
        <v>317</v>
      </c>
      <c r="E76" s="56" t="s">
        <v>21</v>
      </c>
      <c r="F76" s="36" t="s">
        <v>231</v>
      </c>
      <c r="G76" s="54">
        <v>7207515</v>
      </c>
      <c r="H76" s="36" t="s">
        <v>231</v>
      </c>
      <c r="I76" s="35"/>
      <c r="J76" s="35"/>
      <c r="K76" s="35"/>
      <c r="L76" s="51"/>
    </row>
    <row r="77" spans="1:12" s="65" customFormat="1" ht="52.5" customHeight="1">
      <c r="A77" s="55" t="s">
        <v>366</v>
      </c>
      <c r="B77" s="41" t="s">
        <v>292</v>
      </c>
      <c r="C77" s="46">
        <v>41025</v>
      </c>
      <c r="D77" s="45" t="s">
        <v>317</v>
      </c>
      <c r="E77" s="56" t="s">
        <v>21</v>
      </c>
      <c r="F77" s="36" t="s">
        <v>231</v>
      </c>
      <c r="G77" s="54">
        <v>5370750</v>
      </c>
      <c r="H77" s="36" t="s">
        <v>231</v>
      </c>
      <c r="I77" s="35"/>
      <c r="J77" s="35"/>
      <c r="K77" s="35"/>
      <c r="L77" s="51"/>
    </row>
    <row r="78" spans="1:12" s="65" customFormat="1" ht="52.5" customHeight="1">
      <c r="A78" s="55" t="s">
        <v>89</v>
      </c>
      <c r="B78" s="41" t="s">
        <v>292</v>
      </c>
      <c r="C78" s="46">
        <v>41026</v>
      </c>
      <c r="D78" s="45" t="s">
        <v>318</v>
      </c>
      <c r="E78" s="56" t="s">
        <v>21</v>
      </c>
      <c r="F78" s="36" t="s">
        <v>231</v>
      </c>
      <c r="G78" s="54">
        <v>3885000</v>
      </c>
      <c r="H78" s="36" t="s">
        <v>231</v>
      </c>
      <c r="I78" s="35"/>
      <c r="J78" s="35"/>
      <c r="K78" s="35"/>
      <c r="L78" s="51"/>
    </row>
    <row r="79" spans="1:12" s="71" customFormat="1" ht="52.5" customHeight="1">
      <c r="A79" s="55" t="s">
        <v>367</v>
      </c>
      <c r="B79" s="41" t="s">
        <v>292</v>
      </c>
      <c r="C79" s="46">
        <v>41026</v>
      </c>
      <c r="D79" s="72" t="s">
        <v>368</v>
      </c>
      <c r="E79" s="44" t="s">
        <v>24</v>
      </c>
      <c r="F79" s="36" t="s">
        <v>231</v>
      </c>
      <c r="G79" s="54">
        <v>11173050</v>
      </c>
      <c r="H79" s="36" t="s">
        <v>231</v>
      </c>
      <c r="I79" s="35"/>
      <c r="J79" s="35"/>
      <c r="K79" s="35"/>
      <c r="L79" s="51"/>
    </row>
    <row r="80" spans="1:12" s="71" customFormat="1" ht="52.5" customHeight="1">
      <c r="A80" s="55" t="s">
        <v>369</v>
      </c>
      <c r="B80" s="41" t="s">
        <v>292</v>
      </c>
      <c r="C80" s="46">
        <v>41026</v>
      </c>
      <c r="D80" s="45" t="s">
        <v>318</v>
      </c>
      <c r="E80" s="44" t="s">
        <v>24</v>
      </c>
      <c r="F80" s="36" t="s">
        <v>231</v>
      </c>
      <c r="G80" s="54">
        <v>2056950000</v>
      </c>
      <c r="H80" s="36" t="s">
        <v>231</v>
      </c>
      <c r="I80" s="35"/>
      <c r="J80" s="35"/>
      <c r="K80" s="35"/>
      <c r="L80" s="51"/>
    </row>
    <row r="81" spans="1:12" s="71" customFormat="1" ht="52.5" customHeight="1">
      <c r="A81" s="55" t="s">
        <v>88</v>
      </c>
      <c r="B81" s="41" t="s">
        <v>292</v>
      </c>
      <c r="C81" s="46">
        <v>41031</v>
      </c>
      <c r="D81" s="45" t="s">
        <v>87</v>
      </c>
      <c r="E81" s="56" t="s">
        <v>21</v>
      </c>
      <c r="F81" s="36" t="s">
        <v>231</v>
      </c>
      <c r="G81" s="54">
        <v>241770075</v>
      </c>
      <c r="H81" s="36" t="s">
        <v>231</v>
      </c>
      <c r="I81" s="35"/>
      <c r="J81" s="35"/>
      <c r="K81" s="35"/>
      <c r="L81" s="51"/>
    </row>
    <row r="82" spans="1:12" s="71" customFormat="1" ht="52.5" customHeight="1">
      <c r="A82" s="55" t="s">
        <v>370</v>
      </c>
      <c r="B82" s="41" t="s">
        <v>292</v>
      </c>
      <c r="C82" s="46">
        <v>41031</v>
      </c>
      <c r="D82" s="45" t="s">
        <v>371</v>
      </c>
      <c r="E82" s="60" t="s">
        <v>21</v>
      </c>
      <c r="F82" s="36" t="s">
        <v>231</v>
      </c>
      <c r="G82" s="144" t="s">
        <v>86</v>
      </c>
      <c r="H82" s="36" t="s">
        <v>231</v>
      </c>
      <c r="I82" s="35"/>
      <c r="J82" s="35"/>
      <c r="K82" s="35"/>
      <c r="L82" s="34" t="s">
        <v>85</v>
      </c>
    </row>
    <row r="83" spans="1:12" s="65" customFormat="1" ht="52.5" customHeight="1">
      <c r="A83" s="55" t="s">
        <v>84</v>
      </c>
      <c r="B83" s="41" t="s">
        <v>292</v>
      </c>
      <c r="C83" s="46">
        <v>41031</v>
      </c>
      <c r="D83" s="53" t="s">
        <v>372</v>
      </c>
      <c r="E83" s="60" t="s">
        <v>21</v>
      </c>
      <c r="F83" s="36" t="s">
        <v>231</v>
      </c>
      <c r="G83" s="54">
        <v>50554140</v>
      </c>
      <c r="H83" s="36" t="s">
        <v>231</v>
      </c>
      <c r="I83" s="35"/>
      <c r="J83" s="35"/>
      <c r="K83" s="35"/>
      <c r="L83" s="51"/>
    </row>
    <row r="84" spans="1:12" s="71" customFormat="1" ht="52.5" customHeight="1">
      <c r="A84" s="55" t="s">
        <v>83</v>
      </c>
      <c r="B84" s="41" t="s">
        <v>292</v>
      </c>
      <c r="C84" s="46">
        <v>41031</v>
      </c>
      <c r="D84" s="49" t="s">
        <v>373</v>
      </c>
      <c r="E84" s="60" t="s">
        <v>21</v>
      </c>
      <c r="F84" s="36" t="s">
        <v>231</v>
      </c>
      <c r="G84" s="54">
        <v>44984037</v>
      </c>
      <c r="H84" s="36" t="s">
        <v>231</v>
      </c>
      <c r="I84" s="35"/>
      <c r="J84" s="35"/>
      <c r="K84" s="35"/>
      <c r="L84" s="51"/>
    </row>
    <row r="85" spans="1:12" s="71" customFormat="1" ht="52.5" customHeight="1">
      <c r="A85" s="55" t="s">
        <v>82</v>
      </c>
      <c r="B85" s="41" t="s">
        <v>292</v>
      </c>
      <c r="C85" s="46">
        <v>41031</v>
      </c>
      <c r="D85" s="53" t="s">
        <v>374</v>
      </c>
      <c r="E85" s="60" t="s">
        <v>21</v>
      </c>
      <c r="F85" s="36" t="s">
        <v>231</v>
      </c>
      <c r="G85" s="54">
        <v>106838413</v>
      </c>
      <c r="H85" s="36" t="s">
        <v>231</v>
      </c>
      <c r="I85" s="35"/>
      <c r="J85" s="35"/>
      <c r="K85" s="35"/>
      <c r="L85" s="51"/>
    </row>
    <row r="86" spans="1:12" s="71" customFormat="1" ht="52.5" customHeight="1">
      <c r="A86" s="55" t="s">
        <v>81</v>
      </c>
      <c r="B86" s="41" t="s">
        <v>292</v>
      </c>
      <c r="C86" s="46">
        <v>41031</v>
      </c>
      <c r="D86" s="53" t="s">
        <v>375</v>
      </c>
      <c r="E86" s="60" t="s">
        <v>21</v>
      </c>
      <c r="F86" s="36" t="s">
        <v>231</v>
      </c>
      <c r="G86" s="54">
        <v>34802775</v>
      </c>
      <c r="H86" s="36" t="s">
        <v>231</v>
      </c>
      <c r="I86" s="35"/>
      <c r="J86" s="35"/>
      <c r="K86" s="35"/>
      <c r="L86" s="51"/>
    </row>
    <row r="87" spans="1:12" s="71" customFormat="1" ht="52.5" customHeight="1">
      <c r="A87" s="55" t="s">
        <v>80</v>
      </c>
      <c r="B87" s="41" t="s">
        <v>292</v>
      </c>
      <c r="C87" s="46">
        <v>41031</v>
      </c>
      <c r="D87" s="49" t="s">
        <v>376</v>
      </c>
      <c r="E87" s="60" t="s">
        <v>21</v>
      </c>
      <c r="F87" s="36" t="s">
        <v>231</v>
      </c>
      <c r="G87" s="54">
        <v>38623200</v>
      </c>
      <c r="H87" s="36" t="s">
        <v>231</v>
      </c>
      <c r="I87" s="35"/>
      <c r="J87" s="35"/>
      <c r="K87" s="35"/>
      <c r="L87" s="51"/>
    </row>
    <row r="88" spans="1:12" s="65" customFormat="1" ht="52.5" customHeight="1">
      <c r="A88" s="55" t="s">
        <v>243</v>
      </c>
      <c r="B88" s="41" t="s">
        <v>292</v>
      </c>
      <c r="C88" s="46">
        <v>41031</v>
      </c>
      <c r="D88" s="45" t="s">
        <v>345</v>
      </c>
      <c r="E88" s="60" t="s">
        <v>21</v>
      </c>
      <c r="F88" s="36" t="s">
        <v>231</v>
      </c>
      <c r="G88" s="54">
        <v>14689500</v>
      </c>
      <c r="H88" s="36" t="s">
        <v>231</v>
      </c>
      <c r="I88" s="35"/>
      <c r="J88" s="35"/>
      <c r="K88" s="35"/>
      <c r="L88" s="51"/>
    </row>
    <row r="89" spans="1:12" s="65" customFormat="1" ht="52.5" customHeight="1">
      <c r="A89" s="55" t="s">
        <v>79</v>
      </c>
      <c r="B89" s="41" t="s">
        <v>292</v>
      </c>
      <c r="C89" s="46">
        <v>41031</v>
      </c>
      <c r="D89" s="53" t="s">
        <v>377</v>
      </c>
      <c r="E89" s="60" t="s">
        <v>21</v>
      </c>
      <c r="F89" s="36" t="s">
        <v>231</v>
      </c>
      <c r="G89" s="54">
        <v>16106968</v>
      </c>
      <c r="H89" s="36" t="s">
        <v>231</v>
      </c>
      <c r="I89" s="35"/>
      <c r="J89" s="35"/>
      <c r="K89" s="35"/>
      <c r="L89" s="57"/>
    </row>
    <row r="90" spans="1:12" s="71" customFormat="1" ht="52.5" customHeight="1">
      <c r="A90" s="55" t="s">
        <v>78</v>
      </c>
      <c r="B90" s="41" t="s">
        <v>292</v>
      </c>
      <c r="C90" s="46">
        <v>41031</v>
      </c>
      <c r="D90" s="53" t="s">
        <v>378</v>
      </c>
      <c r="E90" s="60" t="s">
        <v>21</v>
      </c>
      <c r="F90" s="36" t="s">
        <v>231</v>
      </c>
      <c r="G90" s="54">
        <v>12507495</v>
      </c>
      <c r="H90" s="36" t="s">
        <v>231</v>
      </c>
      <c r="I90" s="35"/>
      <c r="J90" s="35"/>
      <c r="K90" s="35"/>
      <c r="L90" s="62"/>
    </row>
    <row r="91" spans="1:12" s="71" customFormat="1" ht="52.5" customHeight="1">
      <c r="A91" s="55" t="s">
        <v>77</v>
      </c>
      <c r="B91" s="41" t="s">
        <v>292</v>
      </c>
      <c r="C91" s="46">
        <v>41031</v>
      </c>
      <c r="D91" s="53" t="s">
        <v>379</v>
      </c>
      <c r="E91" s="60" t="s">
        <v>21</v>
      </c>
      <c r="F91" s="36" t="s">
        <v>231</v>
      </c>
      <c r="G91" s="54">
        <v>9891000</v>
      </c>
      <c r="H91" s="36" t="s">
        <v>231</v>
      </c>
      <c r="I91" s="35"/>
      <c r="J91" s="35"/>
      <c r="K91" s="35"/>
      <c r="L91" s="51"/>
    </row>
    <row r="92" spans="1:12" s="71" customFormat="1" ht="52.5" customHeight="1">
      <c r="A92" s="55" t="s">
        <v>244</v>
      </c>
      <c r="B92" s="41" t="s">
        <v>292</v>
      </c>
      <c r="C92" s="46">
        <v>41031</v>
      </c>
      <c r="D92" s="45" t="s">
        <v>350</v>
      </c>
      <c r="E92" s="60" t="s">
        <v>21</v>
      </c>
      <c r="F92" s="36" t="s">
        <v>231</v>
      </c>
      <c r="G92" s="54">
        <v>13608000</v>
      </c>
      <c r="H92" s="36" t="s">
        <v>231</v>
      </c>
      <c r="I92" s="35"/>
      <c r="J92" s="35"/>
      <c r="K92" s="35"/>
      <c r="L92" s="57"/>
    </row>
    <row r="93" spans="1:12" s="65" customFormat="1" ht="52.5" customHeight="1">
      <c r="A93" s="55" t="s">
        <v>76</v>
      </c>
      <c r="B93" s="41" t="s">
        <v>292</v>
      </c>
      <c r="C93" s="46">
        <v>41037</v>
      </c>
      <c r="D93" s="53" t="s">
        <v>322</v>
      </c>
      <c r="E93" s="60" t="s">
        <v>21</v>
      </c>
      <c r="F93" s="36" t="s">
        <v>231</v>
      </c>
      <c r="G93" s="54">
        <v>2520000</v>
      </c>
      <c r="H93" s="36" t="s">
        <v>231</v>
      </c>
      <c r="I93" s="35"/>
      <c r="J93" s="35"/>
      <c r="K93" s="35"/>
      <c r="L93" s="51"/>
    </row>
    <row r="94" spans="1:12" s="70" customFormat="1" ht="52.5" customHeight="1">
      <c r="A94" s="42" t="s">
        <v>245</v>
      </c>
      <c r="B94" s="41" t="s">
        <v>292</v>
      </c>
      <c r="C94" s="40">
        <v>41040</v>
      </c>
      <c r="D94" s="39" t="s">
        <v>380</v>
      </c>
      <c r="E94" s="60" t="s">
        <v>21</v>
      </c>
      <c r="F94" s="36" t="s">
        <v>231</v>
      </c>
      <c r="G94" s="37">
        <v>2983764</v>
      </c>
      <c r="H94" s="36" t="s">
        <v>231</v>
      </c>
      <c r="I94" s="35"/>
      <c r="J94" s="35"/>
      <c r="K94" s="35"/>
      <c r="L94" s="51"/>
    </row>
    <row r="95" spans="1:12" s="70" customFormat="1" ht="52.5" customHeight="1">
      <c r="A95" s="55" t="s">
        <v>381</v>
      </c>
      <c r="B95" s="41" t="s">
        <v>292</v>
      </c>
      <c r="C95" s="46">
        <v>41043</v>
      </c>
      <c r="D95" s="45" t="s">
        <v>320</v>
      </c>
      <c r="E95" s="44" t="s">
        <v>24</v>
      </c>
      <c r="F95" s="36" t="s">
        <v>231</v>
      </c>
      <c r="G95" s="54">
        <v>26559750</v>
      </c>
      <c r="H95" s="36" t="s">
        <v>231</v>
      </c>
      <c r="I95" s="35"/>
      <c r="J95" s="35"/>
      <c r="K95" s="35"/>
      <c r="L95" s="51"/>
    </row>
    <row r="96" spans="1:12" s="68" customFormat="1" ht="52.5" customHeight="1">
      <c r="A96" s="55" t="s">
        <v>382</v>
      </c>
      <c r="B96" s="41" t="s">
        <v>292</v>
      </c>
      <c r="C96" s="46">
        <v>41043</v>
      </c>
      <c r="D96" s="45" t="s">
        <v>318</v>
      </c>
      <c r="E96" s="44" t="s">
        <v>24</v>
      </c>
      <c r="F96" s="36" t="s">
        <v>231</v>
      </c>
      <c r="G96" s="54">
        <v>21840000</v>
      </c>
      <c r="H96" s="36" t="s">
        <v>231</v>
      </c>
      <c r="I96" s="69"/>
      <c r="J96" s="69"/>
      <c r="K96" s="69"/>
      <c r="L96" s="58"/>
    </row>
    <row r="97" spans="1:12" s="68" customFormat="1" ht="52.5" customHeight="1">
      <c r="A97" s="55" t="s">
        <v>383</v>
      </c>
      <c r="B97" s="41" t="s">
        <v>292</v>
      </c>
      <c r="C97" s="46">
        <v>41043</v>
      </c>
      <c r="D97" s="45" t="s">
        <v>318</v>
      </c>
      <c r="E97" s="44" t="s">
        <v>24</v>
      </c>
      <c r="F97" s="36" t="s">
        <v>231</v>
      </c>
      <c r="G97" s="54">
        <v>245490000</v>
      </c>
      <c r="H97" s="36" t="s">
        <v>231</v>
      </c>
      <c r="I97" s="35"/>
      <c r="J97" s="35"/>
      <c r="K97" s="35"/>
      <c r="L97" s="51"/>
    </row>
    <row r="98" spans="1:12" s="68" customFormat="1" ht="52.5" customHeight="1">
      <c r="A98" s="55" t="s">
        <v>384</v>
      </c>
      <c r="B98" s="41" t="s">
        <v>292</v>
      </c>
      <c r="C98" s="46">
        <v>41043</v>
      </c>
      <c r="D98" s="53" t="s">
        <v>385</v>
      </c>
      <c r="E98" s="44" t="s">
        <v>24</v>
      </c>
      <c r="F98" s="36" t="s">
        <v>231</v>
      </c>
      <c r="G98" s="54">
        <v>94395000</v>
      </c>
      <c r="H98" s="36" t="s">
        <v>231</v>
      </c>
      <c r="I98" s="35"/>
      <c r="J98" s="35"/>
      <c r="K98" s="35"/>
      <c r="L98" s="51"/>
    </row>
    <row r="99" spans="1:12" s="68" customFormat="1" ht="52.5" customHeight="1">
      <c r="A99" s="55" t="s">
        <v>75</v>
      </c>
      <c r="B99" s="41" t="s">
        <v>292</v>
      </c>
      <c r="C99" s="46">
        <v>41044</v>
      </c>
      <c r="D99" s="45" t="s">
        <v>386</v>
      </c>
      <c r="E99" s="38" t="s">
        <v>21</v>
      </c>
      <c r="F99" s="36" t="s">
        <v>231</v>
      </c>
      <c r="G99" s="54">
        <v>1575000</v>
      </c>
      <c r="H99" s="36" t="s">
        <v>231</v>
      </c>
      <c r="I99" s="35"/>
      <c r="J99" s="35"/>
      <c r="K99" s="35"/>
      <c r="L99" s="57"/>
    </row>
    <row r="100" spans="1:12" s="68" customFormat="1" ht="52.5" customHeight="1">
      <c r="A100" s="55" t="s">
        <v>74</v>
      </c>
      <c r="B100" s="41" t="s">
        <v>292</v>
      </c>
      <c r="C100" s="46">
        <v>41044</v>
      </c>
      <c r="D100" s="53" t="s">
        <v>387</v>
      </c>
      <c r="E100" s="38" t="s">
        <v>21</v>
      </c>
      <c r="F100" s="36" t="s">
        <v>231</v>
      </c>
      <c r="G100" s="54">
        <v>1506750</v>
      </c>
      <c r="H100" s="36" t="s">
        <v>231</v>
      </c>
      <c r="I100" s="35"/>
      <c r="J100" s="35"/>
      <c r="K100" s="35"/>
      <c r="L100" s="51"/>
    </row>
    <row r="101" spans="1:12" s="68" customFormat="1" ht="52.5" customHeight="1">
      <c r="A101" s="55" t="s">
        <v>388</v>
      </c>
      <c r="B101" s="41" t="s">
        <v>292</v>
      </c>
      <c r="C101" s="46">
        <v>41045</v>
      </c>
      <c r="D101" s="49" t="s">
        <v>389</v>
      </c>
      <c r="E101" s="60" t="s">
        <v>21</v>
      </c>
      <c r="F101" s="36" t="s">
        <v>231</v>
      </c>
      <c r="G101" s="54">
        <v>2588565</v>
      </c>
      <c r="H101" s="36" t="s">
        <v>231</v>
      </c>
      <c r="I101" s="69"/>
      <c r="J101" s="69"/>
      <c r="K101" s="69"/>
      <c r="L101" s="34"/>
    </row>
    <row r="102" spans="1:12" s="68" customFormat="1" ht="52.5" customHeight="1">
      <c r="A102" s="55" t="s">
        <v>73</v>
      </c>
      <c r="B102" s="41" t="s">
        <v>292</v>
      </c>
      <c r="C102" s="46">
        <v>41045</v>
      </c>
      <c r="D102" s="45" t="s">
        <v>318</v>
      </c>
      <c r="E102" s="44" t="s">
        <v>24</v>
      </c>
      <c r="F102" s="36" t="s">
        <v>231</v>
      </c>
      <c r="G102" s="54">
        <v>459900000</v>
      </c>
      <c r="H102" s="36" t="s">
        <v>231</v>
      </c>
      <c r="I102" s="35"/>
      <c r="J102" s="35"/>
      <c r="K102" s="35"/>
      <c r="L102" s="57"/>
    </row>
    <row r="103" spans="1:12" s="68" customFormat="1" ht="52.5" customHeight="1">
      <c r="A103" s="55" t="s">
        <v>390</v>
      </c>
      <c r="B103" s="41" t="s">
        <v>292</v>
      </c>
      <c r="C103" s="46">
        <v>41047</v>
      </c>
      <c r="D103" s="53" t="s">
        <v>391</v>
      </c>
      <c r="E103" s="56" t="s">
        <v>21</v>
      </c>
      <c r="F103" s="36" t="s">
        <v>231</v>
      </c>
      <c r="G103" s="54">
        <v>9382800</v>
      </c>
      <c r="H103" s="36" t="s">
        <v>231</v>
      </c>
      <c r="I103" s="35"/>
      <c r="J103" s="35"/>
      <c r="K103" s="35"/>
      <c r="L103" s="57"/>
    </row>
    <row r="104" spans="1:12" s="68" customFormat="1" ht="52.5" customHeight="1">
      <c r="A104" s="55" t="s">
        <v>72</v>
      </c>
      <c r="B104" s="41" t="s">
        <v>292</v>
      </c>
      <c r="C104" s="46">
        <v>41050</v>
      </c>
      <c r="D104" s="49" t="s">
        <v>335</v>
      </c>
      <c r="E104" s="56" t="s">
        <v>21</v>
      </c>
      <c r="F104" s="36" t="s">
        <v>231</v>
      </c>
      <c r="G104" s="54">
        <v>25673550</v>
      </c>
      <c r="H104" s="36" t="s">
        <v>231</v>
      </c>
      <c r="I104" s="35"/>
      <c r="J104" s="35"/>
      <c r="K104" s="35"/>
      <c r="L104" s="57"/>
    </row>
    <row r="105" spans="1:12" s="68" customFormat="1" ht="52.5" customHeight="1">
      <c r="A105" s="55" t="s">
        <v>71</v>
      </c>
      <c r="B105" s="41" t="s">
        <v>292</v>
      </c>
      <c r="C105" s="46">
        <v>41050</v>
      </c>
      <c r="D105" s="45" t="s">
        <v>318</v>
      </c>
      <c r="E105" s="56" t="s">
        <v>21</v>
      </c>
      <c r="F105" s="36" t="s">
        <v>231</v>
      </c>
      <c r="G105" s="54">
        <v>105686700</v>
      </c>
      <c r="H105" s="36" t="s">
        <v>231</v>
      </c>
      <c r="I105" s="35"/>
      <c r="J105" s="35"/>
      <c r="K105" s="35"/>
      <c r="L105" s="58"/>
    </row>
    <row r="106" spans="1:12" s="68" customFormat="1" ht="52.5" customHeight="1">
      <c r="A106" s="55" t="s">
        <v>392</v>
      </c>
      <c r="B106" s="41" t="s">
        <v>292</v>
      </c>
      <c r="C106" s="46">
        <v>41050</v>
      </c>
      <c r="D106" s="53" t="s">
        <v>393</v>
      </c>
      <c r="E106" s="56" t="s">
        <v>21</v>
      </c>
      <c r="F106" s="36" t="s">
        <v>231</v>
      </c>
      <c r="G106" s="54">
        <v>32272527</v>
      </c>
      <c r="H106" s="36" t="s">
        <v>231</v>
      </c>
      <c r="I106" s="35"/>
      <c r="J106" s="35"/>
      <c r="K106" s="35"/>
      <c r="L106" s="62"/>
    </row>
    <row r="107" spans="1:12" s="68" customFormat="1" ht="52.5" customHeight="1">
      <c r="A107" s="55" t="s">
        <v>394</v>
      </c>
      <c r="B107" s="41" t="s">
        <v>292</v>
      </c>
      <c r="C107" s="46">
        <v>41050</v>
      </c>
      <c r="D107" s="53" t="s">
        <v>393</v>
      </c>
      <c r="E107" s="56" t="s">
        <v>21</v>
      </c>
      <c r="F107" s="36" t="s">
        <v>231</v>
      </c>
      <c r="G107" s="54">
        <v>171050176</v>
      </c>
      <c r="H107" s="36" t="s">
        <v>231</v>
      </c>
      <c r="I107" s="35"/>
      <c r="J107" s="35"/>
      <c r="K107" s="35"/>
      <c r="L107" s="51"/>
    </row>
    <row r="108" spans="1:12" s="68" customFormat="1" ht="52.5" customHeight="1">
      <c r="A108" s="55" t="s">
        <v>395</v>
      </c>
      <c r="B108" s="41" t="s">
        <v>292</v>
      </c>
      <c r="C108" s="46">
        <v>41050</v>
      </c>
      <c r="D108" s="45" t="s">
        <v>320</v>
      </c>
      <c r="E108" s="44" t="s">
        <v>24</v>
      </c>
      <c r="F108" s="36" t="s">
        <v>231</v>
      </c>
      <c r="G108" s="54">
        <v>93564870</v>
      </c>
      <c r="H108" s="36" t="s">
        <v>231</v>
      </c>
      <c r="I108" s="35"/>
      <c r="J108" s="35"/>
      <c r="K108" s="35"/>
      <c r="L108" s="51"/>
    </row>
    <row r="109" spans="1:12" s="68" customFormat="1" ht="52.5" customHeight="1">
      <c r="A109" s="55" t="s">
        <v>396</v>
      </c>
      <c r="B109" s="41" t="s">
        <v>292</v>
      </c>
      <c r="C109" s="46">
        <v>41050</v>
      </c>
      <c r="D109" s="45" t="s">
        <v>318</v>
      </c>
      <c r="E109" s="44" t="s">
        <v>24</v>
      </c>
      <c r="F109" s="36" t="s">
        <v>231</v>
      </c>
      <c r="G109" s="54">
        <v>37800000</v>
      </c>
      <c r="H109" s="36" t="s">
        <v>231</v>
      </c>
      <c r="I109" s="35"/>
      <c r="J109" s="35"/>
      <c r="K109" s="35"/>
      <c r="L109" s="51"/>
    </row>
    <row r="110" spans="1:12" s="68" customFormat="1" ht="52.5" customHeight="1">
      <c r="A110" s="55" t="s">
        <v>70</v>
      </c>
      <c r="B110" s="41" t="s">
        <v>292</v>
      </c>
      <c r="C110" s="46">
        <v>41051</v>
      </c>
      <c r="D110" s="45" t="s">
        <v>318</v>
      </c>
      <c r="E110" s="44" t="s">
        <v>24</v>
      </c>
      <c r="F110" s="36" t="s">
        <v>231</v>
      </c>
      <c r="G110" s="54">
        <v>156450000</v>
      </c>
      <c r="H110" s="36" t="s">
        <v>231</v>
      </c>
      <c r="I110" s="35"/>
      <c r="J110" s="35"/>
      <c r="K110" s="35"/>
      <c r="L110" s="57"/>
    </row>
    <row r="111" spans="1:12" s="68" customFormat="1" ht="52.5" customHeight="1">
      <c r="A111" s="55" t="s">
        <v>246</v>
      </c>
      <c r="B111" s="41" t="s">
        <v>292</v>
      </c>
      <c r="C111" s="46">
        <v>41052</v>
      </c>
      <c r="D111" s="53" t="s">
        <v>397</v>
      </c>
      <c r="E111" s="56" t="s">
        <v>21</v>
      </c>
      <c r="F111" s="36" t="s">
        <v>231</v>
      </c>
      <c r="G111" s="54">
        <v>4814134</v>
      </c>
      <c r="H111" s="36" t="s">
        <v>231</v>
      </c>
      <c r="I111" s="35"/>
      <c r="J111" s="35"/>
      <c r="K111" s="35"/>
      <c r="L111" s="34"/>
    </row>
    <row r="112" spans="1:12" s="65" customFormat="1" ht="52.5" customHeight="1">
      <c r="A112" s="61" t="s">
        <v>69</v>
      </c>
      <c r="B112" s="41" t="s">
        <v>292</v>
      </c>
      <c r="C112" s="64">
        <v>41053</v>
      </c>
      <c r="D112" s="45" t="s">
        <v>398</v>
      </c>
      <c r="E112" s="56" t="s">
        <v>21</v>
      </c>
      <c r="F112" s="36" t="s">
        <v>231</v>
      </c>
      <c r="G112" s="67">
        <v>4941720</v>
      </c>
      <c r="H112" s="36" t="s">
        <v>231</v>
      </c>
      <c r="I112" s="35"/>
      <c r="J112" s="35"/>
      <c r="K112" s="35"/>
      <c r="L112" s="34"/>
    </row>
    <row r="113" spans="1:12" s="65" customFormat="1" ht="52.5" customHeight="1">
      <c r="A113" s="55" t="s">
        <v>68</v>
      </c>
      <c r="B113" s="41" t="s">
        <v>292</v>
      </c>
      <c r="C113" s="46">
        <v>41054</v>
      </c>
      <c r="D113" s="66" t="s">
        <v>346</v>
      </c>
      <c r="E113" s="56" t="s">
        <v>21</v>
      </c>
      <c r="F113" s="36" t="s">
        <v>231</v>
      </c>
      <c r="G113" s="54">
        <v>6565650</v>
      </c>
      <c r="H113" s="36" t="s">
        <v>231</v>
      </c>
      <c r="I113" s="35"/>
      <c r="J113" s="35"/>
      <c r="K113" s="35"/>
      <c r="L113" s="51"/>
    </row>
    <row r="114" spans="1:12" s="65" customFormat="1" ht="52.5" customHeight="1">
      <c r="A114" s="55" t="s">
        <v>67</v>
      </c>
      <c r="B114" s="41" t="s">
        <v>292</v>
      </c>
      <c r="C114" s="46">
        <v>41054</v>
      </c>
      <c r="D114" s="53" t="s">
        <v>399</v>
      </c>
      <c r="E114" s="44" t="s">
        <v>24</v>
      </c>
      <c r="F114" s="36" t="s">
        <v>231</v>
      </c>
      <c r="G114" s="54">
        <v>88161360</v>
      </c>
      <c r="H114" s="36" t="s">
        <v>231</v>
      </c>
      <c r="I114" s="35"/>
      <c r="J114" s="35"/>
      <c r="K114" s="35"/>
      <c r="L114" s="58"/>
    </row>
    <row r="115" spans="1:12" s="65" customFormat="1" ht="52.5" customHeight="1">
      <c r="A115" s="55" t="s">
        <v>66</v>
      </c>
      <c r="B115" s="41" t="s">
        <v>292</v>
      </c>
      <c r="C115" s="46">
        <v>41054</v>
      </c>
      <c r="D115" s="53" t="s">
        <v>400</v>
      </c>
      <c r="E115" s="56" t="s">
        <v>21</v>
      </c>
      <c r="F115" s="36" t="s">
        <v>231</v>
      </c>
      <c r="G115" s="54">
        <v>300300000</v>
      </c>
      <c r="H115" s="36" t="s">
        <v>231</v>
      </c>
      <c r="I115" s="35"/>
      <c r="J115" s="35"/>
      <c r="K115" s="35"/>
      <c r="L115" s="58"/>
    </row>
    <row r="116" spans="1:12" s="65" customFormat="1" ht="52.5" customHeight="1">
      <c r="A116" s="55" t="s">
        <v>65</v>
      </c>
      <c r="B116" s="41" t="s">
        <v>292</v>
      </c>
      <c r="C116" s="46">
        <v>41058</v>
      </c>
      <c r="D116" s="45" t="s">
        <v>318</v>
      </c>
      <c r="E116" s="44" t="s">
        <v>24</v>
      </c>
      <c r="F116" s="36" t="s">
        <v>231</v>
      </c>
      <c r="G116" s="54">
        <v>170100000</v>
      </c>
      <c r="H116" s="36" t="s">
        <v>231</v>
      </c>
      <c r="I116" s="35"/>
      <c r="J116" s="35"/>
      <c r="K116" s="35"/>
      <c r="L116" s="58"/>
    </row>
    <row r="117" spans="1:12" s="65" customFormat="1" ht="52.5" customHeight="1">
      <c r="A117" s="55" t="s">
        <v>247</v>
      </c>
      <c r="B117" s="41" t="s">
        <v>292</v>
      </c>
      <c r="C117" s="46">
        <v>41059</v>
      </c>
      <c r="D117" s="53" t="s">
        <v>401</v>
      </c>
      <c r="E117" s="60" t="s">
        <v>21</v>
      </c>
      <c r="F117" s="36" t="s">
        <v>231</v>
      </c>
      <c r="G117" s="54">
        <v>2791114</v>
      </c>
      <c r="H117" s="36" t="s">
        <v>231</v>
      </c>
      <c r="I117" s="35"/>
      <c r="J117" s="35"/>
      <c r="K117" s="35"/>
      <c r="L117" s="51"/>
    </row>
    <row r="118" spans="1:12" s="65" customFormat="1" ht="52.5" customHeight="1">
      <c r="A118" s="55" t="s">
        <v>64</v>
      </c>
      <c r="B118" s="41" t="s">
        <v>292</v>
      </c>
      <c r="C118" s="46">
        <v>41059</v>
      </c>
      <c r="D118" s="63" t="s">
        <v>402</v>
      </c>
      <c r="E118" s="60" t="s">
        <v>21</v>
      </c>
      <c r="F118" s="36" t="s">
        <v>231</v>
      </c>
      <c r="G118" s="54">
        <v>6652800</v>
      </c>
      <c r="H118" s="36" t="s">
        <v>231</v>
      </c>
      <c r="I118" s="35"/>
      <c r="J118" s="35"/>
      <c r="K118" s="35"/>
      <c r="L118" s="51"/>
    </row>
    <row r="119" spans="1:12" s="65" customFormat="1" ht="52.5" customHeight="1">
      <c r="A119" s="55" t="s">
        <v>403</v>
      </c>
      <c r="B119" s="41" t="s">
        <v>292</v>
      </c>
      <c r="C119" s="46">
        <v>41059</v>
      </c>
      <c r="D119" s="53" t="s">
        <v>404</v>
      </c>
      <c r="E119" s="60" t="s">
        <v>21</v>
      </c>
      <c r="F119" s="36" t="s">
        <v>231</v>
      </c>
      <c r="G119" s="54">
        <v>208950000</v>
      </c>
      <c r="H119" s="36" t="s">
        <v>231</v>
      </c>
      <c r="I119" s="35"/>
      <c r="J119" s="35"/>
      <c r="K119" s="35"/>
      <c r="L119" s="51"/>
    </row>
    <row r="120" spans="1:12" s="33" customFormat="1" ht="52.5" customHeight="1">
      <c r="A120" s="55" t="s">
        <v>63</v>
      </c>
      <c r="B120" s="41" t="s">
        <v>292</v>
      </c>
      <c r="C120" s="46">
        <v>41065</v>
      </c>
      <c r="D120" s="53" t="s">
        <v>405</v>
      </c>
      <c r="E120" s="60" t="s">
        <v>21</v>
      </c>
      <c r="F120" s="36" t="s">
        <v>231</v>
      </c>
      <c r="G120" s="54">
        <v>2866500</v>
      </c>
      <c r="H120" s="36" t="s">
        <v>231</v>
      </c>
      <c r="I120" s="35"/>
      <c r="J120" s="35"/>
      <c r="K120" s="35"/>
      <c r="L120" s="51"/>
    </row>
    <row r="121" spans="1:12" s="33" customFormat="1" ht="52.5" customHeight="1">
      <c r="A121" s="55" t="s">
        <v>62</v>
      </c>
      <c r="B121" s="41" t="s">
        <v>292</v>
      </c>
      <c r="C121" s="46">
        <v>41067</v>
      </c>
      <c r="D121" s="45" t="s">
        <v>386</v>
      </c>
      <c r="E121" s="60" t="s">
        <v>21</v>
      </c>
      <c r="F121" s="36" t="s">
        <v>231</v>
      </c>
      <c r="G121" s="54">
        <v>4200000</v>
      </c>
      <c r="H121" s="36" t="s">
        <v>231</v>
      </c>
      <c r="I121" s="35"/>
      <c r="J121" s="35"/>
      <c r="K121" s="35"/>
      <c r="L121" s="58"/>
    </row>
    <row r="122" spans="1:12" s="33" customFormat="1" ht="52.5" customHeight="1">
      <c r="A122" s="55" t="s">
        <v>61</v>
      </c>
      <c r="B122" s="41" t="s">
        <v>292</v>
      </c>
      <c r="C122" s="46">
        <v>41067</v>
      </c>
      <c r="D122" s="53" t="s">
        <v>406</v>
      </c>
      <c r="E122" s="60" t="s">
        <v>21</v>
      </c>
      <c r="F122" s="36" t="s">
        <v>231</v>
      </c>
      <c r="G122" s="54">
        <v>1984500</v>
      </c>
      <c r="H122" s="36" t="s">
        <v>231</v>
      </c>
      <c r="I122" s="35"/>
      <c r="J122" s="35"/>
      <c r="K122" s="35"/>
      <c r="L122" s="62"/>
    </row>
    <row r="123" spans="1:12" s="33" customFormat="1" ht="52.5" customHeight="1">
      <c r="A123" s="61" t="s">
        <v>60</v>
      </c>
      <c r="B123" s="41" t="s">
        <v>292</v>
      </c>
      <c r="C123" s="64">
        <v>41068</v>
      </c>
      <c r="D123" s="63" t="s">
        <v>407</v>
      </c>
      <c r="E123" s="60" t="s">
        <v>21</v>
      </c>
      <c r="F123" s="36" t="s">
        <v>231</v>
      </c>
      <c r="G123" s="145" t="s">
        <v>59</v>
      </c>
      <c r="H123" s="36" t="s">
        <v>231</v>
      </c>
      <c r="I123" s="35"/>
      <c r="J123" s="35"/>
      <c r="K123" s="35"/>
      <c r="L123" s="34" t="s">
        <v>58</v>
      </c>
    </row>
    <row r="124" spans="1:12" s="33" customFormat="1" ht="52.5" customHeight="1">
      <c r="A124" s="55" t="s">
        <v>57</v>
      </c>
      <c r="B124" s="41" t="s">
        <v>292</v>
      </c>
      <c r="C124" s="46">
        <v>41068</v>
      </c>
      <c r="D124" s="53" t="s">
        <v>408</v>
      </c>
      <c r="E124" s="60" t="s">
        <v>21</v>
      </c>
      <c r="F124" s="36" t="s">
        <v>231</v>
      </c>
      <c r="G124" s="54">
        <v>2073750</v>
      </c>
      <c r="H124" s="36" t="s">
        <v>231</v>
      </c>
      <c r="I124" s="35"/>
      <c r="J124" s="35"/>
      <c r="K124" s="35"/>
      <c r="L124" s="51"/>
    </row>
    <row r="125" spans="1:12" s="33" customFormat="1" ht="52.5" customHeight="1">
      <c r="A125" s="47" t="s">
        <v>56</v>
      </c>
      <c r="B125" s="41" t="s">
        <v>292</v>
      </c>
      <c r="C125" s="50">
        <v>41071</v>
      </c>
      <c r="D125" s="45" t="s">
        <v>53</v>
      </c>
      <c r="E125" s="60" t="s">
        <v>21</v>
      </c>
      <c r="F125" s="36" t="s">
        <v>231</v>
      </c>
      <c r="G125" s="48">
        <v>563615850</v>
      </c>
      <c r="H125" s="36" t="s">
        <v>231</v>
      </c>
      <c r="I125" s="35"/>
      <c r="J125" s="35"/>
      <c r="K125" s="35"/>
      <c r="L125" s="51"/>
    </row>
    <row r="126" spans="1:12" s="33" customFormat="1" ht="52.5" customHeight="1">
      <c r="A126" s="47" t="s">
        <v>409</v>
      </c>
      <c r="B126" s="41" t="s">
        <v>292</v>
      </c>
      <c r="C126" s="50">
        <v>41071</v>
      </c>
      <c r="D126" s="53" t="s">
        <v>356</v>
      </c>
      <c r="E126" s="60" t="s">
        <v>21</v>
      </c>
      <c r="F126" s="36" t="s">
        <v>231</v>
      </c>
      <c r="G126" s="48">
        <v>747992700</v>
      </c>
      <c r="H126" s="36" t="s">
        <v>231</v>
      </c>
      <c r="I126" s="35"/>
      <c r="J126" s="35"/>
      <c r="K126" s="35"/>
      <c r="L126" s="51"/>
    </row>
    <row r="127" spans="1:12" s="33" customFormat="1" ht="52.5" customHeight="1">
      <c r="A127" s="47" t="s">
        <v>410</v>
      </c>
      <c r="B127" s="41" t="s">
        <v>292</v>
      </c>
      <c r="C127" s="50">
        <v>41071</v>
      </c>
      <c r="D127" s="53" t="s">
        <v>356</v>
      </c>
      <c r="E127" s="60" t="s">
        <v>21</v>
      </c>
      <c r="F127" s="36" t="s">
        <v>231</v>
      </c>
      <c r="G127" s="48">
        <v>286650000</v>
      </c>
      <c r="H127" s="36" t="s">
        <v>231</v>
      </c>
      <c r="I127" s="35"/>
      <c r="J127" s="35"/>
      <c r="K127" s="35"/>
      <c r="L127" s="51"/>
    </row>
    <row r="128" spans="1:12" s="33" customFormat="1" ht="52.5" customHeight="1">
      <c r="A128" s="47" t="s">
        <v>55</v>
      </c>
      <c r="B128" s="41" t="s">
        <v>292</v>
      </c>
      <c r="C128" s="50">
        <v>41071</v>
      </c>
      <c r="D128" s="45" t="s">
        <v>51</v>
      </c>
      <c r="E128" s="60" t="s">
        <v>21</v>
      </c>
      <c r="F128" s="36" t="s">
        <v>231</v>
      </c>
      <c r="G128" s="48">
        <v>118795425</v>
      </c>
      <c r="H128" s="36" t="s">
        <v>231</v>
      </c>
      <c r="I128" s="35"/>
      <c r="J128" s="35"/>
      <c r="K128" s="35"/>
      <c r="L128" s="34"/>
    </row>
    <row r="129" spans="1:12" s="33" customFormat="1" ht="52.5" customHeight="1">
      <c r="A129" s="47" t="s">
        <v>54</v>
      </c>
      <c r="B129" s="41" t="s">
        <v>292</v>
      </c>
      <c r="C129" s="50">
        <v>41071</v>
      </c>
      <c r="D129" s="45" t="s">
        <v>53</v>
      </c>
      <c r="E129" s="60" t="s">
        <v>21</v>
      </c>
      <c r="F129" s="36" t="s">
        <v>231</v>
      </c>
      <c r="G129" s="48">
        <v>167055000</v>
      </c>
      <c r="H129" s="36" t="s">
        <v>231</v>
      </c>
      <c r="I129" s="35"/>
      <c r="J129" s="35"/>
      <c r="K129" s="35"/>
      <c r="L129" s="51"/>
    </row>
    <row r="130" spans="1:12" s="33" customFormat="1" ht="52.5" customHeight="1">
      <c r="A130" s="47" t="s">
        <v>411</v>
      </c>
      <c r="B130" s="41" t="s">
        <v>292</v>
      </c>
      <c r="C130" s="50">
        <v>41071</v>
      </c>
      <c r="D130" s="45" t="s">
        <v>51</v>
      </c>
      <c r="E130" s="60" t="s">
        <v>21</v>
      </c>
      <c r="F130" s="36" t="s">
        <v>231</v>
      </c>
      <c r="G130" s="48">
        <v>7140000</v>
      </c>
      <c r="H130" s="36" t="s">
        <v>231</v>
      </c>
      <c r="I130" s="35"/>
      <c r="J130" s="35"/>
      <c r="K130" s="35"/>
      <c r="L130" s="51"/>
    </row>
    <row r="131" spans="1:12" s="33" customFormat="1" ht="52.5" customHeight="1">
      <c r="A131" s="47" t="s">
        <v>52</v>
      </c>
      <c r="B131" s="41" t="s">
        <v>292</v>
      </c>
      <c r="C131" s="50">
        <v>41071</v>
      </c>
      <c r="D131" s="45" t="s">
        <v>51</v>
      </c>
      <c r="E131" s="60" t="s">
        <v>21</v>
      </c>
      <c r="F131" s="36" t="s">
        <v>231</v>
      </c>
      <c r="G131" s="48">
        <v>243412050</v>
      </c>
      <c r="H131" s="36" t="s">
        <v>231</v>
      </c>
      <c r="I131" s="35"/>
      <c r="J131" s="35"/>
      <c r="K131" s="35"/>
      <c r="L131" s="51"/>
    </row>
    <row r="132" spans="1:12" s="33" customFormat="1" ht="52.5" customHeight="1">
      <c r="A132" s="55" t="s">
        <v>50</v>
      </c>
      <c r="B132" s="41" t="s">
        <v>292</v>
      </c>
      <c r="C132" s="46">
        <v>41073</v>
      </c>
      <c r="D132" s="53" t="s">
        <v>412</v>
      </c>
      <c r="E132" s="60" t="s">
        <v>21</v>
      </c>
      <c r="F132" s="36" t="s">
        <v>231</v>
      </c>
      <c r="G132" s="54">
        <v>7291200</v>
      </c>
      <c r="H132" s="36" t="s">
        <v>231</v>
      </c>
      <c r="I132" s="35"/>
      <c r="J132" s="35"/>
      <c r="K132" s="35"/>
      <c r="L132" s="51"/>
    </row>
    <row r="133" spans="1:12" s="33" customFormat="1" ht="52.5" customHeight="1">
      <c r="A133" s="55" t="s">
        <v>49</v>
      </c>
      <c r="B133" s="41" t="s">
        <v>292</v>
      </c>
      <c r="C133" s="46">
        <v>41073</v>
      </c>
      <c r="D133" s="53" t="s">
        <v>413</v>
      </c>
      <c r="E133" s="60" t="s">
        <v>21</v>
      </c>
      <c r="F133" s="36" t="s">
        <v>231</v>
      </c>
      <c r="G133" s="54">
        <v>2488920</v>
      </c>
      <c r="H133" s="36" t="s">
        <v>231</v>
      </c>
      <c r="I133" s="35"/>
      <c r="J133" s="35"/>
      <c r="K133" s="35"/>
      <c r="L133" s="34"/>
    </row>
    <row r="134" spans="1:12" s="33" customFormat="1" ht="52.5" customHeight="1">
      <c r="A134" s="55" t="s">
        <v>48</v>
      </c>
      <c r="B134" s="41" t="s">
        <v>292</v>
      </c>
      <c r="C134" s="46">
        <v>41073</v>
      </c>
      <c r="D134" s="45" t="s">
        <v>414</v>
      </c>
      <c r="E134" s="60" t="s">
        <v>21</v>
      </c>
      <c r="F134" s="36" t="s">
        <v>231</v>
      </c>
      <c r="G134" s="54">
        <v>1959930</v>
      </c>
      <c r="H134" s="36" t="s">
        <v>231</v>
      </c>
      <c r="I134" s="35"/>
      <c r="J134" s="35"/>
      <c r="K134" s="35"/>
      <c r="L134" s="62"/>
    </row>
    <row r="135" spans="1:12" s="33" customFormat="1" ht="52.5" customHeight="1">
      <c r="A135" s="55" t="s">
        <v>47</v>
      </c>
      <c r="B135" s="41" t="s">
        <v>292</v>
      </c>
      <c r="C135" s="46">
        <v>41075</v>
      </c>
      <c r="D135" s="45" t="s">
        <v>318</v>
      </c>
      <c r="E135" s="60" t="s">
        <v>21</v>
      </c>
      <c r="F135" s="36" t="s">
        <v>231</v>
      </c>
      <c r="G135" s="54">
        <v>2184000</v>
      </c>
      <c r="H135" s="36" t="s">
        <v>231</v>
      </c>
      <c r="I135" s="35"/>
      <c r="J135" s="35"/>
      <c r="K135" s="35"/>
      <c r="L135" s="51"/>
    </row>
    <row r="136" spans="1:12" s="33" customFormat="1" ht="52.5" customHeight="1">
      <c r="A136" s="55" t="s">
        <v>415</v>
      </c>
      <c r="B136" s="41" t="s">
        <v>292</v>
      </c>
      <c r="C136" s="46">
        <v>41075</v>
      </c>
      <c r="D136" s="53" t="s">
        <v>416</v>
      </c>
      <c r="E136" s="60" t="s">
        <v>21</v>
      </c>
      <c r="F136" s="36" t="s">
        <v>231</v>
      </c>
      <c r="G136" s="54">
        <v>1869000</v>
      </c>
      <c r="H136" s="36" t="s">
        <v>231</v>
      </c>
      <c r="I136" s="35"/>
      <c r="J136" s="35"/>
      <c r="K136" s="35"/>
      <c r="L136" s="34"/>
    </row>
    <row r="137" spans="1:12" s="33" customFormat="1" ht="52.5" customHeight="1">
      <c r="A137" s="55" t="s">
        <v>46</v>
      </c>
      <c r="B137" s="41" t="s">
        <v>292</v>
      </c>
      <c r="C137" s="46">
        <v>41078</v>
      </c>
      <c r="D137" s="53" t="s">
        <v>417</v>
      </c>
      <c r="E137" s="60" t="s">
        <v>21</v>
      </c>
      <c r="F137" s="36" t="s">
        <v>231</v>
      </c>
      <c r="G137" s="54" t="s">
        <v>45</v>
      </c>
      <c r="H137" s="36" t="s">
        <v>231</v>
      </c>
      <c r="I137" s="35"/>
      <c r="J137" s="35"/>
      <c r="K137" s="35"/>
      <c r="L137" s="34" t="s">
        <v>44</v>
      </c>
    </row>
    <row r="138" spans="1:12" s="33" customFormat="1" ht="52.5" customHeight="1">
      <c r="A138" s="55" t="s">
        <v>43</v>
      </c>
      <c r="B138" s="41" t="s">
        <v>292</v>
      </c>
      <c r="C138" s="46">
        <v>41078</v>
      </c>
      <c r="D138" s="53" t="s">
        <v>418</v>
      </c>
      <c r="E138" s="44" t="s">
        <v>24</v>
      </c>
      <c r="F138" s="36" t="s">
        <v>231</v>
      </c>
      <c r="G138" s="54">
        <v>2520000</v>
      </c>
      <c r="H138" s="36" t="s">
        <v>231</v>
      </c>
      <c r="I138" s="35"/>
      <c r="J138" s="35"/>
      <c r="K138" s="35"/>
      <c r="L138" s="51"/>
    </row>
    <row r="139" spans="1:12" s="33" customFormat="1" ht="52.5" customHeight="1">
      <c r="A139" s="55" t="s">
        <v>42</v>
      </c>
      <c r="B139" s="41" t="s">
        <v>292</v>
      </c>
      <c r="C139" s="46">
        <v>41078</v>
      </c>
      <c r="D139" s="53" t="s">
        <v>419</v>
      </c>
      <c r="E139" s="60" t="s">
        <v>21</v>
      </c>
      <c r="F139" s="36" t="s">
        <v>231</v>
      </c>
      <c r="G139" s="54">
        <v>1026811</v>
      </c>
      <c r="H139" s="36" t="s">
        <v>231</v>
      </c>
      <c r="I139" s="35"/>
      <c r="J139" s="35"/>
      <c r="K139" s="35"/>
      <c r="L139" s="51"/>
    </row>
    <row r="140" spans="1:12" s="32" customFormat="1" ht="52.5" customHeight="1">
      <c r="A140" s="115" t="s">
        <v>248</v>
      </c>
      <c r="B140" s="114" t="s">
        <v>288</v>
      </c>
      <c r="C140" s="113">
        <v>41078</v>
      </c>
      <c r="D140" s="122" t="s">
        <v>289</v>
      </c>
      <c r="E140" s="148" t="s">
        <v>230</v>
      </c>
      <c r="F140" s="112" t="s">
        <v>231</v>
      </c>
      <c r="G140" s="149">
        <v>4095000</v>
      </c>
      <c r="H140" s="111" t="s">
        <v>231</v>
      </c>
      <c r="I140" s="110" t="s">
        <v>20</v>
      </c>
      <c r="J140" s="110" t="s">
        <v>19</v>
      </c>
      <c r="K140" s="109">
        <v>1</v>
      </c>
      <c r="L140" s="108"/>
    </row>
    <row r="141" spans="1:12" s="33" customFormat="1" ht="52.5" customHeight="1">
      <c r="A141" s="150" t="s">
        <v>41</v>
      </c>
      <c r="B141" s="151" t="s">
        <v>292</v>
      </c>
      <c r="C141" s="152">
        <v>41080</v>
      </c>
      <c r="D141" s="153" t="s">
        <v>40</v>
      </c>
      <c r="E141" s="154" t="s">
        <v>21</v>
      </c>
      <c r="F141" s="155" t="s">
        <v>231</v>
      </c>
      <c r="G141" s="156">
        <v>52290000</v>
      </c>
      <c r="H141" s="155" t="s">
        <v>231</v>
      </c>
      <c r="I141" s="157"/>
      <c r="J141" s="157"/>
      <c r="K141" s="157"/>
      <c r="L141" s="158"/>
    </row>
    <row r="142" spans="1:12" s="33" customFormat="1" ht="52.5" customHeight="1">
      <c r="A142" s="61" t="s">
        <v>39</v>
      </c>
      <c r="B142" s="41" t="s">
        <v>292</v>
      </c>
      <c r="C142" s="46">
        <v>41080</v>
      </c>
      <c r="D142" s="45" t="s">
        <v>311</v>
      </c>
      <c r="E142" s="60" t="s">
        <v>21</v>
      </c>
      <c r="F142" s="36" t="s">
        <v>231</v>
      </c>
      <c r="G142" s="145" t="s">
        <v>38</v>
      </c>
      <c r="H142" s="36" t="s">
        <v>231</v>
      </c>
      <c r="I142" s="35"/>
      <c r="J142" s="35"/>
      <c r="K142" s="35"/>
      <c r="L142" s="34" t="s">
        <v>37</v>
      </c>
    </row>
    <row r="143" spans="1:12" s="33" customFormat="1" ht="52.5" customHeight="1">
      <c r="A143" s="55" t="s">
        <v>420</v>
      </c>
      <c r="B143" s="41" t="s">
        <v>292</v>
      </c>
      <c r="C143" s="46">
        <v>41080</v>
      </c>
      <c r="D143" s="52" t="s">
        <v>421</v>
      </c>
      <c r="E143" s="44" t="s">
        <v>24</v>
      </c>
      <c r="F143" s="36" t="s">
        <v>231</v>
      </c>
      <c r="G143" s="54">
        <v>103834500</v>
      </c>
      <c r="H143" s="36" t="s">
        <v>231</v>
      </c>
      <c r="I143" s="35"/>
      <c r="J143" s="35"/>
      <c r="K143" s="35"/>
      <c r="L143" s="34"/>
    </row>
    <row r="144" spans="1:12" s="33" customFormat="1" ht="52.5" customHeight="1">
      <c r="A144" s="47" t="s">
        <v>249</v>
      </c>
      <c r="B144" s="41" t="s">
        <v>292</v>
      </c>
      <c r="C144" s="46">
        <v>41080</v>
      </c>
      <c r="D144" s="39" t="s">
        <v>422</v>
      </c>
      <c r="E144" s="60" t="s">
        <v>21</v>
      </c>
      <c r="F144" s="36" t="s">
        <v>231</v>
      </c>
      <c r="G144" s="43">
        <v>1449000</v>
      </c>
      <c r="H144" s="36" t="s">
        <v>231</v>
      </c>
      <c r="I144" s="35"/>
      <c r="J144" s="35"/>
      <c r="K144" s="35"/>
      <c r="L144" s="51"/>
    </row>
    <row r="145" spans="1:12" s="33" customFormat="1" ht="52.5" customHeight="1">
      <c r="A145" s="47" t="s">
        <v>250</v>
      </c>
      <c r="B145" s="41" t="s">
        <v>292</v>
      </c>
      <c r="C145" s="46">
        <v>41080</v>
      </c>
      <c r="D145" s="45" t="s">
        <v>344</v>
      </c>
      <c r="E145" s="60" t="s">
        <v>21</v>
      </c>
      <c r="F145" s="36" t="s">
        <v>231</v>
      </c>
      <c r="G145" s="43">
        <v>26521950</v>
      </c>
      <c r="H145" s="36" t="s">
        <v>231</v>
      </c>
      <c r="I145" s="35"/>
      <c r="J145" s="35"/>
      <c r="K145" s="35"/>
      <c r="L145" s="59"/>
    </row>
    <row r="146" spans="1:12" s="33" customFormat="1" ht="52.5" customHeight="1">
      <c r="A146" s="47" t="s">
        <v>251</v>
      </c>
      <c r="B146" s="41" t="s">
        <v>292</v>
      </c>
      <c r="C146" s="46">
        <v>41080</v>
      </c>
      <c r="D146" s="39" t="s">
        <v>423</v>
      </c>
      <c r="E146" s="44" t="s">
        <v>24</v>
      </c>
      <c r="F146" s="36" t="s">
        <v>231</v>
      </c>
      <c r="G146" s="43">
        <v>102900000</v>
      </c>
      <c r="H146" s="36" t="s">
        <v>231</v>
      </c>
      <c r="I146" s="35"/>
      <c r="J146" s="35"/>
      <c r="K146" s="35"/>
      <c r="L146" s="58"/>
    </row>
    <row r="147" spans="1:12" s="33" customFormat="1" ht="52.5" customHeight="1">
      <c r="A147" s="47" t="s">
        <v>36</v>
      </c>
      <c r="B147" s="41" t="s">
        <v>292</v>
      </c>
      <c r="C147" s="46">
        <v>41080</v>
      </c>
      <c r="D147" s="39" t="s">
        <v>424</v>
      </c>
      <c r="E147" s="44" t="s">
        <v>24</v>
      </c>
      <c r="F147" s="36" t="s">
        <v>231</v>
      </c>
      <c r="G147" s="43">
        <v>139125000</v>
      </c>
      <c r="H147" s="36" t="s">
        <v>231</v>
      </c>
      <c r="I147" s="35"/>
      <c r="J147" s="35"/>
      <c r="K147" s="35"/>
      <c r="L147" s="51"/>
    </row>
    <row r="148" spans="1:12" s="33" customFormat="1" ht="52.5" customHeight="1">
      <c r="A148" s="55" t="s">
        <v>35</v>
      </c>
      <c r="B148" s="41" t="s">
        <v>292</v>
      </c>
      <c r="C148" s="46">
        <v>41081</v>
      </c>
      <c r="D148" s="45" t="s">
        <v>318</v>
      </c>
      <c r="E148" s="44" t="s">
        <v>24</v>
      </c>
      <c r="F148" s="36" t="s">
        <v>231</v>
      </c>
      <c r="G148" s="54">
        <v>92610000</v>
      </c>
      <c r="H148" s="36" t="s">
        <v>231</v>
      </c>
      <c r="I148" s="35"/>
      <c r="J148" s="35"/>
      <c r="K148" s="35"/>
      <c r="L148" s="57"/>
    </row>
    <row r="149" spans="1:12" s="33" customFormat="1" ht="52.5" customHeight="1">
      <c r="A149" s="55" t="s">
        <v>34</v>
      </c>
      <c r="B149" s="41" t="s">
        <v>292</v>
      </c>
      <c r="C149" s="46">
        <v>41085</v>
      </c>
      <c r="D149" s="53" t="s">
        <v>408</v>
      </c>
      <c r="E149" s="56" t="s">
        <v>21</v>
      </c>
      <c r="F149" s="36" t="s">
        <v>231</v>
      </c>
      <c r="G149" s="54">
        <v>2191140</v>
      </c>
      <c r="H149" s="36" t="s">
        <v>231</v>
      </c>
      <c r="I149" s="35"/>
      <c r="J149" s="35"/>
      <c r="K149" s="35"/>
      <c r="L149" s="51"/>
    </row>
    <row r="150" spans="1:12" s="33" customFormat="1" ht="52.5" customHeight="1">
      <c r="A150" s="47" t="s">
        <v>252</v>
      </c>
      <c r="B150" s="41" t="s">
        <v>292</v>
      </c>
      <c r="C150" s="46">
        <v>41085</v>
      </c>
      <c r="D150" s="45" t="s">
        <v>425</v>
      </c>
      <c r="E150" s="44" t="s">
        <v>24</v>
      </c>
      <c r="F150" s="36" t="s">
        <v>231</v>
      </c>
      <c r="G150" s="43">
        <v>93975000</v>
      </c>
      <c r="H150" s="36" t="s">
        <v>231</v>
      </c>
      <c r="I150" s="35"/>
      <c r="J150" s="35"/>
      <c r="K150" s="35"/>
      <c r="L150" s="51"/>
    </row>
    <row r="151" spans="1:12" s="33" customFormat="1" ht="52.5" customHeight="1">
      <c r="A151" s="55" t="s">
        <v>33</v>
      </c>
      <c r="B151" s="41" t="s">
        <v>292</v>
      </c>
      <c r="C151" s="46">
        <v>41087</v>
      </c>
      <c r="D151" s="45" t="s">
        <v>426</v>
      </c>
      <c r="E151" s="38" t="s">
        <v>21</v>
      </c>
      <c r="F151" s="36" t="s">
        <v>231</v>
      </c>
      <c r="G151" s="54">
        <v>976500</v>
      </c>
      <c r="H151" s="36" t="s">
        <v>231</v>
      </c>
      <c r="I151" s="35"/>
      <c r="J151" s="35"/>
      <c r="K151" s="35"/>
      <c r="L151" s="51"/>
    </row>
    <row r="152" spans="1:12" s="33" customFormat="1" ht="52.5" customHeight="1">
      <c r="A152" s="55" t="s">
        <v>253</v>
      </c>
      <c r="B152" s="41" t="s">
        <v>292</v>
      </c>
      <c r="C152" s="46">
        <v>41087</v>
      </c>
      <c r="D152" s="53" t="s">
        <v>427</v>
      </c>
      <c r="E152" s="38" t="s">
        <v>21</v>
      </c>
      <c r="F152" s="36" t="s">
        <v>231</v>
      </c>
      <c r="G152" s="54">
        <v>8730687</v>
      </c>
      <c r="H152" s="36" t="s">
        <v>231</v>
      </c>
      <c r="I152" s="35"/>
      <c r="J152" s="35"/>
      <c r="K152" s="35"/>
      <c r="L152" s="51"/>
    </row>
    <row r="153" spans="1:12" s="33" customFormat="1" ht="52.5" customHeight="1">
      <c r="A153" s="42" t="s">
        <v>32</v>
      </c>
      <c r="B153" s="41" t="s">
        <v>292</v>
      </c>
      <c r="C153" s="40">
        <v>41089</v>
      </c>
      <c r="D153" s="39" t="s">
        <v>428</v>
      </c>
      <c r="E153" s="38" t="s">
        <v>21</v>
      </c>
      <c r="F153" s="36" t="s">
        <v>231</v>
      </c>
      <c r="G153" s="37">
        <v>4137630</v>
      </c>
      <c r="H153" s="36" t="s">
        <v>231</v>
      </c>
      <c r="I153" s="35"/>
      <c r="J153" s="35"/>
      <c r="K153" s="35"/>
      <c r="L153" s="51"/>
    </row>
    <row r="154" spans="1:12" s="33" customFormat="1" ht="52.5" customHeight="1">
      <c r="A154" s="42" t="s">
        <v>254</v>
      </c>
      <c r="B154" s="41" t="s">
        <v>292</v>
      </c>
      <c r="C154" s="40">
        <v>41089</v>
      </c>
      <c r="D154" s="49" t="s">
        <v>429</v>
      </c>
      <c r="E154" s="38" t="s">
        <v>21</v>
      </c>
      <c r="F154" s="36" t="s">
        <v>231</v>
      </c>
      <c r="G154" s="37">
        <v>2369315</v>
      </c>
      <c r="H154" s="36" t="s">
        <v>231</v>
      </c>
      <c r="I154" s="35"/>
      <c r="J154" s="35"/>
      <c r="K154" s="35"/>
      <c r="L154" s="51"/>
    </row>
    <row r="155" spans="1:12" s="33" customFormat="1" ht="52.5" customHeight="1">
      <c r="A155" s="55" t="s">
        <v>31</v>
      </c>
      <c r="B155" s="41" t="s">
        <v>292</v>
      </c>
      <c r="C155" s="46">
        <v>41089</v>
      </c>
      <c r="D155" s="45" t="s">
        <v>318</v>
      </c>
      <c r="E155" s="38" t="s">
        <v>21</v>
      </c>
      <c r="F155" s="36" t="s">
        <v>231</v>
      </c>
      <c r="G155" s="54">
        <v>8904000</v>
      </c>
      <c r="H155" s="36" t="s">
        <v>231</v>
      </c>
      <c r="I155" s="35"/>
      <c r="J155" s="35"/>
      <c r="K155" s="35"/>
      <c r="L155" s="51"/>
    </row>
    <row r="156" spans="1:12" s="33" customFormat="1" ht="52.5" customHeight="1">
      <c r="A156" s="55" t="s">
        <v>30</v>
      </c>
      <c r="B156" s="41" t="s">
        <v>292</v>
      </c>
      <c r="C156" s="46">
        <v>41089</v>
      </c>
      <c r="D156" s="45" t="s">
        <v>318</v>
      </c>
      <c r="E156" s="44" t="s">
        <v>24</v>
      </c>
      <c r="F156" s="36" t="s">
        <v>231</v>
      </c>
      <c r="G156" s="54">
        <v>92400000</v>
      </c>
      <c r="H156" s="36" t="s">
        <v>231</v>
      </c>
      <c r="I156" s="35"/>
      <c r="J156" s="35"/>
      <c r="K156" s="35"/>
      <c r="L156" s="51"/>
    </row>
    <row r="157" spans="1:12" s="33" customFormat="1" ht="52.5" customHeight="1">
      <c r="A157" s="47" t="s">
        <v>29</v>
      </c>
      <c r="B157" s="41" t="s">
        <v>292</v>
      </c>
      <c r="C157" s="50">
        <v>41089</v>
      </c>
      <c r="D157" s="49" t="s">
        <v>376</v>
      </c>
      <c r="E157" s="38" t="s">
        <v>21</v>
      </c>
      <c r="F157" s="36" t="s">
        <v>231</v>
      </c>
      <c r="G157" s="48">
        <v>63209160</v>
      </c>
      <c r="H157" s="36" t="s">
        <v>231</v>
      </c>
      <c r="I157" s="35"/>
      <c r="J157" s="35"/>
      <c r="K157" s="35"/>
      <c r="L157" s="51"/>
    </row>
    <row r="158" spans="1:12" s="33" customFormat="1" ht="52.5" customHeight="1">
      <c r="A158" s="47" t="s">
        <v>28</v>
      </c>
      <c r="B158" s="41" t="s">
        <v>292</v>
      </c>
      <c r="C158" s="50">
        <v>41089</v>
      </c>
      <c r="D158" s="53" t="s">
        <v>430</v>
      </c>
      <c r="E158" s="38" t="s">
        <v>21</v>
      </c>
      <c r="F158" s="36" t="s">
        <v>231</v>
      </c>
      <c r="G158" s="48">
        <v>34984950</v>
      </c>
      <c r="H158" s="36" t="s">
        <v>231</v>
      </c>
      <c r="I158" s="35"/>
      <c r="J158" s="35"/>
      <c r="K158" s="35"/>
      <c r="L158" s="51"/>
    </row>
    <row r="159" spans="1:12" s="33" customFormat="1" ht="52.5" customHeight="1">
      <c r="A159" s="47" t="s">
        <v>27</v>
      </c>
      <c r="B159" s="41" t="s">
        <v>292</v>
      </c>
      <c r="C159" s="50">
        <v>41089</v>
      </c>
      <c r="D159" s="53" t="s">
        <v>26</v>
      </c>
      <c r="E159" s="38" t="s">
        <v>21</v>
      </c>
      <c r="F159" s="36" t="s">
        <v>231</v>
      </c>
      <c r="G159" s="48">
        <v>29915655</v>
      </c>
      <c r="H159" s="36" t="s">
        <v>231</v>
      </c>
      <c r="I159" s="35"/>
      <c r="J159" s="35"/>
      <c r="K159" s="35"/>
      <c r="L159" s="34"/>
    </row>
    <row r="160" spans="1:12" s="33" customFormat="1" ht="52.5" customHeight="1">
      <c r="A160" s="47" t="s">
        <v>25</v>
      </c>
      <c r="B160" s="41" t="s">
        <v>292</v>
      </c>
      <c r="C160" s="50">
        <v>41089</v>
      </c>
      <c r="D160" s="52" t="s">
        <v>431</v>
      </c>
      <c r="E160" s="38" t="s">
        <v>21</v>
      </c>
      <c r="F160" s="36" t="s">
        <v>231</v>
      </c>
      <c r="G160" s="48">
        <v>12180000</v>
      </c>
      <c r="H160" s="36" t="s">
        <v>231</v>
      </c>
      <c r="I160" s="35"/>
      <c r="J160" s="35"/>
      <c r="K160" s="35"/>
      <c r="L160" s="51"/>
    </row>
    <row r="161" spans="1:12" s="33" customFormat="1" ht="52.5" customHeight="1">
      <c r="A161" s="47" t="s">
        <v>255</v>
      </c>
      <c r="B161" s="41" t="s">
        <v>292</v>
      </c>
      <c r="C161" s="50">
        <v>41089</v>
      </c>
      <c r="D161" s="49" t="s">
        <v>376</v>
      </c>
      <c r="E161" s="38" t="s">
        <v>21</v>
      </c>
      <c r="F161" s="36" t="s">
        <v>231</v>
      </c>
      <c r="G161" s="48">
        <v>55327860</v>
      </c>
      <c r="H161" s="36" t="s">
        <v>231</v>
      </c>
      <c r="I161" s="35"/>
      <c r="J161" s="35"/>
      <c r="K161" s="35"/>
      <c r="L161" s="34"/>
    </row>
    <row r="162" spans="1:12" s="33" customFormat="1" ht="52.5" customHeight="1">
      <c r="A162" s="47" t="s">
        <v>432</v>
      </c>
      <c r="B162" s="41" t="s">
        <v>292</v>
      </c>
      <c r="C162" s="46">
        <v>41089</v>
      </c>
      <c r="D162" s="45" t="s">
        <v>318</v>
      </c>
      <c r="E162" s="44" t="s">
        <v>24</v>
      </c>
      <c r="F162" s="36" t="s">
        <v>231</v>
      </c>
      <c r="G162" s="43">
        <v>3664500000</v>
      </c>
      <c r="H162" s="36" t="s">
        <v>231</v>
      </c>
      <c r="I162" s="35"/>
      <c r="J162" s="35"/>
      <c r="K162" s="35"/>
      <c r="L162" s="34"/>
    </row>
    <row r="163" spans="1:12" s="33" customFormat="1" ht="52.5" customHeight="1">
      <c r="A163" s="42" t="s">
        <v>23</v>
      </c>
      <c r="B163" s="41" t="s">
        <v>292</v>
      </c>
      <c r="C163" s="40">
        <v>41089</v>
      </c>
      <c r="D163" s="39" t="s">
        <v>433</v>
      </c>
      <c r="E163" s="38" t="s">
        <v>21</v>
      </c>
      <c r="F163" s="36" t="s">
        <v>231</v>
      </c>
      <c r="G163" s="37">
        <v>57540000</v>
      </c>
      <c r="H163" s="36" t="s">
        <v>231</v>
      </c>
      <c r="I163" s="35"/>
      <c r="J163" s="35"/>
      <c r="K163" s="35"/>
      <c r="L163" s="34"/>
    </row>
    <row r="164" spans="1:12" s="33" customFormat="1" ht="52.5" customHeight="1" thickBot="1">
      <c r="A164" s="159" t="s">
        <v>434</v>
      </c>
      <c r="B164" s="106" t="s">
        <v>292</v>
      </c>
      <c r="C164" s="160">
        <v>41089</v>
      </c>
      <c r="D164" s="161" t="s">
        <v>433</v>
      </c>
      <c r="E164" s="162" t="s">
        <v>21</v>
      </c>
      <c r="F164" s="101" t="s">
        <v>231</v>
      </c>
      <c r="G164" s="163">
        <v>53340000</v>
      </c>
      <c r="H164" s="101" t="s">
        <v>231</v>
      </c>
      <c r="I164" s="164"/>
      <c r="J164" s="164"/>
      <c r="K164" s="164"/>
      <c r="L164" s="165"/>
    </row>
    <row r="165" spans="1:12" ht="12.75">
      <c r="A165" s="2" t="s">
        <v>1</v>
      </c>
      <c r="B165" s="1"/>
      <c r="C165" s="1"/>
      <c r="D165" s="1"/>
      <c r="E165" s="1"/>
      <c r="F165" s="1"/>
      <c r="G165" s="1"/>
      <c r="H165" s="1"/>
      <c r="I165" s="1"/>
      <c r="J165" s="1"/>
      <c r="K165" s="1"/>
      <c r="L165" s="1"/>
    </row>
    <row r="166" spans="1:12" ht="12.75">
      <c r="A166" s="2" t="s">
        <v>0</v>
      </c>
      <c r="B166" s="1"/>
      <c r="C166" s="1"/>
      <c r="D166" s="1"/>
      <c r="E166" s="1"/>
      <c r="F166" s="1"/>
      <c r="G166" s="1"/>
      <c r="H166" s="1"/>
      <c r="I166" s="1"/>
      <c r="J166" s="1"/>
      <c r="K166" s="1"/>
      <c r="L166" s="1"/>
    </row>
    <row r="167" spans="1:12" ht="12.75">
      <c r="A167" s="1"/>
      <c r="B167" s="1"/>
      <c r="C167" s="1"/>
      <c r="D167" s="1"/>
      <c r="E167" s="1"/>
      <c r="F167" s="1"/>
      <c r="G167" s="1"/>
      <c r="H167" s="1"/>
      <c r="I167" s="1"/>
      <c r="J167" s="1"/>
      <c r="K167" s="1"/>
      <c r="L167" s="1"/>
    </row>
    <row r="168" spans="1:12" ht="12.75">
      <c r="A168" s="1"/>
      <c r="B168" s="1"/>
      <c r="C168" s="1"/>
      <c r="D168" s="1"/>
      <c r="E168" s="1"/>
      <c r="F168" s="1"/>
      <c r="G168" s="1"/>
      <c r="H168" s="1"/>
      <c r="I168" s="1"/>
      <c r="J168" s="1"/>
      <c r="K168" s="1"/>
      <c r="L168" s="1"/>
    </row>
  </sheetData>
  <sheetProtection/>
  <mergeCells count="11">
    <mergeCell ref="H3:H4"/>
    <mergeCell ref="I3:K3"/>
    <mergeCell ref="L3:L4"/>
    <mergeCell ref="A1:L1"/>
    <mergeCell ref="A3:A4"/>
    <mergeCell ref="B3:B4"/>
    <mergeCell ref="C3:C4"/>
    <mergeCell ref="D3:D4"/>
    <mergeCell ref="E3:E4"/>
    <mergeCell ref="F3:F4"/>
    <mergeCell ref="G3:G4"/>
  </mergeCells>
  <dataValidations count="4">
    <dataValidation type="list" allowBlank="1" showInputMessage="1" showErrorMessage="1" sqref="I42:J44">
      <formula1>#REF!</formula1>
    </dataValidation>
    <dataValidation type="list" allowBlank="1" showInputMessage="1" showErrorMessage="1" sqref="I140 I5">
      <formula1>$I$168:$I$172</formula1>
    </dataValidation>
    <dataValidation type="list" allowBlank="1" showInputMessage="1" showErrorMessage="1" sqref="J140 J5">
      <formula1>$J$168:$J$170</formula1>
    </dataValidation>
    <dataValidation type="list" showDropDown="1" showInputMessage="1" showErrorMessage="1" sqref="I169">
      <formula1>$J$168:$J$172</formula1>
    </dataValidation>
  </dataValidations>
  <printOptions/>
  <pageMargins left="0.3937007874015748" right="0.3937007874015748" top="0.7480314960629921" bottom="0.3937007874015748" header="0.31496062992125984" footer="0.196850393700787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tabColor rgb="FFFF0000"/>
  </sheetPr>
  <dimension ref="A1:S59"/>
  <sheetViews>
    <sheetView view="pageBreakPreview" zoomScaleSheetLayoutView="100" zoomScalePageLayoutView="0" workbookViewId="0" topLeftCell="A15">
      <selection activeCell="B6" sqref="B6"/>
    </sheetView>
  </sheetViews>
  <sheetFormatPr defaultColWidth="9.140625" defaultRowHeight="15"/>
  <cols>
    <col min="1" max="1" width="22.00390625" style="0" customWidth="1"/>
    <col min="2" max="2" width="26.140625" style="0" customWidth="1"/>
    <col min="3" max="3" width="13.7109375" style="0" customWidth="1"/>
    <col min="4" max="4" width="25.00390625" style="0" customWidth="1"/>
    <col min="5" max="5" width="20.140625" style="0" customWidth="1"/>
    <col min="6" max="6" width="9.7109375" style="0" customWidth="1"/>
    <col min="7" max="7" width="14.00390625" style="0" customWidth="1"/>
    <col min="8" max="8" width="7.421875" style="0" customWidth="1"/>
    <col min="9" max="9" width="10.8515625" style="0" customWidth="1"/>
    <col min="10" max="12" width="11.7109375" style="0" customWidth="1"/>
    <col min="13" max="13" width="11.421875" style="0" customWidth="1"/>
  </cols>
  <sheetData>
    <row r="1" spans="1:13" ht="31.5" customHeight="1">
      <c r="A1" s="180" t="s">
        <v>226</v>
      </c>
      <c r="B1" s="181"/>
      <c r="C1" s="181"/>
      <c r="D1" s="181"/>
      <c r="E1" s="181"/>
      <c r="F1" s="181"/>
      <c r="G1" s="181"/>
      <c r="H1" s="181"/>
      <c r="I1" s="181"/>
      <c r="J1" s="181"/>
      <c r="K1" s="181"/>
      <c r="L1" s="181"/>
      <c r="M1" s="181"/>
    </row>
    <row r="2" ht="13.5" thickBot="1"/>
    <row r="3" spans="1:13" ht="33" customHeight="1">
      <c r="A3" s="182" t="s">
        <v>166</v>
      </c>
      <c r="B3" s="175" t="s">
        <v>256</v>
      </c>
      <c r="C3" s="175" t="s">
        <v>12</v>
      </c>
      <c r="D3" s="175" t="s">
        <v>257</v>
      </c>
      <c r="E3" s="175" t="s">
        <v>17</v>
      </c>
      <c r="F3" s="175" t="s">
        <v>9</v>
      </c>
      <c r="G3" s="175" t="s">
        <v>8</v>
      </c>
      <c r="H3" s="175" t="s">
        <v>7</v>
      </c>
      <c r="I3" s="184" t="s">
        <v>258</v>
      </c>
      <c r="J3" s="177" t="s">
        <v>6</v>
      </c>
      <c r="K3" s="178"/>
      <c r="L3" s="179"/>
      <c r="M3" s="186" t="s">
        <v>5</v>
      </c>
    </row>
    <row r="4" spans="1:13" ht="33" customHeight="1" thickBot="1">
      <c r="A4" s="183"/>
      <c r="B4" s="176"/>
      <c r="C4" s="176"/>
      <c r="D4" s="176"/>
      <c r="E4" s="176"/>
      <c r="F4" s="176"/>
      <c r="G4" s="176"/>
      <c r="H4" s="176"/>
      <c r="I4" s="185"/>
      <c r="J4" s="141" t="s">
        <v>4</v>
      </c>
      <c r="K4" s="142" t="s">
        <v>3</v>
      </c>
      <c r="L4" s="142" t="s">
        <v>287</v>
      </c>
      <c r="M4" s="187"/>
    </row>
    <row r="5" spans="1:19" s="71" customFormat="1" ht="58.5" customHeight="1">
      <c r="A5" s="140" t="s">
        <v>225</v>
      </c>
      <c r="B5" s="96" t="s">
        <v>292</v>
      </c>
      <c r="C5" s="139">
        <v>41001</v>
      </c>
      <c r="D5" s="138" t="s">
        <v>297</v>
      </c>
      <c r="E5" s="138" t="s">
        <v>181</v>
      </c>
      <c r="F5" s="136" t="s">
        <v>231</v>
      </c>
      <c r="G5" s="137">
        <v>3225600</v>
      </c>
      <c r="H5" s="136" t="s">
        <v>231</v>
      </c>
      <c r="I5" s="136" t="s">
        <v>290</v>
      </c>
      <c r="J5" s="135"/>
      <c r="K5" s="135"/>
      <c r="L5" s="135"/>
      <c r="M5" s="134"/>
      <c r="N5" s="98"/>
      <c r="O5" s="33"/>
      <c r="P5" s="33"/>
      <c r="Q5" s="33"/>
      <c r="R5" s="33"/>
      <c r="S5" s="33"/>
    </row>
    <row r="6" spans="1:14" s="65" customFormat="1" ht="147" customHeight="1">
      <c r="A6" s="55" t="s">
        <v>224</v>
      </c>
      <c r="B6" s="41" t="s">
        <v>292</v>
      </c>
      <c r="C6" s="46">
        <v>41001</v>
      </c>
      <c r="D6" s="45" t="s">
        <v>435</v>
      </c>
      <c r="E6" s="45" t="s">
        <v>223</v>
      </c>
      <c r="F6" s="36" t="s">
        <v>231</v>
      </c>
      <c r="G6" s="54" t="s">
        <v>222</v>
      </c>
      <c r="H6" s="36" t="s">
        <v>231</v>
      </c>
      <c r="I6" s="36" t="s">
        <v>290</v>
      </c>
      <c r="J6" s="69"/>
      <c r="K6" s="69"/>
      <c r="L6" s="69"/>
      <c r="M6" s="117" t="s">
        <v>221</v>
      </c>
      <c r="N6" s="129"/>
    </row>
    <row r="7" spans="1:13" s="65" customFormat="1" ht="58.5" customHeight="1">
      <c r="A7" s="55" t="s">
        <v>259</v>
      </c>
      <c r="B7" s="41" t="s">
        <v>292</v>
      </c>
      <c r="C7" s="46">
        <v>41001</v>
      </c>
      <c r="D7" s="45" t="s">
        <v>311</v>
      </c>
      <c r="E7" s="45" t="s">
        <v>181</v>
      </c>
      <c r="F7" s="36" t="s">
        <v>231</v>
      </c>
      <c r="G7" s="54" t="s">
        <v>220</v>
      </c>
      <c r="H7" s="36" t="s">
        <v>231</v>
      </c>
      <c r="I7" s="36" t="s">
        <v>290</v>
      </c>
      <c r="J7" s="69"/>
      <c r="K7" s="69"/>
      <c r="L7" s="69"/>
      <c r="M7" s="117" t="s">
        <v>219</v>
      </c>
    </row>
    <row r="8" spans="1:13" s="71" customFormat="1" ht="58.5" customHeight="1">
      <c r="A8" s="55" t="s">
        <v>218</v>
      </c>
      <c r="B8" s="41" t="s">
        <v>292</v>
      </c>
      <c r="C8" s="46">
        <v>41001</v>
      </c>
      <c r="D8" s="45" t="s">
        <v>311</v>
      </c>
      <c r="E8" s="45" t="s">
        <v>181</v>
      </c>
      <c r="F8" s="36" t="s">
        <v>231</v>
      </c>
      <c r="G8" s="54" t="s">
        <v>217</v>
      </c>
      <c r="H8" s="36" t="s">
        <v>231</v>
      </c>
      <c r="I8" s="36" t="s">
        <v>290</v>
      </c>
      <c r="J8" s="69"/>
      <c r="K8" s="69"/>
      <c r="L8" s="69"/>
      <c r="M8" s="117" t="s">
        <v>216</v>
      </c>
    </row>
    <row r="9" spans="1:13" s="71" customFormat="1" ht="58.5" customHeight="1">
      <c r="A9" s="55" t="s">
        <v>260</v>
      </c>
      <c r="B9" s="41" t="s">
        <v>292</v>
      </c>
      <c r="C9" s="46">
        <v>41001</v>
      </c>
      <c r="D9" s="45" t="s">
        <v>436</v>
      </c>
      <c r="E9" s="45" t="s">
        <v>181</v>
      </c>
      <c r="F9" s="36" t="s">
        <v>231</v>
      </c>
      <c r="G9" s="54" t="s">
        <v>215</v>
      </c>
      <c r="H9" s="36" t="s">
        <v>231</v>
      </c>
      <c r="I9" s="36" t="s">
        <v>290</v>
      </c>
      <c r="J9" s="69"/>
      <c r="K9" s="69"/>
      <c r="L9" s="69"/>
      <c r="M9" s="117" t="s">
        <v>214</v>
      </c>
    </row>
    <row r="10" spans="1:14" s="71" customFormat="1" ht="58.5" customHeight="1">
      <c r="A10" s="55" t="s">
        <v>437</v>
      </c>
      <c r="B10" s="41" t="s">
        <v>292</v>
      </c>
      <c r="C10" s="46">
        <v>41001</v>
      </c>
      <c r="D10" s="45" t="s">
        <v>436</v>
      </c>
      <c r="E10" s="45" t="s">
        <v>181</v>
      </c>
      <c r="F10" s="36" t="s">
        <v>231</v>
      </c>
      <c r="G10" s="54" t="s">
        <v>213</v>
      </c>
      <c r="H10" s="36" t="s">
        <v>231</v>
      </c>
      <c r="I10" s="36" t="s">
        <v>290</v>
      </c>
      <c r="J10" s="69"/>
      <c r="K10" s="69"/>
      <c r="L10" s="69"/>
      <c r="M10" s="117" t="s">
        <v>212</v>
      </c>
      <c r="N10" s="132"/>
    </row>
    <row r="11" spans="1:14" s="71" customFormat="1" ht="58.5" customHeight="1">
      <c r="A11" s="55" t="s">
        <v>261</v>
      </c>
      <c r="B11" s="41" t="s">
        <v>292</v>
      </c>
      <c r="C11" s="46">
        <v>41001</v>
      </c>
      <c r="D11" s="45" t="s">
        <v>438</v>
      </c>
      <c r="E11" s="45" t="s">
        <v>181</v>
      </c>
      <c r="F11" s="36" t="s">
        <v>231</v>
      </c>
      <c r="G11" s="54" t="s">
        <v>211</v>
      </c>
      <c r="H11" s="36" t="s">
        <v>231</v>
      </c>
      <c r="I11" s="36" t="s">
        <v>290</v>
      </c>
      <c r="J11" s="69"/>
      <c r="K11" s="69"/>
      <c r="L11" s="69"/>
      <c r="M11" s="117" t="s">
        <v>210</v>
      </c>
      <c r="N11" s="127"/>
    </row>
    <row r="12" spans="1:14" s="71" customFormat="1" ht="58.5" customHeight="1">
      <c r="A12" s="55" t="s">
        <v>439</v>
      </c>
      <c r="B12" s="41" t="s">
        <v>292</v>
      </c>
      <c r="C12" s="46">
        <v>41001</v>
      </c>
      <c r="D12" s="45" t="s">
        <v>440</v>
      </c>
      <c r="E12" s="45" t="s">
        <v>181</v>
      </c>
      <c r="F12" s="36" t="s">
        <v>231</v>
      </c>
      <c r="G12" s="54">
        <v>28809948</v>
      </c>
      <c r="H12" s="36" t="s">
        <v>231</v>
      </c>
      <c r="I12" s="36" t="s">
        <v>290</v>
      </c>
      <c r="J12" s="69"/>
      <c r="K12" s="69"/>
      <c r="L12" s="69"/>
      <c r="M12" s="117"/>
      <c r="N12" s="127"/>
    </row>
    <row r="13" spans="1:14" s="71" customFormat="1" ht="58.5" customHeight="1">
      <c r="A13" s="55" t="s">
        <v>209</v>
      </c>
      <c r="B13" s="41" t="s">
        <v>292</v>
      </c>
      <c r="C13" s="46">
        <v>41001</v>
      </c>
      <c r="D13" s="45" t="s">
        <v>441</v>
      </c>
      <c r="E13" s="45" t="s">
        <v>181</v>
      </c>
      <c r="F13" s="36" t="s">
        <v>231</v>
      </c>
      <c r="G13" s="54">
        <v>1514880</v>
      </c>
      <c r="H13" s="36" t="s">
        <v>231</v>
      </c>
      <c r="I13" s="36" t="s">
        <v>290</v>
      </c>
      <c r="J13" s="69"/>
      <c r="K13" s="69"/>
      <c r="L13" s="69"/>
      <c r="M13" s="133"/>
      <c r="N13" s="132"/>
    </row>
    <row r="14" spans="1:14" s="71" customFormat="1" ht="58.5" customHeight="1">
      <c r="A14" s="55" t="s">
        <v>208</v>
      </c>
      <c r="B14" s="41" t="s">
        <v>292</v>
      </c>
      <c r="C14" s="46">
        <v>41001</v>
      </c>
      <c r="D14" s="45" t="s">
        <v>442</v>
      </c>
      <c r="E14" s="45" t="s">
        <v>181</v>
      </c>
      <c r="F14" s="36" t="s">
        <v>231</v>
      </c>
      <c r="G14" s="54" t="s">
        <v>207</v>
      </c>
      <c r="H14" s="36" t="s">
        <v>231</v>
      </c>
      <c r="I14" s="36" t="s">
        <v>290</v>
      </c>
      <c r="J14" s="69"/>
      <c r="K14" s="69"/>
      <c r="L14" s="69"/>
      <c r="M14" s="117" t="s">
        <v>206</v>
      </c>
      <c r="N14" s="132"/>
    </row>
    <row r="15" spans="1:14" s="65" customFormat="1" ht="58.5" customHeight="1">
      <c r="A15" s="55" t="s">
        <v>205</v>
      </c>
      <c r="B15" s="41" t="s">
        <v>292</v>
      </c>
      <c r="C15" s="46">
        <v>41001</v>
      </c>
      <c r="D15" s="53" t="s">
        <v>443</v>
      </c>
      <c r="E15" s="45" t="s">
        <v>170</v>
      </c>
      <c r="F15" s="36" t="s">
        <v>231</v>
      </c>
      <c r="G15" s="54" t="s">
        <v>204</v>
      </c>
      <c r="H15" s="36" t="s">
        <v>231</v>
      </c>
      <c r="I15" s="36" t="s">
        <v>290</v>
      </c>
      <c r="J15" s="69"/>
      <c r="K15" s="69"/>
      <c r="L15" s="69"/>
      <c r="M15" s="117" t="s">
        <v>203</v>
      </c>
      <c r="N15" s="129"/>
    </row>
    <row r="16" spans="1:14" s="71" customFormat="1" ht="58.5" customHeight="1">
      <c r="A16" s="55" t="s">
        <v>262</v>
      </c>
      <c r="B16" s="41" t="s">
        <v>292</v>
      </c>
      <c r="C16" s="46">
        <v>41001</v>
      </c>
      <c r="D16" s="45" t="s">
        <v>425</v>
      </c>
      <c r="E16" s="45" t="s">
        <v>168</v>
      </c>
      <c r="F16" s="36" t="s">
        <v>231</v>
      </c>
      <c r="G16" s="54">
        <v>273615804</v>
      </c>
      <c r="H16" s="36" t="s">
        <v>231</v>
      </c>
      <c r="I16" s="36" t="s">
        <v>290</v>
      </c>
      <c r="J16" s="69"/>
      <c r="K16" s="69"/>
      <c r="L16" s="69"/>
      <c r="M16" s="58"/>
      <c r="N16" s="127"/>
    </row>
    <row r="17" spans="1:14" s="71" customFormat="1" ht="58.5" customHeight="1">
      <c r="A17" s="55" t="s">
        <v>202</v>
      </c>
      <c r="B17" s="41" t="s">
        <v>292</v>
      </c>
      <c r="C17" s="46">
        <v>41001</v>
      </c>
      <c r="D17" s="45" t="s">
        <v>444</v>
      </c>
      <c r="E17" s="45" t="s">
        <v>168</v>
      </c>
      <c r="F17" s="36" t="s">
        <v>231</v>
      </c>
      <c r="G17" s="54">
        <v>18739980</v>
      </c>
      <c r="H17" s="36" t="s">
        <v>231</v>
      </c>
      <c r="I17" s="36" t="s">
        <v>290</v>
      </c>
      <c r="J17" s="69"/>
      <c r="K17" s="69"/>
      <c r="L17" s="69"/>
      <c r="M17" s="117"/>
      <c r="N17" s="127"/>
    </row>
    <row r="18" spans="1:14" s="71" customFormat="1" ht="58.5" customHeight="1">
      <c r="A18" s="55" t="s">
        <v>263</v>
      </c>
      <c r="B18" s="41" t="s">
        <v>292</v>
      </c>
      <c r="C18" s="46">
        <v>41001</v>
      </c>
      <c r="D18" s="45" t="s">
        <v>445</v>
      </c>
      <c r="E18" s="45" t="s">
        <v>168</v>
      </c>
      <c r="F18" s="36" t="s">
        <v>231</v>
      </c>
      <c r="G18" s="54">
        <v>1945296057</v>
      </c>
      <c r="H18" s="36" t="s">
        <v>231</v>
      </c>
      <c r="I18" s="36" t="s">
        <v>290</v>
      </c>
      <c r="J18" s="69"/>
      <c r="K18" s="69"/>
      <c r="L18" s="69"/>
      <c r="M18" s="131"/>
      <c r="N18" s="127"/>
    </row>
    <row r="19" spans="1:14" s="71" customFormat="1" ht="58.5" customHeight="1">
      <c r="A19" s="55" t="s">
        <v>264</v>
      </c>
      <c r="B19" s="41" t="s">
        <v>292</v>
      </c>
      <c r="C19" s="46">
        <v>41001</v>
      </c>
      <c r="D19" s="45" t="s">
        <v>318</v>
      </c>
      <c r="E19" s="45" t="s">
        <v>265</v>
      </c>
      <c r="F19" s="36" t="s">
        <v>231</v>
      </c>
      <c r="G19" s="54">
        <v>137817792</v>
      </c>
      <c r="H19" s="36" t="s">
        <v>231</v>
      </c>
      <c r="I19" s="36" t="s">
        <v>290</v>
      </c>
      <c r="J19" s="69"/>
      <c r="K19" s="69"/>
      <c r="L19" s="69"/>
      <c r="M19" s="117"/>
      <c r="N19" s="116"/>
    </row>
    <row r="20" spans="1:14" s="71" customFormat="1" ht="58.5" customHeight="1">
      <c r="A20" s="55" t="s">
        <v>266</v>
      </c>
      <c r="B20" s="41" t="s">
        <v>22</v>
      </c>
      <c r="C20" s="46">
        <v>41001</v>
      </c>
      <c r="D20" s="45" t="s">
        <v>310</v>
      </c>
      <c r="E20" s="45" t="s">
        <v>168</v>
      </c>
      <c r="F20" s="36" t="s">
        <v>231</v>
      </c>
      <c r="G20" s="54">
        <v>11747043</v>
      </c>
      <c r="H20" s="36" t="s">
        <v>231</v>
      </c>
      <c r="I20" s="36" t="s">
        <v>290</v>
      </c>
      <c r="J20" s="69"/>
      <c r="K20" s="69"/>
      <c r="L20" s="69"/>
      <c r="M20" s="131"/>
      <c r="N20" s="127"/>
    </row>
    <row r="21" spans="1:14" s="71" customFormat="1" ht="58.5" customHeight="1">
      <c r="A21" s="55" t="s">
        <v>201</v>
      </c>
      <c r="B21" s="41" t="s">
        <v>292</v>
      </c>
      <c r="C21" s="46">
        <v>41001</v>
      </c>
      <c r="D21" s="49" t="s">
        <v>446</v>
      </c>
      <c r="E21" s="45" t="s">
        <v>168</v>
      </c>
      <c r="F21" s="36" t="s">
        <v>231</v>
      </c>
      <c r="G21" s="54">
        <v>2778076</v>
      </c>
      <c r="H21" s="36" t="s">
        <v>231</v>
      </c>
      <c r="I21" s="36" t="s">
        <v>290</v>
      </c>
      <c r="J21" s="69"/>
      <c r="K21" s="69"/>
      <c r="L21" s="69"/>
      <c r="M21" s="131"/>
      <c r="N21" s="127"/>
    </row>
    <row r="22" spans="1:14" s="71" customFormat="1" ht="58.5" customHeight="1">
      <c r="A22" s="55" t="s">
        <v>267</v>
      </c>
      <c r="B22" s="41" t="s">
        <v>292</v>
      </c>
      <c r="C22" s="46">
        <v>41001</v>
      </c>
      <c r="D22" s="45" t="s">
        <v>318</v>
      </c>
      <c r="E22" s="45" t="s">
        <v>168</v>
      </c>
      <c r="F22" s="36" t="s">
        <v>231</v>
      </c>
      <c r="G22" s="54">
        <v>37513938</v>
      </c>
      <c r="H22" s="36" t="s">
        <v>231</v>
      </c>
      <c r="I22" s="36" t="s">
        <v>290</v>
      </c>
      <c r="J22" s="69"/>
      <c r="K22" s="69"/>
      <c r="L22" s="69"/>
      <c r="M22" s="131"/>
      <c r="N22" s="127"/>
    </row>
    <row r="23" spans="1:14" s="65" customFormat="1" ht="58.5" customHeight="1">
      <c r="A23" s="55" t="s">
        <v>268</v>
      </c>
      <c r="B23" s="41" t="s">
        <v>292</v>
      </c>
      <c r="C23" s="46">
        <v>41001</v>
      </c>
      <c r="D23" s="45" t="s">
        <v>318</v>
      </c>
      <c r="E23" s="45" t="s">
        <v>168</v>
      </c>
      <c r="F23" s="36" t="s">
        <v>231</v>
      </c>
      <c r="G23" s="54">
        <v>27979576</v>
      </c>
      <c r="H23" s="36" t="s">
        <v>231</v>
      </c>
      <c r="I23" s="36" t="s">
        <v>290</v>
      </c>
      <c r="J23" s="69"/>
      <c r="K23" s="69"/>
      <c r="L23" s="69"/>
      <c r="M23" s="131"/>
      <c r="N23" s="129"/>
    </row>
    <row r="24" spans="1:14" s="71" customFormat="1" ht="58.5" customHeight="1">
      <c r="A24" s="55" t="s">
        <v>269</v>
      </c>
      <c r="B24" s="41" t="s">
        <v>292</v>
      </c>
      <c r="C24" s="46">
        <v>41001</v>
      </c>
      <c r="D24" s="45" t="s">
        <v>318</v>
      </c>
      <c r="E24" s="45" t="s">
        <v>168</v>
      </c>
      <c r="F24" s="36" t="s">
        <v>231</v>
      </c>
      <c r="G24" s="54">
        <v>187738238</v>
      </c>
      <c r="H24" s="36" t="s">
        <v>231</v>
      </c>
      <c r="I24" s="36" t="s">
        <v>290</v>
      </c>
      <c r="J24" s="69"/>
      <c r="K24" s="69"/>
      <c r="L24" s="69"/>
      <c r="M24" s="117"/>
      <c r="N24" s="127"/>
    </row>
    <row r="25" spans="1:14" s="71" customFormat="1" ht="58.5" customHeight="1">
      <c r="A25" s="55" t="s">
        <v>270</v>
      </c>
      <c r="B25" s="41" t="s">
        <v>292</v>
      </c>
      <c r="C25" s="46">
        <v>41001</v>
      </c>
      <c r="D25" s="45" t="s">
        <v>447</v>
      </c>
      <c r="E25" s="45" t="s">
        <v>168</v>
      </c>
      <c r="F25" s="36" t="s">
        <v>231</v>
      </c>
      <c r="G25" s="54">
        <v>3674991</v>
      </c>
      <c r="H25" s="36" t="s">
        <v>231</v>
      </c>
      <c r="I25" s="36" t="s">
        <v>290</v>
      </c>
      <c r="J25" s="69"/>
      <c r="K25" s="69"/>
      <c r="L25" s="69"/>
      <c r="M25" s="130"/>
      <c r="N25" s="127"/>
    </row>
    <row r="26" spans="1:14" s="65" customFormat="1" ht="58.5" customHeight="1">
      <c r="A26" s="55" t="s">
        <v>200</v>
      </c>
      <c r="B26" s="41" t="s">
        <v>292</v>
      </c>
      <c r="C26" s="46">
        <v>41001</v>
      </c>
      <c r="D26" s="49" t="s">
        <v>448</v>
      </c>
      <c r="E26" s="45" t="s">
        <v>168</v>
      </c>
      <c r="F26" s="36" t="s">
        <v>231</v>
      </c>
      <c r="G26" s="54">
        <v>14918400</v>
      </c>
      <c r="H26" s="36" t="s">
        <v>231</v>
      </c>
      <c r="I26" s="36" t="s">
        <v>290</v>
      </c>
      <c r="J26" s="69"/>
      <c r="K26" s="69"/>
      <c r="L26" s="69"/>
      <c r="M26" s="62"/>
      <c r="N26" s="129"/>
    </row>
    <row r="27" spans="1:14" s="33" customFormat="1" ht="58.5" customHeight="1">
      <c r="A27" s="55" t="s">
        <v>199</v>
      </c>
      <c r="B27" s="41" t="s">
        <v>292</v>
      </c>
      <c r="C27" s="46">
        <v>41001</v>
      </c>
      <c r="D27" s="53" t="s">
        <v>449</v>
      </c>
      <c r="E27" s="45" t="s">
        <v>181</v>
      </c>
      <c r="F27" s="36" t="s">
        <v>231</v>
      </c>
      <c r="G27" s="54" t="s">
        <v>271</v>
      </c>
      <c r="H27" s="36" t="s">
        <v>237</v>
      </c>
      <c r="I27" s="36" t="s">
        <v>290</v>
      </c>
      <c r="J27" s="69" t="s">
        <v>272</v>
      </c>
      <c r="K27" s="69" t="s">
        <v>273</v>
      </c>
      <c r="L27" s="69">
        <v>1</v>
      </c>
      <c r="M27" s="117" t="s">
        <v>274</v>
      </c>
      <c r="N27" s="98"/>
    </row>
    <row r="28" spans="1:19" s="71" customFormat="1" ht="58.5" customHeight="1">
      <c r="A28" s="55" t="s">
        <v>275</v>
      </c>
      <c r="B28" s="41" t="s">
        <v>292</v>
      </c>
      <c r="C28" s="46">
        <v>41001</v>
      </c>
      <c r="D28" s="45" t="s">
        <v>450</v>
      </c>
      <c r="E28" s="45" t="s">
        <v>168</v>
      </c>
      <c r="F28" s="36" t="s">
        <v>231</v>
      </c>
      <c r="G28" s="54" t="s">
        <v>276</v>
      </c>
      <c r="H28" s="36" t="s">
        <v>231</v>
      </c>
      <c r="I28" s="36" t="s">
        <v>290</v>
      </c>
      <c r="J28" s="69" t="s">
        <v>198</v>
      </c>
      <c r="K28" s="69" t="s">
        <v>277</v>
      </c>
      <c r="L28" s="69">
        <v>1</v>
      </c>
      <c r="M28" s="117" t="s">
        <v>197</v>
      </c>
      <c r="N28" s="129"/>
      <c r="O28" s="65"/>
      <c r="P28" s="65"/>
      <c r="Q28" s="65"/>
      <c r="R28" s="65"/>
      <c r="S28" s="65"/>
    </row>
    <row r="29" spans="1:14" s="71" customFormat="1" ht="58.5" customHeight="1">
      <c r="A29" s="55" t="s">
        <v>196</v>
      </c>
      <c r="B29" s="41" t="s">
        <v>292</v>
      </c>
      <c r="C29" s="46">
        <v>41001</v>
      </c>
      <c r="D29" s="45" t="s">
        <v>436</v>
      </c>
      <c r="E29" s="45" t="s">
        <v>168</v>
      </c>
      <c r="F29" s="36" t="s">
        <v>231</v>
      </c>
      <c r="G29" s="54" t="s">
        <v>278</v>
      </c>
      <c r="H29" s="36" t="s">
        <v>231</v>
      </c>
      <c r="I29" s="36" t="s">
        <v>290</v>
      </c>
      <c r="J29" s="69"/>
      <c r="K29" s="69"/>
      <c r="L29" s="69"/>
      <c r="M29" s="117" t="s">
        <v>279</v>
      </c>
      <c r="N29" s="127"/>
    </row>
    <row r="30" spans="1:14" s="71" customFormat="1" ht="58.5" customHeight="1">
      <c r="A30" s="55" t="s">
        <v>451</v>
      </c>
      <c r="B30" s="41" t="s">
        <v>292</v>
      </c>
      <c r="C30" s="46">
        <v>41001</v>
      </c>
      <c r="D30" s="128" t="s">
        <v>452</v>
      </c>
      <c r="E30" s="45" t="s">
        <v>168</v>
      </c>
      <c r="F30" s="36" t="s">
        <v>231</v>
      </c>
      <c r="G30" s="54" t="s">
        <v>195</v>
      </c>
      <c r="H30" s="36" t="s">
        <v>231</v>
      </c>
      <c r="I30" s="36" t="s">
        <v>290</v>
      </c>
      <c r="J30" s="35"/>
      <c r="K30" s="35"/>
      <c r="L30" s="35"/>
      <c r="M30" s="117" t="s">
        <v>194</v>
      </c>
      <c r="N30" s="127"/>
    </row>
    <row r="31" spans="1:19" s="33" customFormat="1" ht="58.5" customHeight="1">
      <c r="A31" s="55" t="s">
        <v>453</v>
      </c>
      <c r="B31" s="41" t="s">
        <v>292</v>
      </c>
      <c r="C31" s="46">
        <v>41001</v>
      </c>
      <c r="D31" s="45" t="s">
        <v>297</v>
      </c>
      <c r="E31" s="45" t="s">
        <v>168</v>
      </c>
      <c r="F31" s="36" t="s">
        <v>231</v>
      </c>
      <c r="G31" s="54" t="s">
        <v>193</v>
      </c>
      <c r="H31" s="36" t="s">
        <v>231</v>
      </c>
      <c r="I31" s="36" t="s">
        <v>290</v>
      </c>
      <c r="J31" s="69"/>
      <c r="K31" s="69"/>
      <c r="L31" s="69"/>
      <c r="M31" s="117" t="s">
        <v>192</v>
      </c>
      <c r="N31" s="127"/>
      <c r="O31" s="71"/>
      <c r="P31" s="71"/>
      <c r="Q31" s="71"/>
      <c r="R31" s="71"/>
      <c r="S31" s="71"/>
    </row>
    <row r="32" spans="1:19" s="33" customFormat="1" ht="58.5" customHeight="1">
      <c r="A32" s="55" t="s">
        <v>454</v>
      </c>
      <c r="B32" s="41" t="s">
        <v>292</v>
      </c>
      <c r="C32" s="46">
        <v>41001</v>
      </c>
      <c r="D32" s="72" t="s">
        <v>455</v>
      </c>
      <c r="E32" s="45" t="s">
        <v>168</v>
      </c>
      <c r="F32" s="36" t="s">
        <v>231</v>
      </c>
      <c r="G32" s="54" t="s">
        <v>191</v>
      </c>
      <c r="H32" s="36" t="s">
        <v>231</v>
      </c>
      <c r="I32" s="36" t="s">
        <v>290</v>
      </c>
      <c r="J32" s="69"/>
      <c r="K32" s="69"/>
      <c r="L32" s="69"/>
      <c r="M32" s="117" t="s">
        <v>190</v>
      </c>
      <c r="N32" s="127"/>
      <c r="O32" s="71"/>
      <c r="P32" s="71"/>
      <c r="Q32" s="71"/>
      <c r="R32" s="71"/>
      <c r="S32" s="71"/>
    </row>
    <row r="33" spans="1:14" s="71" customFormat="1" ht="58.5" customHeight="1">
      <c r="A33" s="55" t="s">
        <v>189</v>
      </c>
      <c r="B33" s="41" t="s">
        <v>292</v>
      </c>
      <c r="C33" s="46">
        <v>41001</v>
      </c>
      <c r="D33" s="45" t="s">
        <v>456</v>
      </c>
      <c r="E33" s="45" t="s">
        <v>181</v>
      </c>
      <c r="F33" s="36" t="s">
        <v>231</v>
      </c>
      <c r="G33" s="54">
        <v>1083600</v>
      </c>
      <c r="H33" s="36" t="s">
        <v>231</v>
      </c>
      <c r="I33" s="36" t="s">
        <v>290</v>
      </c>
      <c r="J33" s="69"/>
      <c r="K33" s="69"/>
      <c r="L33" s="69"/>
      <c r="M33" s="117"/>
      <c r="N33" s="127"/>
    </row>
    <row r="34" spans="1:19" s="71" customFormat="1" ht="58.5" customHeight="1">
      <c r="A34" s="55" t="s">
        <v>188</v>
      </c>
      <c r="B34" s="41" t="s">
        <v>292</v>
      </c>
      <c r="C34" s="46">
        <v>41001</v>
      </c>
      <c r="D34" s="53" t="s">
        <v>457</v>
      </c>
      <c r="E34" s="45" t="s">
        <v>181</v>
      </c>
      <c r="F34" s="36" t="s">
        <v>231</v>
      </c>
      <c r="G34" s="54">
        <v>11529000</v>
      </c>
      <c r="H34" s="36" t="s">
        <v>231</v>
      </c>
      <c r="I34" s="36" t="s">
        <v>290</v>
      </c>
      <c r="J34" s="69"/>
      <c r="K34" s="69"/>
      <c r="L34" s="69"/>
      <c r="M34" s="58"/>
      <c r="N34" s="98"/>
      <c r="O34" s="33"/>
      <c r="P34" s="33"/>
      <c r="Q34" s="33"/>
      <c r="R34" s="33"/>
      <c r="S34" s="33"/>
    </row>
    <row r="35" spans="1:14" s="68" customFormat="1" ht="58.5" customHeight="1">
      <c r="A35" s="55" t="s">
        <v>187</v>
      </c>
      <c r="B35" s="41" t="s">
        <v>292</v>
      </c>
      <c r="C35" s="46">
        <v>41001</v>
      </c>
      <c r="D35" s="45" t="s">
        <v>458</v>
      </c>
      <c r="E35" s="45" t="s">
        <v>181</v>
      </c>
      <c r="F35" s="36" t="s">
        <v>231</v>
      </c>
      <c r="G35" s="54">
        <v>8442000</v>
      </c>
      <c r="H35" s="36" t="s">
        <v>231</v>
      </c>
      <c r="I35" s="36" t="s">
        <v>290</v>
      </c>
      <c r="J35" s="35"/>
      <c r="K35" s="35"/>
      <c r="L35" s="35"/>
      <c r="M35" s="62"/>
      <c r="N35" s="126"/>
    </row>
    <row r="36" spans="1:14" s="68" customFormat="1" ht="58.5" customHeight="1">
      <c r="A36" s="55" t="s">
        <v>186</v>
      </c>
      <c r="B36" s="41" t="s">
        <v>292</v>
      </c>
      <c r="C36" s="46">
        <v>41001</v>
      </c>
      <c r="D36" s="45" t="s">
        <v>459</v>
      </c>
      <c r="E36" s="45" t="s">
        <v>168</v>
      </c>
      <c r="F36" s="36" t="s">
        <v>231</v>
      </c>
      <c r="G36" s="54">
        <v>1161468</v>
      </c>
      <c r="H36" s="36" t="s">
        <v>231</v>
      </c>
      <c r="I36" s="36" t="s">
        <v>290</v>
      </c>
      <c r="J36" s="69"/>
      <c r="K36" s="69"/>
      <c r="L36" s="69"/>
      <c r="M36" s="117"/>
      <c r="N36" s="126"/>
    </row>
    <row r="37" spans="1:19" s="65" customFormat="1" ht="58.5" customHeight="1">
      <c r="A37" s="55" t="s">
        <v>185</v>
      </c>
      <c r="B37" s="41" t="s">
        <v>292</v>
      </c>
      <c r="C37" s="46">
        <v>41001</v>
      </c>
      <c r="D37" s="45" t="s">
        <v>460</v>
      </c>
      <c r="E37" s="45" t="s">
        <v>181</v>
      </c>
      <c r="F37" s="36" t="s">
        <v>231</v>
      </c>
      <c r="G37" s="54" t="s">
        <v>184</v>
      </c>
      <c r="H37" s="36" t="s">
        <v>231</v>
      </c>
      <c r="I37" s="36" t="s">
        <v>290</v>
      </c>
      <c r="J37" s="35"/>
      <c r="K37" s="35"/>
      <c r="L37" s="35"/>
      <c r="M37" s="117" t="s">
        <v>183</v>
      </c>
      <c r="N37" s="98"/>
      <c r="O37" s="33"/>
      <c r="P37" s="33"/>
      <c r="Q37" s="33"/>
      <c r="R37" s="33"/>
      <c r="S37" s="33"/>
    </row>
    <row r="38" spans="1:19" s="65" customFormat="1" ht="58.5" customHeight="1">
      <c r="A38" s="55" t="s">
        <v>182</v>
      </c>
      <c r="B38" s="41" t="s">
        <v>292</v>
      </c>
      <c r="C38" s="46">
        <v>41001</v>
      </c>
      <c r="D38" s="45" t="s">
        <v>461</v>
      </c>
      <c r="E38" s="45" t="s">
        <v>181</v>
      </c>
      <c r="F38" s="36" t="s">
        <v>231</v>
      </c>
      <c r="G38" s="54">
        <v>2565180</v>
      </c>
      <c r="H38" s="36" t="s">
        <v>231</v>
      </c>
      <c r="I38" s="36" t="s">
        <v>290</v>
      </c>
      <c r="J38" s="35"/>
      <c r="K38" s="35"/>
      <c r="L38" s="35"/>
      <c r="M38" s="117"/>
      <c r="N38" s="98"/>
      <c r="O38" s="33"/>
      <c r="P38" s="33"/>
      <c r="Q38" s="33"/>
      <c r="R38" s="33"/>
      <c r="S38" s="33"/>
    </row>
    <row r="39" spans="1:19" s="65" customFormat="1" ht="58.5" customHeight="1">
      <c r="A39" s="125" t="s">
        <v>180</v>
      </c>
      <c r="B39" s="41" t="s">
        <v>292</v>
      </c>
      <c r="C39" s="46">
        <v>41001</v>
      </c>
      <c r="D39" s="45" t="s">
        <v>462</v>
      </c>
      <c r="E39" s="45" t="s">
        <v>181</v>
      </c>
      <c r="F39" s="36" t="s">
        <v>231</v>
      </c>
      <c r="G39" s="54">
        <v>499493877</v>
      </c>
      <c r="H39" s="36" t="s">
        <v>231</v>
      </c>
      <c r="I39" s="36" t="s">
        <v>290</v>
      </c>
      <c r="J39" s="35"/>
      <c r="K39" s="35"/>
      <c r="L39" s="35"/>
      <c r="M39" s="117"/>
      <c r="N39" s="98"/>
      <c r="O39" s="33"/>
      <c r="P39" s="33"/>
      <c r="Q39" s="33"/>
      <c r="R39" s="33"/>
      <c r="S39" s="33"/>
    </row>
    <row r="40" spans="1:13" s="32" customFormat="1" ht="58.5" customHeight="1">
      <c r="A40" s="115" t="s">
        <v>463</v>
      </c>
      <c r="B40" s="124" t="s">
        <v>328</v>
      </c>
      <c r="C40" s="123">
        <v>41001</v>
      </c>
      <c r="D40" s="85" t="s">
        <v>329</v>
      </c>
      <c r="E40" s="45" t="s">
        <v>168</v>
      </c>
      <c r="F40" s="109" t="s">
        <v>290</v>
      </c>
      <c r="G40" s="147">
        <v>4437342</v>
      </c>
      <c r="H40" s="121" t="s">
        <v>290</v>
      </c>
      <c r="I40" s="36" t="s">
        <v>290</v>
      </c>
      <c r="J40" s="110" t="s">
        <v>117</v>
      </c>
      <c r="K40" s="110" t="s">
        <v>19</v>
      </c>
      <c r="L40" s="109">
        <v>1</v>
      </c>
      <c r="M40" s="108"/>
    </row>
    <row r="41" spans="1:13" s="32" customFormat="1" ht="58.5" customHeight="1">
      <c r="A41" s="87" t="s">
        <v>464</v>
      </c>
      <c r="B41" s="124" t="s">
        <v>328</v>
      </c>
      <c r="C41" s="123">
        <v>41001</v>
      </c>
      <c r="D41" s="85" t="s">
        <v>329</v>
      </c>
      <c r="E41" s="45" t="s">
        <v>168</v>
      </c>
      <c r="F41" s="109" t="s">
        <v>290</v>
      </c>
      <c r="G41" s="147">
        <v>4318146</v>
      </c>
      <c r="H41" s="121" t="s">
        <v>290</v>
      </c>
      <c r="I41" s="36" t="s">
        <v>290</v>
      </c>
      <c r="J41" s="110" t="s">
        <v>117</v>
      </c>
      <c r="K41" s="110" t="s">
        <v>19</v>
      </c>
      <c r="L41" s="109">
        <v>1</v>
      </c>
      <c r="M41" s="108"/>
    </row>
    <row r="42" spans="1:14" s="33" customFormat="1" ht="58.5" customHeight="1">
      <c r="A42" s="55" t="s">
        <v>465</v>
      </c>
      <c r="B42" s="41" t="s">
        <v>292</v>
      </c>
      <c r="C42" s="46">
        <v>41005</v>
      </c>
      <c r="D42" s="53" t="s">
        <v>179</v>
      </c>
      <c r="E42" s="45" t="s">
        <v>170</v>
      </c>
      <c r="F42" s="36" t="s">
        <v>231</v>
      </c>
      <c r="G42" s="156">
        <v>6827656</v>
      </c>
      <c r="H42" s="36" t="s">
        <v>231</v>
      </c>
      <c r="I42" s="36" t="s">
        <v>280</v>
      </c>
      <c r="J42" s="69"/>
      <c r="K42" s="69"/>
      <c r="L42" s="69"/>
      <c r="M42" s="120"/>
      <c r="N42" s="116"/>
    </row>
    <row r="43" spans="1:13" s="33" customFormat="1" ht="58.5" customHeight="1">
      <c r="A43" s="55" t="s">
        <v>178</v>
      </c>
      <c r="B43" s="41" t="s">
        <v>292</v>
      </c>
      <c r="C43" s="46">
        <v>41005</v>
      </c>
      <c r="D43" s="45" t="s">
        <v>297</v>
      </c>
      <c r="E43" s="45" t="s">
        <v>170</v>
      </c>
      <c r="F43" s="36" t="s">
        <v>231</v>
      </c>
      <c r="G43" s="54">
        <v>1748250000</v>
      </c>
      <c r="H43" s="36" t="s">
        <v>231</v>
      </c>
      <c r="I43" s="36" t="s">
        <v>290</v>
      </c>
      <c r="J43" s="69"/>
      <c r="K43" s="69"/>
      <c r="L43" s="69"/>
      <c r="M43" s="58"/>
    </row>
    <row r="44" spans="1:14" s="33" customFormat="1" ht="58.5" customHeight="1">
      <c r="A44" s="55" t="s">
        <v>177</v>
      </c>
      <c r="B44" s="41" t="s">
        <v>292</v>
      </c>
      <c r="C44" s="46">
        <v>41011</v>
      </c>
      <c r="D44" s="53" t="s">
        <v>466</v>
      </c>
      <c r="E44" s="45" t="s">
        <v>176</v>
      </c>
      <c r="F44" s="36" t="s">
        <v>231</v>
      </c>
      <c r="G44" s="54">
        <v>3129000</v>
      </c>
      <c r="H44" s="36" t="s">
        <v>231</v>
      </c>
      <c r="I44" s="36" t="s">
        <v>290</v>
      </c>
      <c r="J44" s="69"/>
      <c r="K44" s="69"/>
      <c r="L44" s="69"/>
      <c r="M44" s="58"/>
      <c r="N44" s="98"/>
    </row>
    <row r="45" spans="1:13" s="33" customFormat="1" ht="58.5" customHeight="1">
      <c r="A45" s="119" t="s">
        <v>175</v>
      </c>
      <c r="B45" s="41" t="s">
        <v>292</v>
      </c>
      <c r="C45" s="118">
        <v>41018</v>
      </c>
      <c r="D45" s="63" t="s">
        <v>467</v>
      </c>
      <c r="E45" s="45" t="s">
        <v>170</v>
      </c>
      <c r="F45" s="36" t="s">
        <v>231</v>
      </c>
      <c r="G45" s="54" t="s">
        <v>174</v>
      </c>
      <c r="H45" s="36" t="s">
        <v>231</v>
      </c>
      <c r="I45" s="36" t="s">
        <v>290</v>
      </c>
      <c r="J45" s="69"/>
      <c r="K45" s="69"/>
      <c r="L45" s="69"/>
      <c r="M45" s="117" t="s">
        <v>173</v>
      </c>
    </row>
    <row r="46" spans="1:13" s="33" customFormat="1" ht="58.5" customHeight="1">
      <c r="A46" s="55" t="s">
        <v>468</v>
      </c>
      <c r="B46" s="41" t="s">
        <v>292</v>
      </c>
      <c r="C46" s="46">
        <v>41019</v>
      </c>
      <c r="D46" s="45" t="s">
        <v>469</v>
      </c>
      <c r="E46" s="45" t="s">
        <v>170</v>
      </c>
      <c r="F46" s="36" t="s">
        <v>231</v>
      </c>
      <c r="G46" s="54">
        <v>11615415</v>
      </c>
      <c r="H46" s="36" t="s">
        <v>231</v>
      </c>
      <c r="I46" s="36" t="s">
        <v>290</v>
      </c>
      <c r="J46" s="69"/>
      <c r="K46" s="69"/>
      <c r="L46" s="69"/>
      <c r="M46" s="34"/>
    </row>
    <row r="47" spans="1:14" s="33" customFormat="1" ht="58.5" customHeight="1">
      <c r="A47" s="55" t="s">
        <v>470</v>
      </c>
      <c r="B47" s="41" t="s">
        <v>292</v>
      </c>
      <c r="C47" s="46">
        <v>41023</v>
      </c>
      <c r="D47" s="53" t="s">
        <v>471</v>
      </c>
      <c r="E47" s="45" t="s">
        <v>170</v>
      </c>
      <c r="F47" s="36" t="s">
        <v>231</v>
      </c>
      <c r="G47" s="54">
        <v>1993950</v>
      </c>
      <c r="H47" s="36" t="s">
        <v>231</v>
      </c>
      <c r="I47" s="36" t="s">
        <v>290</v>
      </c>
      <c r="J47" s="69" t="s">
        <v>172</v>
      </c>
      <c r="K47" s="69" t="s">
        <v>171</v>
      </c>
      <c r="L47" s="69">
        <v>1</v>
      </c>
      <c r="M47" s="117"/>
      <c r="N47" s="116"/>
    </row>
    <row r="48" spans="1:14" s="33" customFormat="1" ht="58.5" customHeight="1">
      <c r="A48" s="55" t="s">
        <v>472</v>
      </c>
      <c r="B48" s="41" t="s">
        <v>292</v>
      </c>
      <c r="C48" s="46">
        <v>41031</v>
      </c>
      <c r="D48" s="53" t="s">
        <v>473</v>
      </c>
      <c r="E48" s="45" t="s">
        <v>170</v>
      </c>
      <c r="F48" s="36" t="s">
        <v>231</v>
      </c>
      <c r="G48" s="54">
        <v>53760000</v>
      </c>
      <c r="H48" s="36" t="s">
        <v>231</v>
      </c>
      <c r="I48" s="36" t="s">
        <v>290</v>
      </c>
      <c r="J48" s="69"/>
      <c r="K48" s="69"/>
      <c r="L48" s="69"/>
      <c r="M48" s="58"/>
      <c r="N48" s="98"/>
    </row>
    <row r="49" spans="1:14" s="33" customFormat="1" ht="58.5" customHeight="1">
      <c r="A49" s="55" t="s">
        <v>281</v>
      </c>
      <c r="B49" s="41" t="s">
        <v>292</v>
      </c>
      <c r="C49" s="46">
        <v>41043</v>
      </c>
      <c r="D49" s="45" t="s">
        <v>318</v>
      </c>
      <c r="E49" s="45" t="s">
        <v>170</v>
      </c>
      <c r="F49" s="36" t="s">
        <v>231</v>
      </c>
      <c r="G49" s="54">
        <v>60360300</v>
      </c>
      <c r="H49" s="36" t="s">
        <v>231</v>
      </c>
      <c r="I49" s="36" t="s">
        <v>290</v>
      </c>
      <c r="J49" s="69"/>
      <c r="K49" s="69"/>
      <c r="L49" s="69"/>
      <c r="M49" s="58"/>
      <c r="N49" s="98"/>
    </row>
    <row r="50" spans="1:14" s="33" customFormat="1" ht="58.5" customHeight="1">
      <c r="A50" s="55" t="s">
        <v>474</v>
      </c>
      <c r="B50" s="41" t="s">
        <v>292</v>
      </c>
      <c r="C50" s="46">
        <v>41044</v>
      </c>
      <c r="D50" s="53" t="s">
        <v>475</v>
      </c>
      <c r="E50" s="45" t="s">
        <v>170</v>
      </c>
      <c r="F50" s="36" t="s">
        <v>231</v>
      </c>
      <c r="G50" s="54">
        <v>3612451</v>
      </c>
      <c r="H50" s="36" t="s">
        <v>231</v>
      </c>
      <c r="I50" s="36" t="s">
        <v>290</v>
      </c>
      <c r="J50" s="69"/>
      <c r="K50" s="69"/>
      <c r="L50" s="69"/>
      <c r="M50" s="58"/>
      <c r="N50" s="98"/>
    </row>
    <row r="51" spans="1:14" s="33" customFormat="1" ht="58.5" customHeight="1">
      <c r="A51" s="166" t="s">
        <v>476</v>
      </c>
      <c r="B51" s="41" t="s">
        <v>292</v>
      </c>
      <c r="C51" s="167">
        <v>41050</v>
      </c>
      <c r="D51" s="168" t="s">
        <v>477</v>
      </c>
      <c r="E51" s="169" t="s">
        <v>282</v>
      </c>
      <c r="F51" s="170" t="s">
        <v>237</v>
      </c>
      <c r="G51" s="171">
        <v>2943639</v>
      </c>
      <c r="H51" s="170" t="s">
        <v>237</v>
      </c>
      <c r="I51" s="36" t="s">
        <v>290</v>
      </c>
      <c r="J51" s="172"/>
      <c r="K51" s="172"/>
      <c r="L51" s="172"/>
      <c r="M51" s="173"/>
      <c r="N51" s="98"/>
    </row>
    <row r="52" spans="1:14" s="33" customFormat="1" ht="58.5" customHeight="1">
      <c r="A52" s="166" t="s">
        <v>169</v>
      </c>
      <c r="B52" s="41" t="s">
        <v>292</v>
      </c>
      <c r="C52" s="167">
        <v>41052</v>
      </c>
      <c r="D52" s="168" t="s">
        <v>478</v>
      </c>
      <c r="E52" s="169" t="s">
        <v>168</v>
      </c>
      <c r="F52" s="170" t="s">
        <v>231</v>
      </c>
      <c r="G52" s="171">
        <v>8249452</v>
      </c>
      <c r="H52" s="170" t="s">
        <v>231</v>
      </c>
      <c r="I52" s="170" t="s">
        <v>290</v>
      </c>
      <c r="J52" s="172"/>
      <c r="K52" s="172"/>
      <c r="L52" s="172"/>
      <c r="M52" s="174"/>
      <c r="N52" s="98"/>
    </row>
    <row r="53" spans="1:14" s="33" customFormat="1" ht="58.5" customHeight="1" thickBot="1">
      <c r="A53" s="107" t="s">
        <v>283</v>
      </c>
      <c r="B53" s="106" t="s">
        <v>479</v>
      </c>
      <c r="C53" s="105">
        <v>41089</v>
      </c>
      <c r="D53" s="104" t="s">
        <v>480</v>
      </c>
      <c r="E53" s="103" t="s">
        <v>284</v>
      </c>
      <c r="F53" s="101" t="s">
        <v>237</v>
      </c>
      <c r="G53" s="102" t="s">
        <v>285</v>
      </c>
      <c r="H53" s="101" t="s">
        <v>237</v>
      </c>
      <c r="I53" s="101" t="s">
        <v>237</v>
      </c>
      <c r="J53" s="100"/>
      <c r="K53" s="100"/>
      <c r="L53" s="100"/>
      <c r="M53" s="99" t="s">
        <v>286</v>
      </c>
      <c r="N53" s="98"/>
    </row>
    <row r="54" spans="1:13" ht="12.75">
      <c r="A54" s="2" t="s">
        <v>1</v>
      </c>
      <c r="B54" s="1"/>
      <c r="C54" s="1"/>
      <c r="D54" s="1"/>
      <c r="E54" s="1"/>
      <c r="F54" s="1"/>
      <c r="G54" s="1"/>
      <c r="H54" s="1"/>
      <c r="I54" s="1"/>
      <c r="J54" s="1"/>
      <c r="K54" s="1"/>
      <c r="L54" s="1"/>
      <c r="M54" s="1"/>
    </row>
    <row r="55" spans="1:13" ht="12.75">
      <c r="A55" s="2" t="s">
        <v>0</v>
      </c>
      <c r="B55" s="1"/>
      <c r="C55" s="1"/>
      <c r="D55" s="1"/>
      <c r="E55" s="1"/>
      <c r="F55" s="1"/>
      <c r="G55" s="1"/>
      <c r="H55" s="1"/>
      <c r="I55" s="1"/>
      <c r="J55" s="1"/>
      <c r="K55" s="1"/>
      <c r="L55" s="1"/>
      <c r="M55" s="1"/>
    </row>
    <row r="56" spans="1:13" ht="12.75">
      <c r="A56" s="1"/>
      <c r="B56" s="1"/>
      <c r="C56" s="1"/>
      <c r="D56" s="1"/>
      <c r="E56" s="1"/>
      <c r="F56" s="1"/>
      <c r="G56" s="1"/>
      <c r="H56" s="1"/>
      <c r="I56" s="1"/>
      <c r="J56" s="1"/>
      <c r="K56" s="1"/>
      <c r="L56" s="1"/>
      <c r="M56" s="1"/>
    </row>
    <row r="57" spans="1:13" ht="12.75">
      <c r="A57" s="1"/>
      <c r="B57" s="1"/>
      <c r="C57" s="1"/>
      <c r="D57" s="1"/>
      <c r="E57" s="1"/>
      <c r="F57" s="1"/>
      <c r="G57" s="1"/>
      <c r="H57" s="1"/>
      <c r="I57" s="1"/>
      <c r="J57" s="1"/>
      <c r="K57" s="1"/>
      <c r="L57" s="1"/>
      <c r="M57" s="1"/>
    </row>
    <row r="58" spans="1:13" ht="12.75">
      <c r="A58" s="1"/>
      <c r="B58" s="1"/>
      <c r="C58" s="1"/>
      <c r="D58" s="1"/>
      <c r="E58" s="1"/>
      <c r="F58" s="1"/>
      <c r="G58" s="1"/>
      <c r="H58" s="1"/>
      <c r="I58" s="1"/>
      <c r="J58" s="1"/>
      <c r="K58" s="1"/>
      <c r="L58" s="1"/>
      <c r="M58" s="1"/>
    </row>
    <row r="59" spans="1:13" ht="12.75">
      <c r="A59" s="1"/>
      <c r="B59" s="1"/>
      <c r="C59" s="1"/>
      <c r="D59" s="1"/>
      <c r="F59" s="1"/>
      <c r="G59" s="1"/>
      <c r="H59" s="1"/>
      <c r="I59" s="1"/>
      <c r="J59" s="1"/>
      <c r="K59" s="1"/>
      <c r="L59" s="1"/>
      <c r="M59" s="1"/>
    </row>
  </sheetData>
  <sheetProtection/>
  <mergeCells count="12">
    <mergeCell ref="F3:F4"/>
    <mergeCell ref="G3:G4"/>
    <mergeCell ref="H3:H4"/>
    <mergeCell ref="I3:I4"/>
    <mergeCell ref="J3:L3"/>
    <mergeCell ref="M3:M4"/>
    <mergeCell ref="A1:M1"/>
    <mergeCell ref="A3:A4"/>
    <mergeCell ref="B3:B4"/>
    <mergeCell ref="C3:C4"/>
    <mergeCell ref="D3:D4"/>
    <mergeCell ref="E3:E4"/>
  </mergeCells>
  <dataValidations count="2">
    <dataValidation type="list" allowBlank="1" showInputMessage="1" showErrorMessage="1" sqref="J40:K41">
      <formula1>#REF!</formula1>
    </dataValidation>
    <dataValidation type="list" showDropDown="1" showInputMessage="1" showErrorMessage="1" sqref="J60">
      <formula1>$J$59:$J$63</formula1>
    </dataValidation>
  </dataValidations>
  <printOptions/>
  <pageMargins left="0.3937007874015748" right="0.23" top="0.7480314960629921"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2022-07-28T06:15:48Z</dcterms:created>
  <dcterms:modified xsi:type="dcterms:W3CDTF">2022-07-28T06:15:48Z</dcterms:modified>
  <cp:category/>
  <cp:version/>
  <cp:contentType/>
  <cp:contentStatus/>
</cp:coreProperties>
</file>