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14640" windowHeight="8076" activeTab="0"/>
  </bookViews>
  <sheets>
    <sheet name="契約内訳" sheetId="1" r:id="rId1"/>
  </sheets>
  <externalReferences>
    <externalReference r:id="rId4"/>
  </externalReferences>
  <definedNames>
    <definedName name="area_b" localSheetId="0">'契約内訳'!#REF!</definedName>
    <definedName name="area_b">#REF!</definedName>
    <definedName name="area_l" localSheetId="0">'契約内訳'!#REF!</definedName>
    <definedName name="area_l">#REF!</definedName>
    <definedName name="area_n" localSheetId="0">'契約内訳'!#REF!</definedName>
    <definedName name="area_n">#REF!</definedName>
    <definedName name="area_o" localSheetId="0">'契約内訳'!#REF!</definedName>
    <definedName name="area_o">#REF!</definedName>
    <definedName name="keikaku" localSheetId="0">'契約内訳'!#REF!</definedName>
    <definedName name="keikaku">#REF!</definedName>
    <definedName name="kingaku17" localSheetId="0">'契約内訳'!#REF!</definedName>
    <definedName name="kingaku17">#REF!</definedName>
    <definedName name="konkyo17" localSheetId="0">'契約内訳'!#REF!</definedName>
    <definedName name="konkyo17">#REF!</definedName>
    <definedName name="minaosi17" localSheetId="0">'契約内訳'!#REF!</definedName>
    <definedName name="minaosi17">#REF!</definedName>
    <definedName name="mix1" localSheetId="0">'契約内訳'!#REF!</definedName>
    <definedName name="mix1">#REF!</definedName>
    <definedName name="_xlnm.Print_Area" localSheetId="0">'契約内訳'!$D$1:$K$927</definedName>
    <definedName name="作業" localSheetId="0">#REF!</definedName>
    <definedName name="作業">#REF!</definedName>
  </definedNames>
  <calcPr fullCalcOnLoad="1"/>
</workbook>
</file>

<file path=xl/sharedStrings.xml><?xml version="1.0" encoding="utf-8"?>
<sst xmlns="http://schemas.openxmlformats.org/spreadsheetml/2006/main" count="5049" uniqueCount="742">
  <si>
    <t>１　パナソニックシステムソリューションズジャパン株式会社</t>
  </si>
  <si>
    <t>内　　　　　　容</t>
  </si>
  <si>
    <t>金　額
（単位：円）</t>
  </si>
  <si>
    <t>会  計</t>
  </si>
  <si>
    <t>組  織
（勘  定）</t>
  </si>
  <si>
    <t>項</t>
  </si>
  <si>
    <t>目</t>
  </si>
  <si>
    <t>費途別</t>
  </si>
  <si>
    <t>備　　考</t>
  </si>
  <si>
    <t>ＰＳＷ形基地局用無線装置（ＰＳＷ－ＴＲＡ１－１）（１）外１０８点</t>
  </si>
  <si>
    <t>一般会計</t>
  </si>
  <si>
    <t>警察庁</t>
  </si>
  <si>
    <t>警察活動基盤整備費</t>
  </si>
  <si>
    <t>警察通信機器整備費</t>
  </si>
  <si>
    <t>備品費</t>
  </si>
  <si>
    <t>ＡＰＲ形携帯用無線機（ＡＰＲ－ＷＴ１）（１０）外１点</t>
  </si>
  <si>
    <t>ＡＰＲ形受令機（ＡＰＲ－ＷＲ１－Ｂ）（１０）外１点</t>
  </si>
  <si>
    <t>ﾌﾟﾛｰﾌﾞｼｽﾃﾑ等の改修業務委託</t>
  </si>
  <si>
    <t>交通警察費</t>
  </si>
  <si>
    <t>警察装備費</t>
  </si>
  <si>
    <t>雑役務費</t>
  </si>
  <si>
    <t>広域交通管制ｼｽﾃﾑ保守</t>
  </si>
  <si>
    <t>警察通信維持費</t>
  </si>
  <si>
    <t>携帯無線機用蓄電池Ａ６，０００個ほか</t>
  </si>
  <si>
    <t>消耗品費</t>
  </si>
  <si>
    <t>ＰＳＷ形分散基地局用無線装置（ＰＳＷ－ＴＲＢ１－１）（５）外４点</t>
  </si>
  <si>
    <t>受令機用蓄電池3,000個</t>
  </si>
  <si>
    <t>電池ﾊﾟｯｸ(APR-WR1)EK-P５００００2B　１９３４個外３件</t>
  </si>
  <si>
    <t>ＡＰＲ－ＢＳＡ用ＦＡＮ外３４件</t>
  </si>
  <si>
    <t>一括契約(複数の予算科目で支出した)</t>
  </si>
  <si>
    <t>電池ﾊﾟｯｸ外購入</t>
  </si>
  <si>
    <t>ＡＰＲ形基地局制御Ａ装置用FＡＮほか</t>
  </si>
  <si>
    <t>電池ﾊﾟｯｸ購入</t>
  </si>
  <si>
    <t>電池ﾊﾟｯｸ（ＷＴ１）外</t>
  </si>
  <si>
    <t>ＡＰＲ形基地局用Ｂ無線装置（ＡＰＲ－ＴＲＢ１－５／１２）（２）外１点</t>
  </si>
  <si>
    <t>外部ｽﾋﾟｰｶｰﾏｲｸ（ＰＳＷ）ほか</t>
  </si>
  <si>
    <t>ＰＳＷ形分散基地局用無線装置（ＰＳＷ－ＴＲＢ１－１）（５）外１点</t>
  </si>
  <si>
    <t>東日本大震災復旧･復興警察活動基盤整備費</t>
  </si>
  <si>
    <t>携帯無線機用ﾀｲﾋﾟﾝﾏｲｸｾｯﾄ　4個外14件</t>
  </si>
  <si>
    <t>街頭防犯ｼｽﾃﾑ特徴検索ｼｽﾃﾑ一式の購入</t>
  </si>
  <si>
    <t>生活安全警察費</t>
  </si>
  <si>
    <t>ＰＳＷ形基地局用無線装置（ＰＳＷ－ＴＲＡ１－１（１）外１０８点</t>
  </si>
  <si>
    <t>校費</t>
  </si>
  <si>
    <t>防犯ｶﾒﾗｼｽﾃﾑ改造</t>
  </si>
  <si>
    <t>警察学校射撃場ﾊﾞｯｸｽﾄｯﾌﾟｺﾞﾑ取替修繕</t>
  </si>
  <si>
    <t>公共施設等維持管理運営費</t>
  </si>
  <si>
    <t>受令機用蓄電池　740個</t>
  </si>
  <si>
    <t>電池ﾊﾟｯｸ（ＰＳＷ） ２９８個</t>
  </si>
  <si>
    <t>ｶｰﾙｺｰﾄﾞ（ＷＴＢ）外</t>
  </si>
  <si>
    <t>警備警察費</t>
  </si>
  <si>
    <t>小型ﾏｲｸ　1個　外11件</t>
  </si>
  <si>
    <t>ｲﾔﾎﾝ（APR-WT/ML1）ほか</t>
  </si>
  <si>
    <t>ＡＰＲ形受令機用充電器外31件</t>
  </si>
  <si>
    <t>２　日本電子計算機株式会社</t>
  </si>
  <si>
    <t>全国的情報処理ｾﾝﾀｰ用電子計算機　賃貸借</t>
  </si>
  <si>
    <t>電子計算機等借料</t>
  </si>
  <si>
    <t>借料及び損料</t>
  </si>
  <si>
    <t>警察総合捜査情報ｼｽﾃﾑ　賃貸借</t>
  </si>
  <si>
    <t>運転者管理業務用電子計算機　賃貸借</t>
  </si>
  <si>
    <t>行政情報管理用ｼｽﾃﾑ増設用品Ⅰｼｽﾃﾑ　賃貸借</t>
  </si>
  <si>
    <t>警察文書伝送ｼｽﾃﾑ　賃貸借</t>
  </si>
  <si>
    <t>事前旅客情報ｼｽﾃﾑ　賃貸借</t>
  </si>
  <si>
    <t>組織犯罪情報管理ｼｽﾃﾑ　賃貸借</t>
  </si>
  <si>
    <t>行政情報管理用ｼｽﾃﾑ増設用品Ⅲ　賃貸借</t>
  </si>
  <si>
    <t>皇宮警察ｸﾗｲｱﾝﾄ・ｻｰﾊﾞｼｽﾃﾑの賃貸借</t>
  </si>
  <si>
    <t>皇宮警察本部</t>
  </si>
  <si>
    <t>警察総合捜査情報ｼｽﾃﾑ用業務端末装置Ⅰ　賃貸借</t>
  </si>
  <si>
    <t>行政情報管理用ｼｽﾃﾑ　賃貸借</t>
  </si>
  <si>
    <t>特定金融情報管理ｻｰﾊﾞｼｽﾃﾑ　賃貸借</t>
  </si>
  <si>
    <t>行政情報管理用ｼｽﾃﾑ増設用品Ⅱ　賃貸借</t>
  </si>
  <si>
    <t>ＩＣＰＯﾒｯｾｰｼﾞ交換ｼｽﾃﾑ　賃貸借</t>
  </si>
  <si>
    <t>行政情報管理用ｼｽﾃﾑ増設用品Ⅳ　賃貸借</t>
  </si>
  <si>
    <t>全国的情報処理ｾﾝﾀｰ用電子計算機増設用品Ⅰ　賃貸借</t>
  </si>
  <si>
    <t>兵庫県警察本部用指令通信装置賃貸借</t>
  </si>
  <si>
    <t>３　日本電気株式会社(1)</t>
  </si>
  <si>
    <t>指掌紋自動識別ｼｽﾃﾑ用照合部　賃貸借</t>
  </si>
  <si>
    <t>電子交換機（Ｅ７２ｉ）Ⅲ（２６）外３５点</t>
  </si>
  <si>
    <t>多重無線装置（ＰＣＭ－２６Ｍ－１形）用基板（入出力信号分配切替部６Ｍ切替盤）外３８点</t>
  </si>
  <si>
    <t>基幹ＩＰﾈｯﾄﾜｰｸ用中継装置１制御ﾕﾆｯﾄ外１０点</t>
  </si>
  <si>
    <t>ﾊﾟﾗﾎﾞﾗｱﾝﾃﾅ（７ＧＨｚ２０－ＳＦＲ－４）（１）外４点</t>
  </si>
  <si>
    <t>京都府警察本部用指令通信装置　１式</t>
  </si>
  <si>
    <t>広島県警察本部用指令通信装置（通報分配系）</t>
  </si>
  <si>
    <t>多重回線用制御監視打合装置（５形）（３）外４点</t>
  </si>
  <si>
    <t>複合多重化装置（２形）－４８（１３７）外２７点</t>
  </si>
  <si>
    <t>ＩＰ搬送端局装置（１）外１点</t>
  </si>
  <si>
    <t>行政情報管理用ｼｽﾃﾑ設定調整</t>
  </si>
  <si>
    <t>情報処理業務庁費</t>
  </si>
  <si>
    <t>警察地理情報ｼｽﾃﾑ保守委託</t>
  </si>
  <si>
    <t>車載照会業務用本部装置点検委託</t>
  </si>
  <si>
    <t>複合多重化装置（２形）用基板（複合多重化装置部監視制御部ﾒｲﾝ制御盤）外１７点</t>
  </si>
  <si>
    <t>特定金融情報管理ｻｰﾊﾞｼｽﾃﾑ増設用品設置及び設定</t>
  </si>
  <si>
    <t>多重無線装置（ＰＣＭ－１３Ｍ－７ＧＨｚ－Ａ－ＳＴ－２４－１）（１）外２点</t>
  </si>
  <si>
    <t>平成２３年度熊本県警察本部指令通信装置（情報処理系）賃貸借</t>
  </si>
  <si>
    <t>ログ収集分析ｿﾌﾄｳｴｱ</t>
  </si>
  <si>
    <t>警察文書伝送ｼｽﾃﾑのﾛｸﾞ収集分析設定等に関する役務</t>
  </si>
  <si>
    <t>警察庁人事・給与関係業務情報ｼｽﾃﾑ　設置・賃貸借</t>
  </si>
  <si>
    <t>行政情報管理用ｼｽﾃﾑ賃貸借</t>
  </si>
  <si>
    <t>電子交換機技術支援</t>
  </si>
  <si>
    <t>指掌紋自動押なつ装置の修理　１５点</t>
  </si>
  <si>
    <t>指令通信装置通報分配部用基板１個外２６点</t>
  </si>
  <si>
    <t>指令通信装置（通報分配部）用基板 ２５個</t>
  </si>
  <si>
    <t>指掌紋自動識別ｼｽﾃﾑ設定変更</t>
  </si>
  <si>
    <t>多重無線装置電源部改修</t>
  </si>
  <si>
    <t>複合多重化装置用ｱﾀﾞﾌﾟﾀ</t>
  </si>
  <si>
    <t>三次元顔画像識別ｼｽﾃﾑ</t>
  </si>
  <si>
    <t>ＩＰ搬送端局装置用基板（ＩＰ搬送端局装置部ﾒｲﾝ制御盤）外５点</t>
  </si>
  <si>
    <t>訓練用即時処理用ﾃﾞｰﾀ端末装置賃貸借</t>
  </si>
  <si>
    <t>多重無線装置（ＰＣＭ－１０４Ｍ－７ＧＨｚ－Ａ－１）（５）</t>
  </si>
  <si>
    <t>警備指揮情報支援ｼｽﾃﾑ(2)現地調整作業</t>
  </si>
  <si>
    <t>ＩＢＲ１形回線装置用電源ﾕﾆｯﾄの点検作業</t>
  </si>
  <si>
    <t>ﾃﾞｰﾀ送受信判定装置　設置・賃貸借</t>
  </si>
  <si>
    <t>複合多重化装置用ｱﾀﾞﾌﾟﾀ</t>
  </si>
  <si>
    <t>３　日本電気株式会社(2)</t>
  </si>
  <si>
    <t>複合多重化装置用ｱﾀﾞﾌﾟﾀ</t>
  </si>
  <si>
    <t>多重無線装置用基板改修　一式</t>
  </si>
  <si>
    <t>指掌紋自動押なつ装置の修繕</t>
  </si>
  <si>
    <t>多重無線装置（ＰＣＭ－５２Ｍ－７．５ＧＨｚ－Ｂ－４８－３形）ｵｰﾊﾞｰﾎｰﾙ</t>
  </si>
  <si>
    <t>多重無線装置用基板改修　一式</t>
  </si>
  <si>
    <t>運転者管理ﾏｽﾀﾌｧｲﾙの再編成に関する技術支援</t>
  </si>
  <si>
    <t>平成23年度広島県警察本部指令通信装置（情報処理系）賃貸借</t>
  </si>
  <si>
    <t>京都府警察本部用指令通信装置賃貸借</t>
  </si>
  <si>
    <t>４　株式会社日立製作所</t>
  </si>
  <si>
    <t>ＰＳＤ形ﾃﾞｰﾀ端末（ＰＳＤ－ＤＴ）（１）外１１点</t>
  </si>
  <si>
    <t>電子交換機（Ｅ７３ｉ）Ⅰ（１）外１４点</t>
  </si>
  <si>
    <t>衛星画像（ＱＢ、ＷＶ－１、ＷＶ－２）</t>
  </si>
  <si>
    <t>福島県警察本部用指令通信装置　一式</t>
  </si>
  <si>
    <t>照会電話受付装置</t>
  </si>
  <si>
    <t>佐賀県警察本部用指令通信装置一式</t>
  </si>
  <si>
    <t>群馬県警察本部用指令通信装置（通報分配系）</t>
  </si>
  <si>
    <t>ＰＳＤ形データ端末（ＰＳＤ－ＤＴ）（１）外１１点</t>
  </si>
  <si>
    <t>ｱﾅﾛｸﾞ電話機　４，０２９個</t>
  </si>
  <si>
    <t>沖縄県警察本部用通信指令ｼｽﾃﾑ（情報処理系）賃貸借　一式</t>
  </si>
  <si>
    <t>大分県警察本部用指令通信装置（情報処理）賃貸借　一式</t>
  </si>
  <si>
    <t>ＰＳＤ形ﾃﾞｰﾀ端末外２点</t>
  </si>
  <si>
    <t>高知県警察本部用指令通信装置（情報処理系）</t>
  </si>
  <si>
    <t>通信指令装置用基板</t>
  </si>
  <si>
    <t>福井県警察本部用指令通信装置の保守用部品の調達</t>
  </si>
  <si>
    <t>ｱﾅﾛｸﾞ電話機(W)　1,811個</t>
  </si>
  <si>
    <t>指令通信装置用基板（通報分配部）EC11-8回路局線ﾄﾗﾝｸほか</t>
  </si>
  <si>
    <t>電子交換機改修作業</t>
  </si>
  <si>
    <t>EC11-8回路局線ﾄﾗﾝｸ　EC11-8COT-B外27件</t>
  </si>
  <si>
    <t>指令通信装置（通報分配系）用基板外27件</t>
  </si>
  <si>
    <t>ｱﾅﾛｸﾞ電話機　1510個</t>
  </si>
  <si>
    <t>情報分析支援装置保守委託</t>
  </si>
  <si>
    <t>ｱﾅﾛｸﾞ電話機</t>
  </si>
  <si>
    <t>鳥取県警察本部指令通信装置　情報処理部改修</t>
  </si>
  <si>
    <t>埼玉県警察本部用指令通信装置（通報系）改修作業</t>
  </si>
  <si>
    <t>福岡県警察本部用指令通信装置（1）改修</t>
  </si>
  <si>
    <t>Ｅ７２ｉ形電子交換機用基板外</t>
  </si>
  <si>
    <t>E72ｉ形16回線IP内線ﾕﾆｯﾄA1個ほか3点</t>
  </si>
  <si>
    <t>ｱﾅﾛｸﾞ電話機購入</t>
  </si>
  <si>
    <t>ｱﾅﾛｸﾞ電話機1511個</t>
  </si>
  <si>
    <t>５　三井物産エアロスペース株式会社</t>
  </si>
  <si>
    <t>中型ﾍﾘｺﾌﾟﾀｰ（平成２３年度分）</t>
  </si>
  <si>
    <t>航空機購入費</t>
  </si>
  <si>
    <t>-</t>
  </si>
  <si>
    <t>小型双発ﾍﾘｺﾌﾟﾀｰ</t>
  </si>
  <si>
    <t>中型ﾍﾘｺﾌﾟﾀｰ（Ⅳ型）</t>
  </si>
  <si>
    <t>中型ﾍﾘｺﾌﾟﾀｰ（Ⅴ型）</t>
  </si>
  <si>
    <t>中型ﾍﾘｺﾌﾟﾀｰ（Ⅰ型）</t>
  </si>
  <si>
    <t>中型ﾍﾘｺﾌﾟﾀｰ（Ⅱ型）</t>
  </si>
  <si>
    <t>中型ﾍﾘｺﾌﾟﾀｰ（Ⅲ型）</t>
  </si>
  <si>
    <t>中型ﾍﾘｺﾌﾟﾀｰ（平成２１年度）</t>
  </si>
  <si>
    <t>中型ﾍﾘｺﾌﾟﾀｰ</t>
  </si>
  <si>
    <t>中型ﾍﾘｺﾌﾟﾀｰ（ｱｸﾞｽﾀ式ＡＷ１３９型）用特殊工具及び補用部品</t>
  </si>
  <si>
    <t>中型ﾍﾘｺﾌﾟﾀｰ用特殊工具及び捕用部品</t>
  </si>
  <si>
    <t>小型双発ﾍﾘｺﾌﾟﾀｰ用特殊工具及び補用部品</t>
  </si>
  <si>
    <t>ﾍﾘｺﾌﾟﾀｰ用赤外線ｶﾒﾗ装置点検作業</t>
  </si>
  <si>
    <t>修理代　ﾍﾘｺﾌﾟﾀｰ用赤外線ｶﾒﾗ装置</t>
  </si>
  <si>
    <t>ﾍﾘｺﾌﾟﾀｰ用赤外線ｶﾒﾗ装置の点検作業</t>
  </si>
  <si>
    <t>６　トヨタ自動車株式会社</t>
  </si>
  <si>
    <t>私服用ｾﾀﾞﾝ型無線車（２，０００ＣＣ級）外４点</t>
  </si>
  <si>
    <t>車両購入費</t>
  </si>
  <si>
    <t>交通取締用四輪車（Ⅱ型）外４点</t>
  </si>
  <si>
    <t>無線警ら車</t>
  </si>
  <si>
    <t>無線警ら車（４ＷＤ）外１点</t>
  </si>
  <si>
    <t>被害者支援車外１点</t>
  </si>
  <si>
    <t>ｵﾌﾛｰﾄﾞﾊﾟﾄｶｰ（交通用）外１点</t>
  </si>
  <si>
    <t>被害者支援車（４ＷＤ）</t>
  </si>
  <si>
    <t>交通取締用四輪車（反転警光灯付）（Ⅱ型）外１点</t>
  </si>
  <si>
    <t>無線警ら車（４ＷＤ）（雪よけｶﾊﾞｰ付）</t>
  </si>
  <si>
    <t>電波特装車（Ⅲ型）</t>
  </si>
  <si>
    <t>誘導標識車</t>
  </si>
  <si>
    <t>７　櫻護謨株式会社</t>
  </si>
  <si>
    <t>費途別</t>
  </si>
  <si>
    <t>放射性粉塵用防護ﾏｽｸ</t>
  </si>
  <si>
    <t>避難誘導・交通規制用自動制御告知板ｾｯﾄ</t>
  </si>
  <si>
    <t>可搬式濾過器</t>
  </si>
  <si>
    <t>発光ﾜｲﾔｰﾛｰﾙ</t>
  </si>
  <si>
    <t>携帯用投光器</t>
  </si>
  <si>
    <t>潜水用具ｾｯﾄ</t>
  </si>
  <si>
    <t>救助用三脚</t>
  </si>
  <si>
    <t>災害活動用手袋</t>
  </si>
  <si>
    <t>救助用作業台</t>
  </si>
  <si>
    <t>ｺｯﾍﾙｾｯﾄ</t>
  </si>
  <si>
    <t>汚染水域潜水用具</t>
  </si>
  <si>
    <t>ﾄｲﾚ用凝固剤</t>
  </si>
  <si>
    <t>ﾄﾞﾗｲｽｰﾂ外２種の買入れ ３０点</t>
  </si>
  <si>
    <t>８　日産自動車株式会社</t>
  </si>
  <si>
    <t>私服用ﾗｲﾄﾊﾞﾝ型無線車（２，０００ＣＣ級４ＷＤ）外１点</t>
  </si>
  <si>
    <t>小型輸送車（金網付）外１点</t>
  </si>
  <si>
    <t>機動捜査用車外１点</t>
  </si>
  <si>
    <t>多目的運搬車</t>
  </si>
  <si>
    <t>交通事故処理車</t>
  </si>
  <si>
    <t>鑑識車（４ＷＤ）</t>
  </si>
  <si>
    <t>機動捜査用車（４ＷＤ）（Ⅱ型）</t>
  </si>
  <si>
    <t>小型輸送車外２点</t>
  </si>
  <si>
    <t>鑑識車外１点</t>
  </si>
  <si>
    <t>交通事故処理車（４ＷＤ）</t>
  </si>
  <si>
    <t>移動交番車</t>
  </si>
  <si>
    <t>私服用ﾜｺﾞﾝ型無線車（２，０００ＣＣ級）</t>
  </si>
  <si>
    <t>私服用ﾊｯﾁﾊﾞｯｸ型無線車（１，５００ＣＣ級）外３点</t>
  </si>
  <si>
    <t>私服用ﾜｺﾞﾝ型無線車（２，０００ＣＣ級）外２点</t>
  </si>
  <si>
    <t>捜査本部用車（小型）（Ⅱ型）</t>
  </si>
  <si>
    <t>遺体搬送車（Ⅱ型）</t>
  </si>
  <si>
    <t>交通規制用ﾊﾞﾝ型車（Ⅱ型）</t>
  </si>
  <si>
    <t>暴走族取締用車</t>
  </si>
  <si>
    <t>９　ＮＥＣキャピタルソリューション株式会社</t>
  </si>
  <si>
    <t>指掌紋自動識別ｼｽﾃﾑ　賃貸借</t>
  </si>
  <si>
    <t>即時処理用ﾃﾞｰﾀ端末装置　賃貸借</t>
  </si>
  <si>
    <t>外国人個人識別情報認証ｼｽﾃﾑ　賃貸借</t>
  </si>
  <si>
    <t>ｵﾝﾗｲﾝ端末装置　賃貸借</t>
  </si>
  <si>
    <t>衛星情報解析ｼｽﾃﾑⅡ賃貸借</t>
  </si>
  <si>
    <t>交通情報ﾈｯﾄﾜｰｸｾｷｭﾘﾃｨ装置　賃貸借</t>
  </si>
  <si>
    <t>即時処理用ﾃﾞｰﾀ端末装置Ⅱ　賃貸借</t>
  </si>
  <si>
    <t>ﾜｰﾙﾄﾞﾜｲﾄﾞ電子ﾒｰﾙｼｽﾃﾑ　賃貸借</t>
  </si>
  <si>
    <t>１０　ＮＥＣネッツエスアイ株式会社</t>
  </si>
  <si>
    <t>無線多重回線整備工事その２
山形県山形市松波2-8-1ほか２３箇所  H24.3.24～H25.1.31 電気通信</t>
  </si>
  <si>
    <t>通信機器更新工事</t>
  </si>
  <si>
    <t>通信機器整備工事（鹿３）
鹿児島県警察本部外８３箇所  H22.11.25～H23.3.31 電気通信</t>
  </si>
  <si>
    <t>通信機器更新等工事</t>
  </si>
  <si>
    <t>IP交換機等整備工事</t>
  </si>
  <si>
    <t>通信機器整備等工事 23-1-1</t>
  </si>
  <si>
    <t>通信施設整備工事</t>
  </si>
  <si>
    <t>街頭防犯ｼｽﾃﾑ１式の購入</t>
  </si>
  <si>
    <t>無線多重回線整備工事
宮城県仙台市青葉区本町3-8-1  H23.8.26～H24.2.29  電気通信</t>
  </si>
  <si>
    <t>ﾈｯﾄﾜｰｸ利用犯罪手口解明用資機材</t>
  </si>
  <si>
    <t>特殊ｱﾝﾃﾅほか</t>
  </si>
  <si>
    <t>１５０ＭＨｚ帯２ＴＲ形空中線共用器ほか</t>
  </si>
  <si>
    <t>ＴＤＭｏＩＰ型信号変換装置1B　2個　外1件</t>
  </si>
  <si>
    <t>ＤＦ３０号ＵＶＡｼﾞｬｯｸ盤ほか</t>
  </si>
  <si>
    <t>ﾏﾙﾁﾃﾞｨｽﾌﾟﾚｲｼｽﾃﾑの保守委託</t>
  </si>
  <si>
    <t>１１　東京センチュリーリース株式会社</t>
  </si>
  <si>
    <t>警察情報共有ｼｽﾃﾑ　賃貸借</t>
  </si>
  <si>
    <t>組織犯罪情報管理ｼｽﾃﾑ用及び特定金融情報管理業務用端末装置　賃貸借</t>
  </si>
  <si>
    <t>ﾘｱﾙﾀｲﾑ検知ﾈｯﾄﾜｰｸｼｽﾃﾑ（１）外２点　賃貸借</t>
  </si>
  <si>
    <t>警察情報共有ｼｽﾃﾑ用端末装置　賃貸借</t>
  </si>
  <si>
    <t>東日本大震災の発生に伴う被災物件の復旧に係る費用の負担金</t>
  </si>
  <si>
    <t>１２　三菱商事株式会社</t>
  </si>
  <si>
    <t>中型ﾍﾘｺﾌﾟﾀｰ（平成２１年度分）</t>
  </si>
  <si>
    <t>-</t>
  </si>
  <si>
    <t>中型ﾍﾘｺﾌﾟﾀｰ（ｼｺﾙｽｷｰ式Ｓ－９２Ａ型）用特殊工具及び補用部品</t>
  </si>
  <si>
    <t>１３　東日本電信電話株式会社</t>
  </si>
  <si>
    <t>専用回線料</t>
  </si>
  <si>
    <t>警察電話専用料</t>
  </si>
  <si>
    <t>通信運搬費</t>
  </si>
  <si>
    <t>警察電話専用料</t>
  </si>
  <si>
    <t>警察電話専用料（４～３月分）</t>
  </si>
  <si>
    <t>受付ｼｽﾃﾑ保守</t>
  </si>
  <si>
    <t>雑役務費</t>
  </si>
  <si>
    <t>電話料</t>
  </si>
  <si>
    <t>１４　住友不動産株式会社</t>
  </si>
  <si>
    <t>ﾋﾞﾙの賃貸借</t>
  </si>
  <si>
    <t>警視庁組織犯罪捜査センターの建物賃貸借</t>
  </si>
  <si>
    <t>電気料金（住友不動産）</t>
  </si>
  <si>
    <t>光熱水料(電気料)</t>
  </si>
  <si>
    <t>１５　日立フィールドアンドファシリティーサービス株式会社</t>
  </si>
  <si>
    <t>通信機器整備工事（１）
警視庁本部　千代田区霞が関２－１－１ほか１３２箇所 H23.10.1～H25.3.22 電気通信</t>
  </si>
  <si>
    <t>通信機器整備工事（６）
東京都千代田区霞が関２－１－１ほか H24.3.28～H25.3.28 電気通信</t>
  </si>
  <si>
    <t>通信機器整備工事（４）
東京都港区新橋６－１８－８ほか H24.2.10～3.30 電気通信</t>
  </si>
  <si>
    <t>１６　三菱電機株式会社</t>
  </si>
  <si>
    <t>ＡＰＲ形移動用無線機（ＡＰＲ－ＭＬ１）（１０）外２点</t>
  </si>
  <si>
    <t>ＡＰＲ形警察移動通信システム警察本部設備用制御装置保守委託</t>
  </si>
  <si>
    <t>ＡＰＲ形移動用無線機（ＡＰＲ－ＭＬ１）（１０）外１点</t>
  </si>
  <si>
    <t>電池ﾊﾟｯｸ(APR-ML1)RKS-８LG６２１０－００１　３８８個外４件</t>
  </si>
  <si>
    <t>ﾊﾞｯｸｱｯﾌﾟ電池（ＭＬ１）ほか</t>
  </si>
  <si>
    <t>ﾍﾘｺﾌﾟﾀｰ位置情報表示装置地図ﾃﾞｰﾀ（平成２３年度版）</t>
  </si>
  <si>
    <t>RAID　HDDﾓｼﾞｭｰﾙ購入</t>
  </si>
  <si>
    <t>ｹｰｽ（ＭＬ１）外３０件</t>
  </si>
  <si>
    <t>電源ｹｰﾌﾞﾙ（ML1）外</t>
  </si>
  <si>
    <t>電ﾊﾟｯｸ(RKS-8LG6210-001)外8件</t>
  </si>
  <si>
    <t>１７　株式会社山武</t>
  </si>
  <si>
    <t>中央合同庁舎第２号館及び総務省第二庁舎施設の管理・運営業務</t>
  </si>
  <si>
    <t>警察庁共通費</t>
  </si>
  <si>
    <t>庁費</t>
  </si>
  <si>
    <t>電気・機械設備等維持管理業務</t>
  </si>
  <si>
    <t>科学警察研究所</t>
  </si>
  <si>
    <t>常用・非常用発電設備点検修理</t>
  </si>
  <si>
    <t>各所修繕</t>
  </si>
  <si>
    <t>空調設備機器交換工事</t>
  </si>
  <si>
    <t>警察庁施設費</t>
  </si>
  <si>
    <t>機械設備</t>
  </si>
  <si>
    <t>中央合同庁舎第２号館　ﾃﾚﾋﾞ共同受信設備改修作業の請負</t>
  </si>
  <si>
    <t>科学警察研究所電気・機械設備等維持管理業務</t>
  </si>
  <si>
    <t>中央合同庁舎第２号館冷却塔循環水用配管改修作業の請負</t>
  </si>
  <si>
    <t>非常用直流電源装置改修工事</t>
  </si>
  <si>
    <t>電気設備</t>
  </si>
  <si>
    <t>１８　西日本電信電話株式会社</t>
  </si>
  <si>
    <t>帯域保証型ｲｰｻﾈｯﾄｻｰﾋﾞｽ</t>
  </si>
  <si>
    <t>帯域保証型ｲｰｻﾈｯﾄｻｰﾋﾞｽ３－(1)</t>
  </si>
  <si>
    <t>専用電話料</t>
  </si>
  <si>
    <t>警察電話専用料</t>
  </si>
  <si>
    <t>専用線</t>
  </si>
  <si>
    <t>帯域保証型ｲｰｻﾈｯﾄｻｰﾋﾞｽ</t>
  </si>
  <si>
    <t xml:space="preserve">帯域保証型ｲｰｻﾈｯﾄｻｰﾋﾞｽ２ </t>
  </si>
  <si>
    <t>帯域保証型ｲｰｻﾈｯﾄｻｰﾋﾞｽ3-(2)　一式　H23.4～H24.3</t>
  </si>
  <si>
    <t>帯域保証型ｲｰｻﾈｯﾄｻｰﾋﾞｽ３</t>
  </si>
  <si>
    <t>帯域保証型ｲｰﾈｯﾄｻｰﾋﾞｽ３－(2)</t>
  </si>
  <si>
    <t xml:space="preserve">専用電話料           </t>
  </si>
  <si>
    <t>帯域保証型ｲｰｻﾈｯﾄｻｰﾋﾞｽ３－(2)</t>
  </si>
  <si>
    <t>帯域保証型ｲｰｻﾈｯﾄｻｰﾋﾞｽ３－２(1)</t>
  </si>
  <si>
    <t>帯域保証型ｲｰｻﾈｯﾄｻｰﾋﾞｽ３－(3)　一式   H23.4.～H24.3</t>
  </si>
  <si>
    <t>帯域保証型ｲｰｻﾈｯﾄｻｰﾋﾞｽ３　一式   H23.4～H24.3</t>
  </si>
  <si>
    <t>平成23年度警察用無線通信設備設置場所使用料</t>
  </si>
  <si>
    <t>１９　株式会社池田理化</t>
  </si>
  <si>
    <t>ﾌﾗｸﾞﾒﾝﾄｱﾅﾗｲｻﾞｰ</t>
  </si>
  <si>
    <t>DNA抽出装置</t>
  </si>
  <si>
    <t>DNA精製キット外４点</t>
  </si>
  <si>
    <t>多資料多型分析ｼｽﾃﾑ</t>
  </si>
  <si>
    <t>試験研究費</t>
  </si>
  <si>
    <t>口腔内細胞採取ｾｯﾄ</t>
  </si>
  <si>
    <t>刑事警察費</t>
  </si>
  <si>
    <t>ﾃﾞｰﾀ解析装置</t>
  </si>
  <si>
    <t>ヒト個人識別試薬外20点の購入</t>
  </si>
  <si>
    <t>ヒト個人識別試薬外21点の購入</t>
  </si>
  <si>
    <t>ヒト個人識別試薬外８点の購入</t>
  </si>
  <si>
    <t>大型超低温槽</t>
  </si>
  <si>
    <t>鑑定用消耗品の購入代</t>
  </si>
  <si>
    <t>ﾃﾞｨﾌﾞｳｴﾙﾌﾟﾚｰﾄ外５点</t>
  </si>
  <si>
    <t>検査試薬の買入れ  １５箱</t>
  </si>
  <si>
    <t>定量試薬ほか６種の買入れ  １１１点</t>
  </si>
  <si>
    <t>ＰＣＲ装置</t>
  </si>
  <si>
    <t>DNA試薬AmpFLSTR  Identifiler Kitほか</t>
  </si>
  <si>
    <t>生物顕微鏡</t>
  </si>
  <si>
    <t>２０　スズキ株式会社</t>
  </si>
  <si>
    <t>小型警ら車（４ＷＤ）外２点</t>
  </si>
  <si>
    <t>小型警ら車（４ＷＤ）外１点</t>
  </si>
  <si>
    <t>小型警ら車（４ＷＤ）</t>
  </si>
  <si>
    <t>２１　伊藤忠テクノソリューションズ株式会社</t>
  </si>
  <si>
    <t>機能拡張型ＤＮＡ型鑑定支援装置</t>
  </si>
  <si>
    <t>ＤＮＡ型鑑定支援装置保守</t>
  </si>
  <si>
    <t>警察庁ｵｰﾌﾟﾝﾈｯﾄﾜｰｸｼｽﾃﾑ保守</t>
  </si>
  <si>
    <t>ＤＮＡ型鑑定支援装置の保守</t>
  </si>
  <si>
    <t>ﾛｸﾞ収集分析ｿﾌﾄｳｴｱ（ＤＩ用）</t>
  </si>
  <si>
    <t>ｻｲﾊﾞｰ犯罪捜査技術専科委託教養一式</t>
  </si>
  <si>
    <t>情報ｾｷｭﾘrﾋｱﾄﾞﾊﾞｲｻﾞｰ専科委託教養</t>
  </si>
  <si>
    <t>２２　スカパーＪＳＡＴ株式会社</t>
  </si>
  <si>
    <t>衛星通信回線使用料</t>
  </si>
  <si>
    <t>衛星回線利用料</t>
  </si>
  <si>
    <t>２３　富士テレコム株式会社</t>
  </si>
  <si>
    <t>ｲﾝｸｶｰﾄﾘｯｼﾞ（ＩＣ６ＣＬ５０）外３５点</t>
  </si>
  <si>
    <t>ＯＡ消耗品（ＥＰＳＯＮ製）６８品目</t>
  </si>
  <si>
    <t>２４　沖電気工業株式会社</t>
  </si>
  <si>
    <t>広域交通管制ｼｽﾃﾑの更新整備及び維持管理業務</t>
  </si>
  <si>
    <t>ﾎﾞﾀﾝ電話装置２式</t>
  </si>
  <si>
    <t>ﾎﾞﾀﾝ電話装置購入</t>
  </si>
  <si>
    <t>２５　株式会社エネット</t>
  </si>
  <si>
    <t>電気の需給</t>
  </si>
  <si>
    <t>電気料金（中央合同庁舎２号館）</t>
  </si>
  <si>
    <t>電気の供給（中央合同庁舎2号館）</t>
  </si>
  <si>
    <t>福岡県警察５施設で使用する電力一式</t>
  </si>
  <si>
    <t>電気の供給一式</t>
  </si>
  <si>
    <t>警察学校初任教養部で使用する電気の供給</t>
  </si>
  <si>
    <t>成田国際空港警備隊隊舎で使用する電力の供給</t>
  </si>
  <si>
    <t>電気の供給</t>
  </si>
  <si>
    <t>電気料金分担額（警察庁柏分室）</t>
  </si>
  <si>
    <t>電力需給（警察学校）</t>
  </si>
  <si>
    <t>電気の供給（警察庁一番町庁舎）</t>
  </si>
  <si>
    <t>警察学校電気供給契約 H22.10.1～H23.9.30</t>
  </si>
  <si>
    <t>警視庁機動隊総合訓練所で使用する電気（年間単価契約）734,480kwh</t>
  </si>
  <si>
    <t>警察学校電気需給</t>
  </si>
  <si>
    <t>皇宮警察本部庁舎で使用する電気の供給</t>
  </si>
  <si>
    <t>電気の需給一式</t>
  </si>
  <si>
    <t>中国管区警察学校で使用する電気の供給</t>
  </si>
  <si>
    <t>群馬県警察学校庁舎電気供給</t>
  </si>
  <si>
    <t>第一機動隊で使用する電気の供給</t>
  </si>
  <si>
    <t>千葉県警察多古訓練場で使用する電力の供給</t>
  </si>
  <si>
    <t>岐阜県警察学校で使用する電気の供給</t>
  </si>
  <si>
    <t>第三機動隊で使用する電気の供給</t>
  </si>
  <si>
    <t>電気料金</t>
  </si>
  <si>
    <t>機動隊電気料</t>
  </si>
  <si>
    <t>佐賀県警察学校に係る電力の供給</t>
  </si>
  <si>
    <t>電気の供給（警察庁中野第二庁舎）</t>
  </si>
  <si>
    <t>岡山県警察学校庁舎の電気受給契約</t>
  </si>
  <si>
    <t>電気の供給（警察庁一番町庁舎）</t>
  </si>
  <si>
    <t>皇宮警察本部赤坂護衛署庁舎で使用する電気の供給</t>
  </si>
  <si>
    <t>警察学校専科教養部で使用する電気の供給</t>
  </si>
  <si>
    <t>電気の供給（警察庁あきる野庁舎）</t>
  </si>
  <si>
    <t>２６　ＫＤＤＩ株式会社</t>
  </si>
  <si>
    <t>専用回線の使用</t>
  </si>
  <si>
    <t>ｵｰﾌﾟﾝﾈｯﾄﾜｰｸ用ｲﾝﾀｰﾈｯﾄ接続ｻｰﾋﾞｽ</t>
  </si>
  <si>
    <t>侵入防止ｼｽﾃﾑ保守</t>
  </si>
  <si>
    <t>高速ﾃﾞｼﾞﾀﾙ伝送ｻｰﾋﾞｽ２</t>
  </si>
  <si>
    <t>専用線ＩＰ接続ｻｰﾋﾞｽ</t>
  </si>
  <si>
    <t>ﾜｰﾙﾄﾞﾜｲﾄﾞ電子ﾒｰﾙｼｽﾃﾑ用接続ｻｰﾋﾞｽ</t>
  </si>
  <si>
    <t>２７　不二興産株式会社</t>
  </si>
  <si>
    <t>警察大学校施設管理業務</t>
  </si>
  <si>
    <t>２８　富士重工業株式会社</t>
  </si>
  <si>
    <t>私服用ｾﾀﾞﾝ型無線車（２，０００ＣＣ級４ＷＤ）（Ⅱ型）（ﾅﾋﾞ付）外１点</t>
  </si>
  <si>
    <t>私服用ｾﾀﾞﾝ型無線車（２，０００ＣＣ級４ＷＤ）</t>
  </si>
  <si>
    <t>交通取締用四輪車（Ⅲ型）雪よけｶﾊﾞｰ付</t>
  </si>
  <si>
    <t>交通取締用四輪車（Ⅲ型）</t>
  </si>
  <si>
    <t>２９　理科研株式会社</t>
  </si>
  <si>
    <t>ﾏﾙﾁﾛｰｶｽｷｯﾄ</t>
  </si>
  <si>
    <t>液体ｸﾛﾏﾄｸﾞﾗﾌﾀﾝﾃﾞﾑ質量分析装置</t>
  </si>
  <si>
    <t>DNA定量キット外２点</t>
  </si>
  <si>
    <t>DNA型分析用消耗品の単価契約</t>
  </si>
  <si>
    <t>GeneScanｻｲｽﾞｽﾀﾝﾀﾞｰﾄﾞ外９点</t>
  </si>
  <si>
    <t>ＤＮＡ定量装置</t>
  </si>
  <si>
    <t>高周波誘導結合型プラズマ質量分析装置</t>
  </si>
  <si>
    <t>ｱｲﾃﾞﾝﾃｨﾌｧｲﾗｰｷｯﾄ外４３点</t>
  </si>
  <si>
    <t>高分解能自動多段質量分析計ｱｯﾌﾟｸﾞﾚｰﾄﾞｷｯﾄ（分析装置部）</t>
  </si>
  <si>
    <t>ＤＮＡ型分析装置用制御端末</t>
  </si>
  <si>
    <t>ＤＮＡ型鑑定用消耗品の調達</t>
  </si>
  <si>
    <t>自動分注装置</t>
  </si>
  <si>
    <t>標準品単離用試料粉砕装置</t>
  </si>
  <si>
    <t>冷凍庫（－８０℃）外１点</t>
  </si>
  <si>
    <t>３０　株式会社ホンダモーターサイクルジャパン</t>
  </si>
  <si>
    <t>白ﾊﾞｲ外１点</t>
  </si>
  <si>
    <t>白ﾊﾞｲ（ｸﾞﾘｯﾌﾟﾋｰﾀｰ付）</t>
  </si>
  <si>
    <t>３１　株式会社関電工</t>
  </si>
  <si>
    <t>通信施設整備等工事</t>
  </si>
  <si>
    <t>３２　株式会社太平エンジニアリング</t>
  </si>
  <si>
    <t>警視庁警察学校　総合ﾋﾞﾙ管理委託</t>
  </si>
  <si>
    <t>警視庁警察学校　総合ﾋﾞﾙ管理その２</t>
  </si>
  <si>
    <t>３３　東京ガス株式会社</t>
  </si>
  <si>
    <t>ｶﾞｽ使用料　警察学校</t>
  </si>
  <si>
    <t>光熱水料(ガス料)</t>
  </si>
  <si>
    <t>ｶﾞｽの供給</t>
  </si>
  <si>
    <t>ｶﾞｽ料金</t>
  </si>
  <si>
    <t>警察学校ｶﾞｽ料</t>
  </si>
  <si>
    <t>警察学校ｶﾞｽ料金</t>
  </si>
  <si>
    <t>ｶﾞｽ供給</t>
  </si>
  <si>
    <t>ｶﾞｽの供給（警察学校）</t>
  </si>
  <si>
    <t>３４　富士通株式会社</t>
  </si>
  <si>
    <t>基幹ＩＰﾈｯﾄﾜｰｸ用中継装置１制御ﾕﾆｯﾄ外２２点</t>
  </si>
  <si>
    <t>基幹ＩＰﾈｯﾄﾜｰｸ用中継装置１（４）外８点</t>
  </si>
  <si>
    <t>基幹ＩＰﾈｯﾄﾜｰｸ用ﾈｯﾄﾜｰｸ管理装置（１）外３点</t>
  </si>
  <si>
    <t>交通規制情報管理ｼｽﾃﾑ保守</t>
  </si>
  <si>
    <t>警察情報共有ｼｽﾃﾑのﾛｸﾞ収集分析に係る設定等</t>
  </si>
  <si>
    <t>車載ﾒｰﾙ指令業務用本部装置点検委託</t>
  </si>
  <si>
    <t>３５　株式会社Ｆ－Ｐｏｗｅｒ</t>
  </si>
  <si>
    <t>警視庁警察学校で使用する電気（年間単価契約）8,347,929kwh</t>
  </si>
  <si>
    <t>警察学校電気料</t>
  </si>
  <si>
    <t>宮城県警察学校で使用する電気の供給（警察学校）</t>
  </si>
  <si>
    <t>千葉県警察学校で使用する電力の供給</t>
  </si>
  <si>
    <t>機動隊電気需給</t>
  </si>
  <si>
    <t>機動隊における電気の供給</t>
  </si>
  <si>
    <t>宮城県警察機動隊で使用する電気の供給（機動隊）</t>
  </si>
  <si>
    <t>３６　株式会社中川製作所</t>
  </si>
  <si>
    <t>放射性粉塵用防護資機材</t>
  </si>
  <si>
    <t>感染防護用資機材</t>
  </si>
  <si>
    <t>３７　日立キャピタル株式会社</t>
  </si>
  <si>
    <t>佐賀県警察本部用指令通信装置  一式</t>
  </si>
  <si>
    <t>千葉県警察本部用指令通信装置（情報系）賃貸借</t>
  </si>
  <si>
    <t>埼玉県警察本部用指令通信装置（情報系）賃貸借</t>
  </si>
  <si>
    <t>長野県警察本部指令通信装置（情報系）賃貸借</t>
  </si>
  <si>
    <t>茨城県警察本部用指令通信装置（情報系）賃貸借</t>
  </si>
  <si>
    <t>核磁気共鳴装置借上</t>
  </si>
  <si>
    <t>鹿児島県警察本部用指令通信装置（情報処理系）賃貸借  一式</t>
  </si>
  <si>
    <t>二次元ｶﾞｽｸﾛﾏﾄｸﾞﾗﾌ借上</t>
  </si>
  <si>
    <t>ﾌﾗｸﾞﾒﾝﾄｱﾅﾗｲｻﾞｰ借上</t>
  </si>
  <si>
    <t>ＤＮＡ精製装置外２点借上</t>
  </si>
  <si>
    <t>所内ﾈｯﾄﾜｰｸ機器借上</t>
  </si>
  <si>
    <t>生活関連有害物質自動解析照合ｼｽﾃﾑ借上</t>
  </si>
  <si>
    <t>ｶﾞｽｸﾛﾏﾄｸﾞﾗﾌ質量分析装置借上</t>
  </si>
  <si>
    <t>非接触３次元表面形状測定装置借上</t>
  </si>
  <si>
    <t>ＤＮＡ精製ﾕﾆｯﾄ外１点借上</t>
  </si>
  <si>
    <t>液体ｸﾛﾏﾄｸﾞﾗﾌ質量分析装置借上</t>
  </si>
  <si>
    <t>空間行動分析ｼｽﾃﾑ借上</t>
  </si>
  <si>
    <t>空間ﾃﾞｰﾀﾍﾞｰｽｼｽﾃﾑ借上</t>
  </si>
  <si>
    <t>ｼｭﾘｰﾚﾝ現象計測装置借上</t>
  </si>
  <si>
    <t>３８　ネットワンシステムズ株式会社</t>
  </si>
  <si>
    <t>通信機器整備工事（鹿１）
鹿児島県警察本部外２９箇所  H23.7.1～H24..3.23  電気通信</t>
  </si>
  <si>
    <t>通信機器整備工事（その１）
広島県警察本部及び各警察署等  H23.6.4～H24.3.30  電気通信</t>
  </si>
  <si>
    <t>通信機器整備等工事23-4</t>
  </si>
  <si>
    <t>３９　日本カーリット株式会社</t>
  </si>
  <si>
    <t>発炎筒</t>
  </si>
  <si>
    <t>４０　株式会社エヌ・ティ・ティ・ドコモ</t>
  </si>
  <si>
    <t>衛星携帯電話（１）外４点</t>
  </si>
  <si>
    <t>ｴｸｽｷｬｽﾄｻｰﾋﾞｽ</t>
  </si>
  <si>
    <t>４１　サンワコムシスエンジニアリング株式会社</t>
  </si>
  <si>
    <t>基幹通信網整備工事</t>
  </si>
  <si>
    <t>ＩＰ交換機整備等工事
和歌山県内の別途指定する場所  H23.7.22～H24.3.28　電気通信</t>
  </si>
  <si>
    <t>京都府警察本部用指令通信装置整備等工事
京都市上京区衣棚通出水下ル常泉院町１２８
京都府警察本部110番指令センター  H23.10..21～H24.3.23　電気通信</t>
  </si>
  <si>
    <t>警察大学校実習用ＩＰ交換機整備工事</t>
  </si>
  <si>
    <t>４２　佐藤産業株式会社</t>
  </si>
  <si>
    <t>災害活動服外３点</t>
  </si>
  <si>
    <t>災害活動靴</t>
  </si>
  <si>
    <t>男性皇宮護衛官用合服上衣ほか３２点調製</t>
  </si>
  <si>
    <t>警察官被服費</t>
  </si>
  <si>
    <t>男性皇宮護衛官用夏服上衣（長袖）ほか６点調製</t>
  </si>
  <si>
    <t>４３　東北インテリジェント通信株式会社</t>
  </si>
  <si>
    <t>４４　株式会社エネルギア・コミュニケーションズ</t>
  </si>
  <si>
    <t>４５　株式会社アズバイオ</t>
  </si>
  <si>
    <t>AmpFLSTR Identifiler kit外７件の購入</t>
  </si>
  <si>
    <t>AmpFLSTR Yfiler kit外３１件の購入</t>
  </si>
  <si>
    <t>AmpFLSTR Yfiler kit外３２件の購入</t>
  </si>
  <si>
    <t>AmpFLSTRYfilerKit外１７件の購入</t>
  </si>
  <si>
    <t>Hi-DiFormamide外１９件の購入</t>
  </si>
  <si>
    <t>４６　株式会社東芝</t>
  </si>
  <si>
    <t>受変電中央監視設備改修</t>
  </si>
  <si>
    <t>４７　株式会社インフォマティクス</t>
  </si>
  <si>
    <t>住宅地図ﾃﾞｰﾀ（ｾﾞﾝﾘﾝＺｍａｐ－ＴＯＷＮⅡ）外９点</t>
  </si>
  <si>
    <t>犯罪者ﾌﾟﾛﾌｧｲﾘﾝｸﾞ分析装置</t>
  </si>
  <si>
    <t>４８　日本コムシス株式会社</t>
  </si>
  <si>
    <t>通信機器整備等工事（１）
兵庫県警察本部外５４箇所　　Ｈ23.7.1～Ｈ24.3.23  電気通信</t>
  </si>
  <si>
    <t>通信機器整備等工事（３）
兵庫県警察本部外1箇所  H24.2.21～H24.3.23  電気通信</t>
  </si>
  <si>
    <t>城東警察署仮庁舎通信機器整備等工事
大阪府大阪市城東区中央1丁目9番38号及び大阪府大阪市城東区森之宮1丁目1番5号  H23.12.28～H24.3.30  電気通信</t>
  </si>
  <si>
    <t>４９　株式会社金原</t>
  </si>
  <si>
    <t>出動服</t>
  </si>
  <si>
    <t>機動警察通信隊員用作業衣（上衣（男））外１２点</t>
  </si>
  <si>
    <t>男性皇宮護衛官用合服上衣ほか７点調製</t>
  </si>
  <si>
    <t>白手袋（Ⅰ種）ほか１４点調製</t>
  </si>
  <si>
    <t>男性警察官用夏服上衣（長袖）外６点</t>
  </si>
  <si>
    <t>５０　東芝情報システム株式会社</t>
  </si>
  <si>
    <t>行政情報管理用ｼｽﾃﾑ増設用品Ⅳﾌﾟﾛｸﾞﾗﾑ</t>
  </si>
  <si>
    <t>５１　中日本航空株式会社</t>
  </si>
  <si>
    <t>通信施設搭載換等工事</t>
  </si>
  <si>
    <t>通信施設工事２３－２</t>
  </si>
  <si>
    <t>５２　東京電力株式会社</t>
  </si>
  <si>
    <t>電気の供給（中野第一庁舎）</t>
  </si>
  <si>
    <t>電気料金分担額（警察庁中野第一庁舎）</t>
  </si>
  <si>
    <t>警察学校　電気料金</t>
  </si>
  <si>
    <t>千葉県警察本部第三機動隊庁舎で使用する電力の供給</t>
  </si>
  <si>
    <t>電気の供給（警察学校）</t>
  </si>
  <si>
    <t>電気の供給（石和分庁舎）</t>
  </si>
  <si>
    <t>機動隊（朝霞ｴﾍﾞﾙｷﾞｰｾﾝﾀｰ）電気料分担金</t>
  </si>
  <si>
    <t>５３　帝商株式会社</t>
  </si>
  <si>
    <t>個人被ばく線量計（γ（Ｘ）線用）</t>
  </si>
  <si>
    <t>ﾊﾞﾙｰﾝ型投光器セット</t>
  </si>
  <si>
    <t>空気呼吸器（化学防護服用）</t>
  </si>
  <si>
    <t>車両進入停止装置</t>
  </si>
  <si>
    <t>放射性粉じん用簡易防護服ｾｯﾄ購入　3,500ｾｯﾄ</t>
  </si>
  <si>
    <t>パイプ柵</t>
  </si>
  <si>
    <t>ｴｱﾊﾞｯｸｾｰﾌﾃｨ（助手席用）</t>
  </si>
  <si>
    <t>５４　特例財団法人インタ－ネット協会</t>
  </si>
  <si>
    <t>※</t>
  </si>
  <si>
    <t>ﾎｯﾄﾗｲﾝ業務委託</t>
  </si>
  <si>
    <t>情報技術犯罪対策費</t>
  </si>
  <si>
    <t>５５　協和テクノロジィズ株式会社</t>
  </si>
  <si>
    <t>ＩＰ－ＰＢＸ整備等工事
京都府警察本部110番指令ｾﾝﾀｰほか　H23.7.21～H24.3.23  電気通信</t>
  </si>
  <si>
    <t>中京警察署外通信機器整備工事
中京警察署ほか　H24.1.26～H24.3.30  電気通信</t>
  </si>
  <si>
    <t>５６　正晃株式会社</t>
  </si>
  <si>
    <t>'ｱｲﾃﾞﾝﾃｨﾌｧｲﾗｰｷｯﾄ（単価契約）</t>
  </si>
  <si>
    <t>DNA鑑定用試薬の購入（単価契約）</t>
  </si>
  <si>
    <t>ＤＮＡ型鑑定用試薬</t>
  </si>
  <si>
    <t>ｱｲﾃﾞﾝﾃｨﾌｧｲﾗｰｷｯﾄ外１２点購入</t>
  </si>
  <si>
    <t>DNA鑑定用試薬</t>
  </si>
  <si>
    <t>3130/3130xl 36㎝ｷｬﾋﾞﾗﾘｰｱﾚｲ47㎝×57ml外１４点購入</t>
  </si>
  <si>
    <t>DNA鑑定用器具ほかの購入</t>
  </si>
  <si>
    <t>DNA鑑定用試薬ほかの購入</t>
  </si>
  <si>
    <t>５７　株式会社東電通</t>
  </si>
  <si>
    <t>通信機器整備工事（熊２３－１）
熊本県警察本部外　H23.6.28～H24.3.23　電気通信</t>
  </si>
  <si>
    <t>ＩＳＤＮ局線用ＤＳＵ購入</t>
  </si>
  <si>
    <t>５８　日本スペースイメージング株式会社</t>
  </si>
  <si>
    <t>衛星画像（ＩＫＯＮＯＳ及びＧｅｏＥｙｅ－１）</t>
  </si>
  <si>
    <t>５９　北海道電力株式会社</t>
  </si>
  <si>
    <t>庁舎等電力料</t>
  </si>
  <si>
    <t>警察学校電気受給</t>
  </si>
  <si>
    <t>庁舎等電力料</t>
  </si>
  <si>
    <t>機動隊舎電気受給</t>
  </si>
  <si>
    <t>総合訓練所電気受給</t>
  </si>
  <si>
    <t>庁舎等電力料</t>
  </si>
  <si>
    <t>庁舎等電力料</t>
  </si>
  <si>
    <t>警察本部電気受給</t>
  </si>
  <si>
    <t>６０　株式会社トーホーユニ</t>
  </si>
  <si>
    <t>機動隊員用ﾌﾟﾛﾃｸﾀｰ</t>
  </si>
  <si>
    <t>新型ﾌﾟﾛﾃｸﾀｰ</t>
  </si>
  <si>
    <t>６１　株式会社フォーカスシステムズ</t>
  </si>
  <si>
    <t>ｿﾌﾄｳｴｱ（ＥｎＣａｓｅ　Ｆｏｒｅｎｓｉｃ　ｖ７　Ｕｐｇｒａｄｅ　ｆｒｏｍ　ｖ６）</t>
  </si>
  <si>
    <t>ﾃﾞｼﾞﾀﾙﾌｫﾚﾝｼﾞｯｸ訓練</t>
  </si>
  <si>
    <t>ﾌｧｲﾙ復元用資機材</t>
  </si>
  <si>
    <t>標的型メール攻撃対処用資機材</t>
  </si>
  <si>
    <t>６２　墨田川造船株式会社</t>
  </si>
  <si>
    <t>１７ｍ型船舶</t>
  </si>
  <si>
    <t>船舶建造費</t>
  </si>
  <si>
    <t>６３　自動車安全運転センター</t>
  </si>
  <si>
    <t>警察緊急自動車運転技能中堅指導者教育訓練</t>
  </si>
  <si>
    <t>警察緊急自動車運転技能中堅指導者専科委託研修</t>
  </si>
  <si>
    <t>警察緊急自動車運転技能中堅指導者養成課程研修委託</t>
  </si>
  <si>
    <t>交通警察上級指導者委託教養</t>
  </si>
  <si>
    <t>警察緊急自動車運転技能者専科教養委託</t>
  </si>
  <si>
    <t>運転免許技能試験官専科</t>
  </si>
  <si>
    <t>警察大学校専科第１８３５期（受傷事故防止指導者委託）</t>
  </si>
  <si>
    <t>警察緊急自動車運転技能者専科教養業務委託</t>
  </si>
  <si>
    <t>６４　日本自動車研究所</t>
  </si>
  <si>
    <t>交通事故鑑識官養成委託研修</t>
  </si>
  <si>
    <t>自動車の衝突実験委託</t>
  </si>
  <si>
    <t>自動車の旋回実験委託</t>
  </si>
  <si>
    <t>６５　石田造船株式会社</t>
  </si>
  <si>
    <t>１２ｍ型船舶</t>
  </si>
  <si>
    <t>船舶購入費</t>
  </si>
  <si>
    <t>６６　株式会社ケイ・オプティコム</t>
  </si>
  <si>
    <t>帯域保証型ｲｰｻﾈｯﾄｻｰﾋﾞｽ３－２(1)</t>
  </si>
  <si>
    <t>帯域保証型ｲｰｻﾈｯﾄｻｰﾋﾞｽ３－(1)</t>
  </si>
  <si>
    <t>帯域保証型ｲｰｻﾈｯﾄｻｰﾋﾞｽ３－(2)</t>
  </si>
  <si>
    <t>帯域保証型ｲｰｻﾈｯﾄｻｰﾋﾞｽ３－２(2)</t>
  </si>
  <si>
    <t>帯域保証型ｲｰｻﾈｯﾄｻｰﾋﾞｽ３－(2)</t>
  </si>
  <si>
    <t>６７　鍋林フジサイエンス株式会社</t>
  </si>
  <si>
    <t>ＤＮＡ鑑定用試薬</t>
  </si>
  <si>
    <t>ヒト個人識別試薬外12点の購入</t>
  </si>
  <si>
    <t>ヒト個人識別試薬外17点の購入</t>
  </si>
  <si>
    <t>ＤＮＡ型検査キット</t>
  </si>
  <si>
    <t>ヒト個人識別試薬外10点の購入</t>
  </si>
  <si>
    <t>ＤＮＡ鑑定用試薬の単価契約</t>
  </si>
  <si>
    <t>ＤＮＡ抽出ｷｯﾄほか２５種の買入れ　１０３点</t>
  </si>
  <si>
    <t>６８　東洋物産株式会社</t>
  </si>
  <si>
    <t>放射性粉塵用簡易雨具</t>
  </si>
  <si>
    <t>機動隊員用ヘルメット</t>
  </si>
  <si>
    <t>６９　東日本電信電話株式会社ネットワークソリューション</t>
  </si>
  <si>
    <t>帯域保証型ｲｰｻﾈｯﾄｻｰﾋﾞｽ3及び3(3)料</t>
  </si>
  <si>
    <t>７０　日野自動車株式会社</t>
  </si>
  <si>
    <t>トイレカー</t>
  </si>
  <si>
    <t>７１　国立大学法人筑波大学</t>
  </si>
  <si>
    <t>司法解剖に伴う各種検査委託料</t>
  </si>
  <si>
    <t>薬物検査委託料</t>
  </si>
  <si>
    <t>７２　東京都</t>
  </si>
  <si>
    <t>水道使用料　警察学校</t>
  </si>
  <si>
    <t>光熱水料(水道料)</t>
  </si>
  <si>
    <t>上下水道の供給</t>
  </si>
  <si>
    <t>光熱水料金分担額（総合庁舎）</t>
  </si>
  <si>
    <t>下水道料金</t>
  </si>
  <si>
    <t>水道供給</t>
  </si>
  <si>
    <t>総合庁舎清掃経費分担額</t>
  </si>
  <si>
    <t>水道使用料　機動隊総合訓練所</t>
  </si>
  <si>
    <t>７３　国立大学法人旭川医科大学</t>
  </si>
  <si>
    <t>司法解剖に伴う検査等各種業務委託契約</t>
  </si>
  <si>
    <t>司法解剖に伴う検査・薬物検査等・感染症等防止用消耗品調達提供業務の委託契約</t>
  </si>
  <si>
    <t>司法解剖に伴う検査委託契約</t>
  </si>
  <si>
    <t>司法解剖に伴う業務委託</t>
  </si>
  <si>
    <t>司法解剖に伴う検査委託</t>
  </si>
  <si>
    <t>７４　リコーリース株式会社</t>
  </si>
  <si>
    <t>ｵｰﾌﾟﾝﾈｯﾄﾜｰｸ用ＬＡＮ端末装置　賃貸借</t>
  </si>
  <si>
    <t>ｵｰﾌﾟﾝﾈｯﾄﾜｰｸ用ＬＡＮ端末装置Ⅱ　賃貸借</t>
  </si>
  <si>
    <t>ｳｪﾌﾞｻｲﾄ･ﾓﾆﾀﾘﾝｸﾞ情報集約装置　賃貸借</t>
  </si>
  <si>
    <t>７５　朝日航洋株式会社</t>
  </si>
  <si>
    <t>通信施設整備工事</t>
  </si>
  <si>
    <t>７６　協和通信工業株式会社</t>
  </si>
  <si>
    <t>通信機器整備工事
島根県警察本部ほか18箇所　H23.5.21～H24.3.16　電気通信</t>
  </si>
  <si>
    <t>７７　株式会社ゼンリン</t>
  </si>
  <si>
    <t>警察総合捜査情報システム用住宅地図データ　賃貸借</t>
  </si>
  <si>
    <t>７８　国立大学法人千葉大学</t>
  </si>
  <si>
    <t xml:space="preserve">司法解剖検査委託          </t>
  </si>
  <si>
    <t>薬物検査委託</t>
  </si>
  <si>
    <t>画像検査委託</t>
  </si>
  <si>
    <t>７９　日本信号株式会社</t>
  </si>
  <si>
    <t>ﾑｰﾌﾞﾒﾝﾄ制御用交通信号制御機他１式の物品調達</t>
  </si>
  <si>
    <t>ﾑｰﾌﾞﾒﾝﾄ制御用交通信号機整備工事</t>
  </si>
  <si>
    <t>８０　日本電業工作株式会社</t>
  </si>
  <si>
    <t>パラボラアンテナ（７ＧＨｚ２０－ＳＦＨＲ－４）（１）外７点</t>
  </si>
  <si>
    <t>８１　日本飛行機株式会社</t>
  </si>
  <si>
    <t>通信機器整備工事（その２）
日本飛行機株式会社敷地内　H23.10.8～H24.3.28　電気通信</t>
  </si>
  <si>
    <t>８２　広瀬化学薬品株式会社</t>
  </si>
  <si>
    <t>ＤＮＡ型鑑定検査試薬の単価契約</t>
  </si>
  <si>
    <t>ＤＮＡ型鑑定検査試薬５件</t>
  </si>
  <si>
    <t>ＤＮＡ型鑑定検査試薬８件</t>
  </si>
  <si>
    <t>８３　株式会社カーク</t>
  </si>
  <si>
    <t>ｱﾝﾌﾟﾌﾙｽﾀｰ　ｱｲﾃﾞﾝﾃｨﾌｧｲﾗｰｷｯﾄ  130セット(予定）</t>
  </si>
  <si>
    <t>８４　ＮＥＣフィールディング株式会社</t>
  </si>
  <si>
    <t>ｲﾝｸﾘﾎﾞﾝ（ＥＦ－１２８５ＢＳ）　外８点</t>
  </si>
  <si>
    <t>ｲﾝｸﾘﾎﾞﾝ（ＥＦ－１２８５ＢＳ）　外９点</t>
  </si>
  <si>
    <t>８５　日立バッテリー販売サービス株式会社</t>
  </si>
  <si>
    <t>直流電源装置２１式</t>
  </si>
  <si>
    <t>警察活動基盤整備費</t>
  </si>
  <si>
    <t>直流電源装置</t>
  </si>
  <si>
    <t>直流電源装置１式</t>
  </si>
  <si>
    <t>蓄電池１式</t>
  </si>
  <si>
    <t>直流電源装置購入</t>
  </si>
  <si>
    <t>８６　株式会社シバタインテック</t>
  </si>
  <si>
    <t>ＤＮＡ鑑定用試薬ＡｍpｆｌＳＴＲＩｄｅｎｔｉｆｉｌｅｒＫｉｔ（ｱﾌﾟﾗｲﾄﾞﾊﾞｲｵ製）予定数量60箱</t>
  </si>
  <si>
    <t>ＤＮＡ鑑定用試薬の購入年間単価契約</t>
  </si>
  <si>
    <t>ﾏﾙﾁＤＮＡ型検査ｷｯﾄ</t>
  </si>
  <si>
    <t>ＤＮＡ鑑定用試薬 Quantifiler Duo Quantification Kitほか18品目</t>
  </si>
  <si>
    <t>８７　株式会社テーオーシー</t>
  </si>
  <si>
    <t>警視庁財務解析ｾﾝﾀｰの建物賃貸借</t>
  </si>
  <si>
    <t>８８　住友電工システムソリューション株式会社</t>
  </si>
  <si>
    <t>ﾌﾞﾛｰﾑＭＯＣＳ用中央装置等ソフトウェア改修委託</t>
  </si>
  <si>
    <t>交通情報検証システムの保守委託</t>
  </si>
  <si>
    <t>８９　浅川通信株式会社</t>
  </si>
  <si>
    <t>通信機器整備工事
北海道旭川市１条通２５丁目４８７番地６外 H23.6.18～H24.3.13　電気通信</t>
  </si>
  <si>
    <t>９０　ＮＴＴファイナンス株式会社</t>
  </si>
  <si>
    <t>複合端末装置　賃貸借</t>
  </si>
  <si>
    <t>受付ｼｽﾃﾑ　賃貸借</t>
  </si>
  <si>
    <t>電子認証局ｼｽﾃﾑ　賃貸借</t>
  </si>
  <si>
    <t>省庁間電子文書交換端末装置　賃貸借</t>
  </si>
  <si>
    <t>複合端末装置　賃貸借</t>
  </si>
  <si>
    <t>９１　中部電力株式会社</t>
  </si>
  <si>
    <t>愛知県警察学校で使用する電気 1,427,200kwh（予定）</t>
  </si>
  <si>
    <t>警察学校外２ヶ所 電気需給契約</t>
  </si>
  <si>
    <t>警察学校電気料金</t>
  </si>
  <si>
    <t>愛知県機動隊で使用する電気 575,900kwh（予定）</t>
  </si>
  <si>
    <t>科学捜査研究所電気料金</t>
  </si>
  <si>
    <t>平成23年度無線中継所等電気料</t>
  </si>
  <si>
    <t>電力需給</t>
  </si>
  <si>
    <t>局舎電気料</t>
  </si>
  <si>
    <t>９２　株式会社ホマレ電池</t>
  </si>
  <si>
    <t>直流電源装置用蓄電池等取替作業</t>
  </si>
  <si>
    <t>直流電源設備機器交換工事</t>
  </si>
  <si>
    <t>小型無停電電源装置８６個</t>
  </si>
  <si>
    <t>９３　京葉瓦斯株式会社</t>
  </si>
  <si>
    <t>ｶﾞｽ料金</t>
  </si>
  <si>
    <t>千葉県警察本部第三機動隊庁舎で使用するｶﾞｽの供給</t>
  </si>
  <si>
    <t>９４　株式会社トヨタレンタリース宮城</t>
  </si>
  <si>
    <t>ﾚﾝﾀｶｰ賃貸借業務</t>
  </si>
  <si>
    <t>９５　ミスズユニム株式会社</t>
  </si>
  <si>
    <t>男性警察官用合服　外９点</t>
  </si>
  <si>
    <t>通信用作業衣（上衣）男子外３点</t>
  </si>
  <si>
    <t>９６　四国電力株式会社</t>
  </si>
  <si>
    <t>電力使用契約</t>
  </si>
  <si>
    <t>徳島県警察学校及び機動隊庁舎電気供給</t>
  </si>
  <si>
    <t>電力使用料</t>
  </si>
  <si>
    <t>警察学校における電力利用料</t>
  </si>
  <si>
    <t>警察学校電力使用料</t>
  </si>
  <si>
    <t>高知県警察学校庁舎電気供給、高知県警察学校射撃場電気供給</t>
  </si>
  <si>
    <t>高知13外10件　４月分</t>
  </si>
  <si>
    <t>電気料　無線中継所８外９件　H23.4～H24.3</t>
  </si>
  <si>
    <t>情報通信部資材倉庫外5件　電力使用料(H23.4～H24.3)</t>
  </si>
  <si>
    <t>電気料金　</t>
  </si>
  <si>
    <t>機動隊における電力利用料</t>
  </si>
  <si>
    <t>９７　和研薬株式会社</t>
  </si>
  <si>
    <t>鑑定用試薬の購入 (平成23年第2四半期～第4四半期分）</t>
  </si>
  <si>
    <t>ＤＮＡ鑑定関係消耗品（単価契約）</t>
  </si>
  <si>
    <t>鑑定試薬の購入（ｱｲﾃﾞﾝﾃｨﾌｧｲﾗｰｷｯﾄ　20個   YﾌｧｲﾗｰPCRｷｯﾄ　2個）</t>
  </si>
  <si>
    <t>DNA型鑑定用試薬（ｱｲﾃﾞﾝﾃｨﾌｧｲﾗｰｷｯﾄ）の購入</t>
  </si>
  <si>
    <t>ＤＮＡ鑑定関係消耗品 １式</t>
  </si>
  <si>
    <t>９８　学校法人近畿大学</t>
  </si>
  <si>
    <t>司法解剖に伴う各種検査委託</t>
  </si>
  <si>
    <t>９９　加賀ソルネット株式会社</t>
  </si>
  <si>
    <t>可搬式監視システム</t>
  </si>
  <si>
    <t>ＣＰＵ外４１点</t>
  </si>
  <si>
    <t>可搬形高速信号走査機　外１点</t>
  </si>
  <si>
    <t>多点式記録計</t>
  </si>
  <si>
    <t>接続用パーソナルコンピュータ</t>
  </si>
  <si>
    <t>動作不良ハードディスク解析用工具（Ｂ）</t>
  </si>
  <si>
    <t>ファイバースコープ</t>
  </si>
  <si>
    <t>ＦＰＧＡ搭載高速回線用ボード</t>
  </si>
  <si>
    <t>デジタルカメラ用印画紙購入 200箱</t>
  </si>
  <si>
    <t>１００　株式会社トヨタマップスター</t>
  </si>
  <si>
    <t>交通規制情報管理システム用デジタル道路地図</t>
  </si>
  <si>
    <t>警察通信維持費</t>
  </si>
  <si>
    <t>消耗品費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</si>
</sst>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quot;件&quot;;&quot;△ &quot;#,##0"/>
    <numFmt numFmtId="179" formatCode="[$-411]ge\.m\.d;@"/>
  </numFmts>
  <fonts count="54">
    <font>
      <sz val="11"/>
      <name val="ＭＳ Ｐゴシック"/>
      <family val="3"/>
    </font>
    <font>
      <sz val="11"/>
      <color indexed="8"/>
      <name val="ＭＳ Ｐゴシック"/>
      <family val="3"/>
    </font>
    <font>
      <sz val="8"/>
      <name val="ＭＳ Ｐゴシック"/>
      <family val="3"/>
    </font>
    <font>
      <sz val="6"/>
      <name val="ＭＳ Ｐゴシック"/>
      <family val="3"/>
    </font>
    <font>
      <sz val="10"/>
      <name val="ＭＳ Ｐゴシック"/>
      <family val="3"/>
    </font>
    <font>
      <sz val="11"/>
      <color indexed="10"/>
      <name val="ＭＳ Ｐゴシック"/>
      <family val="3"/>
    </font>
    <font>
      <sz val="9"/>
      <name val="ＭＳ Ｐゴシック"/>
      <family val="3"/>
    </font>
    <font>
      <sz val="11"/>
      <name val="ＭＳ Ｐ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1"/>
      <color indexed="8"/>
      <name val="ＭＳ Ｐ明朝"/>
      <family val="1"/>
    </font>
    <font>
      <sz val="10"/>
      <color indexed="8"/>
      <name val="ＭＳ Ｐゴシック"/>
      <family val="3"/>
    </font>
    <font>
      <sz val="10"/>
      <color indexed="10"/>
      <name val="ＭＳ Ｐゴシック"/>
      <family val="3"/>
    </font>
    <font>
      <sz val="8"/>
      <color indexed="10"/>
      <name val="ＭＳ Ｐゴシック"/>
      <family val="3"/>
    </font>
    <font>
      <sz val="10"/>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Ｐゴシック"/>
      <family val="3"/>
    </font>
    <font>
      <b/>
      <sz val="11"/>
      <color theme="1"/>
      <name val="ＭＳ Ｐ明朝"/>
      <family val="1"/>
    </font>
    <font>
      <sz val="10"/>
      <color theme="1"/>
      <name val="Calibri"/>
      <family val="3"/>
    </font>
    <font>
      <sz val="10"/>
      <color rgb="FFFF0000"/>
      <name val="ＭＳ Ｐゴシック"/>
      <family val="3"/>
    </font>
    <font>
      <sz val="8"/>
      <color rgb="FFFF0000"/>
      <name val="ＭＳ Ｐゴシック"/>
      <family val="3"/>
    </font>
    <font>
      <sz val="10"/>
      <color rgb="FF0070C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87">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38" fontId="30" fillId="0" borderId="0" applyFont="0" applyFill="0" applyBorder="0" applyAlignment="0" applyProtection="0"/>
    <xf numFmtId="38" fontId="8" fillId="0" borderId="0" applyFont="0" applyFill="0" applyBorder="0" applyAlignment="0" applyProtection="0"/>
    <xf numFmtId="38" fontId="30" fillId="0" borderId="0" applyFont="0" applyFill="0" applyBorder="0" applyAlignment="0" applyProtection="0"/>
    <xf numFmtId="38" fontId="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46" fillId="32" borderId="0" applyNumberFormat="0" applyBorder="0" applyAlignment="0" applyProtection="0"/>
  </cellStyleXfs>
  <cellXfs count="184">
    <xf numFmtId="0" fontId="0" fillId="0" borderId="0" xfId="0" applyAlignment="1">
      <alignment vertical="center"/>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vertical="center"/>
    </xf>
    <xf numFmtId="176" fontId="48" fillId="0" borderId="0" xfId="0" applyNumberFormat="1" applyFont="1" applyFill="1" applyAlignment="1">
      <alignment horizontal="left" vertical="center" wrapText="1"/>
    </xf>
    <xf numFmtId="177" fontId="48" fillId="0" borderId="0" xfId="0" applyNumberFormat="1" applyFont="1" applyFill="1" applyAlignment="1">
      <alignment horizontal="left" vertical="center" wrapText="1"/>
    </xf>
    <xf numFmtId="0" fontId="47" fillId="0" borderId="0" xfId="0" applyFont="1" applyFill="1" applyAlignment="1">
      <alignment horizontal="left" vertical="center"/>
    </xf>
    <xf numFmtId="0" fontId="2" fillId="0" borderId="0" xfId="0" applyFont="1" applyFill="1" applyAlignment="1">
      <alignment vertical="center"/>
    </xf>
    <xf numFmtId="178" fontId="49" fillId="0" borderId="0" xfId="0" applyNumberFormat="1" applyFont="1" applyFill="1" applyAlignment="1">
      <alignment vertical="center"/>
    </xf>
    <xf numFmtId="0" fontId="2" fillId="0" borderId="0" xfId="0" applyFont="1" applyFill="1" applyAlignment="1">
      <alignment horizontal="center" vertical="center" wrapText="1"/>
    </xf>
    <xf numFmtId="0" fontId="50" fillId="0" borderId="10" xfId="0" applyFont="1" applyBorder="1" applyAlignment="1">
      <alignment horizontal="center" vertical="center"/>
    </xf>
    <xf numFmtId="0" fontId="4" fillId="0" borderId="0" xfId="0" applyFont="1" applyFill="1" applyBorder="1" applyAlignment="1">
      <alignment horizontal="center" vertical="center" shrinkToFit="1"/>
    </xf>
    <xf numFmtId="0" fontId="47" fillId="0" borderId="0" xfId="82" applyFont="1" applyFill="1" applyBorder="1" applyAlignment="1">
      <alignment horizontal="left" vertical="center" wrapText="1"/>
      <protection/>
    </xf>
    <xf numFmtId="38" fontId="47" fillId="0" borderId="11" xfId="48" applyFont="1" applyBorder="1" applyAlignment="1">
      <alignment vertical="center"/>
    </xf>
    <xf numFmtId="176" fontId="47" fillId="0" borderId="11" xfId="0" applyNumberFormat="1" applyFont="1" applyFill="1" applyBorder="1" applyAlignment="1">
      <alignment horizontal="left" vertical="center" wrapText="1"/>
    </xf>
    <xf numFmtId="0" fontId="47" fillId="0" borderId="11" xfId="0" applyFont="1" applyFill="1" applyBorder="1" applyAlignment="1">
      <alignment horizontal="left" vertical="center" wrapText="1"/>
    </xf>
    <xf numFmtId="0" fontId="2" fillId="0" borderId="0" xfId="82" applyFont="1" applyFill="1" applyAlignment="1">
      <alignment vertical="center" wrapText="1"/>
      <protection/>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7" fillId="33" borderId="12" xfId="0" applyFont="1" applyFill="1" applyBorder="1" applyAlignment="1">
      <alignment horizontal="center" vertical="center" wrapText="1"/>
    </xf>
    <xf numFmtId="176" fontId="47" fillId="33" borderId="12" xfId="0" applyNumberFormat="1" applyFont="1" applyFill="1" applyBorder="1" applyAlignment="1">
      <alignment horizontal="center" vertical="center" wrapText="1"/>
    </xf>
    <xf numFmtId="177" fontId="47" fillId="33"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shrinkToFit="1"/>
    </xf>
    <xf numFmtId="0" fontId="47" fillId="0" borderId="14" xfId="0" applyFont="1" applyBorder="1" applyAlignment="1">
      <alignment horizontal="left" vertical="center" wrapText="1"/>
    </xf>
    <xf numFmtId="38" fontId="47" fillId="0" borderId="14" xfId="48" applyFont="1" applyBorder="1" applyAlignment="1">
      <alignment vertical="center"/>
    </xf>
    <xf numFmtId="176" fontId="47" fillId="0" borderId="14" xfId="0" applyNumberFormat="1" applyFont="1" applyFill="1" applyBorder="1" applyAlignment="1">
      <alignment horizontal="left" vertical="center" wrapText="1"/>
    </xf>
    <xf numFmtId="0" fontId="47" fillId="0" borderId="14" xfId="0" applyFont="1" applyFill="1" applyBorder="1" applyAlignment="1">
      <alignment horizontal="left" vertical="center" wrapText="1"/>
    </xf>
    <xf numFmtId="0" fontId="4" fillId="0" borderId="10" xfId="0" applyFont="1" applyFill="1" applyBorder="1" applyAlignment="1">
      <alignment horizontal="center" vertical="center" shrinkToFit="1"/>
    </xf>
    <xf numFmtId="0" fontId="47" fillId="0" borderId="12" xfId="85" applyFont="1" applyFill="1" applyBorder="1" applyAlignment="1">
      <alignment vertical="center" wrapText="1"/>
      <protection/>
    </xf>
    <xf numFmtId="38" fontId="47" fillId="0" borderId="12" xfId="48" applyFont="1" applyFill="1" applyBorder="1" applyAlignment="1" quotePrefix="1">
      <alignment vertical="center" shrinkToFit="1"/>
    </xf>
    <xf numFmtId="38" fontId="47" fillId="0" borderId="12" xfId="48" applyFont="1" applyBorder="1" applyAlignment="1">
      <alignment vertical="center"/>
    </xf>
    <xf numFmtId="176" fontId="47" fillId="0" borderId="12" xfId="82" applyNumberFormat="1" applyFont="1" applyFill="1" applyBorder="1" applyAlignment="1">
      <alignment horizontal="left" vertical="center" wrapText="1"/>
      <protection/>
    </xf>
    <xf numFmtId="177" fontId="47" fillId="0" borderId="12" xfId="82" applyNumberFormat="1" applyFont="1" applyFill="1" applyBorder="1" applyAlignment="1">
      <alignment horizontal="left" vertical="center" wrapText="1"/>
      <protection/>
    </xf>
    <xf numFmtId="0" fontId="47" fillId="0" borderId="12" xfId="0" applyFont="1" applyFill="1" applyBorder="1" applyAlignment="1">
      <alignment horizontal="left" vertical="center"/>
    </xf>
    <xf numFmtId="0" fontId="2" fillId="0" borderId="0" xfId="82" applyFont="1" applyFill="1" applyAlignment="1">
      <alignment horizontal="center" vertical="center" wrapText="1"/>
      <protection/>
    </xf>
    <xf numFmtId="176" fontId="47" fillId="0" borderId="12" xfId="0" applyNumberFormat="1" applyFont="1" applyFill="1" applyBorder="1" applyAlignment="1">
      <alignment horizontal="left" vertical="center" wrapText="1"/>
    </xf>
    <xf numFmtId="177" fontId="47" fillId="0" borderId="12" xfId="0" applyNumberFormat="1"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12" xfId="0" applyNumberFormat="1" applyFont="1" applyFill="1" applyBorder="1" applyAlignment="1">
      <alignment vertical="center" wrapText="1"/>
    </xf>
    <xf numFmtId="38" fontId="47" fillId="0" borderId="12" xfId="48" applyFont="1" applyFill="1" applyBorder="1" applyAlignment="1">
      <alignment horizontal="right" vertical="center" wrapText="1"/>
    </xf>
    <xf numFmtId="0" fontId="47" fillId="0" borderId="12" xfId="82" applyFont="1" applyFill="1" applyBorder="1" applyAlignment="1">
      <alignment vertical="center" wrapText="1"/>
      <protection/>
    </xf>
    <xf numFmtId="38" fontId="47" fillId="0" borderId="12" xfId="48" applyFont="1" applyFill="1" applyBorder="1" applyAlignment="1">
      <alignment vertical="center" wrapText="1"/>
    </xf>
    <xf numFmtId="0" fontId="47" fillId="0" borderId="12" xfId="82" applyFont="1" applyFill="1" applyBorder="1" applyAlignment="1">
      <alignment horizontal="left" vertical="center" wrapText="1"/>
      <protection/>
    </xf>
    <xf numFmtId="0" fontId="47" fillId="34" borderId="12" xfId="0" applyFont="1" applyFill="1" applyBorder="1" applyAlignment="1">
      <alignment vertical="center" wrapText="1"/>
    </xf>
    <xf numFmtId="38" fontId="47" fillId="34" borderId="12" xfId="48" applyFont="1" applyFill="1" applyBorder="1" applyAlignment="1">
      <alignment vertical="center" shrinkToFit="1"/>
    </xf>
    <xf numFmtId="0" fontId="51" fillId="0" borderId="10" xfId="0" applyFont="1" applyFill="1" applyBorder="1" applyAlignment="1">
      <alignment horizontal="center" vertical="center" shrinkToFit="1"/>
    </xf>
    <xf numFmtId="0" fontId="6" fillId="0" borderId="0" xfId="0" applyFont="1" applyFill="1" applyAlignment="1">
      <alignment horizontal="center" vertical="center" wrapText="1"/>
    </xf>
    <xf numFmtId="0" fontId="47" fillId="0" borderId="12" xfId="0" applyNumberFormat="1" applyFont="1" applyFill="1" applyBorder="1" applyAlignment="1" quotePrefix="1">
      <alignment vertical="center" wrapText="1"/>
    </xf>
    <xf numFmtId="38" fontId="47" fillId="0" borderId="12" xfId="48" applyFont="1" applyFill="1" applyBorder="1" applyAlignment="1">
      <alignment vertical="center" shrinkToFit="1"/>
    </xf>
    <xf numFmtId="0" fontId="47" fillId="0" borderId="12" xfId="0" applyFont="1" applyBorder="1" applyAlignment="1">
      <alignment horizontal="left" vertical="center" wrapText="1"/>
    </xf>
    <xf numFmtId="0" fontId="47" fillId="0" borderId="12"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0" fontId="47" fillId="0" borderId="15" xfId="82" applyFont="1" applyFill="1" applyBorder="1" applyAlignment="1">
      <alignment vertical="center" wrapText="1"/>
      <protection/>
    </xf>
    <xf numFmtId="38" fontId="47" fillId="0" borderId="15" xfId="48" applyFont="1" applyFill="1" applyBorder="1" applyAlignment="1">
      <alignment vertical="center" wrapText="1"/>
    </xf>
    <xf numFmtId="38" fontId="47" fillId="0" borderId="15" xfId="48" applyFont="1" applyBorder="1" applyAlignment="1">
      <alignment vertical="center"/>
    </xf>
    <xf numFmtId="176" fontId="47" fillId="0" borderId="15" xfId="0" applyNumberFormat="1" applyFont="1" applyFill="1" applyBorder="1" applyAlignment="1">
      <alignment horizontal="left" vertical="center" wrapText="1"/>
    </xf>
    <xf numFmtId="177" fontId="47" fillId="0" borderId="15" xfId="0" applyNumberFormat="1" applyFont="1" applyFill="1" applyBorder="1" applyAlignment="1">
      <alignment horizontal="left" vertical="center" wrapText="1"/>
    </xf>
    <xf numFmtId="0" fontId="47" fillId="0" borderId="15"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47" fillId="34" borderId="11" xfId="85" applyFont="1" applyFill="1" applyBorder="1" applyAlignment="1">
      <alignment horizontal="left" vertical="center" wrapText="1"/>
      <protection/>
    </xf>
    <xf numFmtId="0" fontId="2" fillId="0" borderId="0" xfId="82" applyFont="1" applyFill="1" applyBorder="1" applyAlignment="1">
      <alignment vertical="center" wrapText="1"/>
      <protection/>
    </xf>
    <xf numFmtId="0" fontId="47" fillId="34" borderId="16" xfId="82" applyFont="1" applyFill="1" applyBorder="1" applyAlignment="1">
      <alignment vertical="center" wrapText="1"/>
      <protection/>
    </xf>
    <xf numFmtId="38" fontId="47" fillId="34" borderId="12" xfId="48" applyFont="1" applyFill="1" applyBorder="1" applyAlignment="1">
      <alignment vertical="center" wrapText="1"/>
    </xf>
    <xf numFmtId="0" fontId="2" fillId="0" borderId="0" xfId="82" applyFont="1" applyFill="1" applyBorder="1" applyAlignment="1">
      <alignment horizontal="center" vertical="center" wrapText="1"/>
      <protection/>
    </xf>
    <xf numFmtId="0" fontId="47" fillId="34" borderId="15" xfId="82" applyFont="1" applyFill="1" applyBorder="1" applyAlignment="1">
      <alignment vertical="center" wrapText="1"/>
      <protection/>
    </xf>
    <xf numFmtId="38" fontId="47" fillId="34" borderId="15" xfId="48" applyFont="1" applyFill="1" applyBorder="1" applyAlignment="1">
      <alignment vertical="center" wrapText="1"/>
    </xf>
    <xf numFmtId="0" fontId="47" fillId="0" borderId="15" xfId="0" applyFont="1" applyFill="1" applyBorder="1" applyAlignment="1">
      <alignment horizontal="left" vertical="center"/>
    </xf>
    <xf numFmtId="0" fontId="47" fillId="0" borderId="12" xfId="0" applyFont="1" applyFill="1" applyBorder="1" applyAlignment="1">
      <alignment vertical="center" wrapText="1"/>
    </xf>
    <xf numFmtId="0" fontId="52" fillId="0" borderId="0" xfId="0" applyFont="1" applyFill="1" applyAlignment="1">
      <alignment horizontal="center" vertical="center" wrapText="1"/>
    </xf>
    <xf numFmtId="0" fontId="47" fillId="0" borderId="12" xfId="85" applyFont="1" applyFill="1" applyBorder="1" applyAlignment="1">
      <alignment horizontal="left" vertical="center" wrapText="1"/>
      <protection/>
    </xf>
    <xf numFmtId="0" fontId="47" fillId="34" borderId="12" xfId="0" applyFont="1" applyFill="1" applyBorder="1" applyAlignment="1">
      <alignment horizontal="left" vertical="center" wrapText="1"/>
    </xf>
    <xf numFmtId="0" fontId="47" fillId="0" borderId="12" xfId="85" applyNumberFormat="1" applyFont="1" applyFill="1" applyBorder="1" applyAlignment="1">
      <alignment vertical="center" wrapText="1"/>
      <protection/>
    </xf>
    <xf numFmtId="0" fontId="47" fillId="34" borderId="12" xfId="82" applyFont="1" applyFill="1" applyBorder="1" applyAlignment="1">
      <alignment vertical="center" wrapText="1"/>
      <protection/>
    </xf>
    <xf numFmtId="0" fontId="47" fillId="0" borderId="15" xfId="0" applyNumberFormat="1" applyFont="1" applyFill="1" applyBorder="1" applyAlignment="1" quotePrefix="1">
      <alignment vertical="center" wrapText="1"/>
    </xf>
    <xf numFmtId="38" fontId="47" fillId="0" borderId="15" xfId="48" applyFont="1" applyFill="1" applyBorder="1" applyAlignment="1" quotePrefix="1">
      <alignment vertical="center" shrinkToFit="1"/>
    </xf>
    <xf numFmtId="0" fontId="47" fillId="0" borderId="11" xfId="0" applyFont="1" applyBorder="1" applyAlignment="1">
      <alignment horizontal="left" vertical="center" wrapText="1"/>
    </xf>
    <xf numFmtId="0" fontId="47" fillId="0" borderId="16" xfId="82" applyFont="1" applyFill="1" applyBorder="1" applyAlignment="1">
      <alignment vertical="center" wrapText="1"/>
      <protection/>
    </xf>
    <xf numFmtId="0" fontId="4" fillId="0" borderId="0" xfId="0" applyFont="1" applyFill="1" applyAlignment="1">
      <alignment horizontal="center" vertical="center"/>
    </xf>
    <xf numFmtId="0" fontId="52" fillId="0" borderId="0" xfId="82" applyFont="1" applyFill="1" applyAlignment="1">
      <alignment horizontal="center" vertical="center" wrapText="1"/>
      <protection/>
    </xf>
    <xf numFmtId="177" fontId="47" fillId="34" borderId="12" xfId="82" applyNumberFormat="1" applyFont="1" applyFill="1" applyBorder="1" applyAlignment="1">
      <alignment horizontal="left" vertical="center" wrapText="1"/>
      <protection/>
    </xf>
    <xf numFmtId="0" fontId="47" fillId="34" borderId="15"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47" fillId="0" borderId="11" xfId="82" applyFont="1" applyFill="1" applyBorder="1" applyAlignment="1">
      <alignment horizontal="left" vertical="center" wrapText="1"/>
      <protection/>
    </xf>
    <xf numFmtId="0" fontId="47" fillId="0" borderId="12" xfId="0" applyFont="1" applyFill="1" applyBorder="1" applyAlignment="1">
      <alignment horizontal="center" vertical="center" wrapText="1"/>
    </xf>
    <xf numFmtId="0" fontId="47" fillId="0" borderId="12" xfId="82" applyFont="1" applyFill="1" applyBorder="1" applyAlignment="1">
      <alignment horizontal="center" vertical="center" wrapText="1"/>
      <protection/>
    </xf>
    <xf numFmtId="0" fontId="47" fillId="0" borderId="12" xfId="85" applyNumberFormat="1" applyFont="1" applyFill="1" applyBorder="1" applyAlignment="1">
      <alignment horizontal="left" vertical="center" wrapText="1"/>
      <protection/>
    </xf>
    <xf numFmtId="177" fontId="47" fillId="0" borderId="12" xfId="0" applyNumberFormat="1" applyFont="1" applyFill="1" applyBorder="1" applyAlignment="1">
      <alignment horizontal="center" vertical="center" wrapText="1"/>
    </xf>
    <xf numFmtId="0" fontId="47" fillId="34" borderId="11" xfId="76" applyFont="1" applyFill="1" applyBorder="1" applyAlignment="1" applyProtection="1">
      <alignment horizontal="left" vertical="center" wrapText="1"/>
      <protection/>
    </xf>
    <xf numFmtId="0" fontId="47" fillId="0" borderId="15" xfId="0" applyFont="1" applyBorder="1" applyAlignment="1">
      <alignment horizontal="left" vertical="center" wrapText="1"/>
    </xf>
    <xf numFmtId="0" fontId="52" fillId="0" borderId="0" xfId="0" applyFont="1" applyFill="1" applyAlignment="1">
      <alignment horizontal="center" vertical="center"/>
    </xf>
    <xf numFmtId="0" fontId="47" fillId="0" borderId="16" xfId="85" applyFont="1" applyFill="1" applyBorder="1" applyAlignment="1">
      <alignment vertical="center" wrapText="1"/>
      <protection/>
    </xf>
    <xf numFmtId="0" fontId="47" fillId="0" borderId="12" xfId="0" applyFont="1" applyFill="1" applyBorder="1" applyAlignment="1">
      <alignment vertical="center" wrapText="1" shrinkToFit="1"/>
    </xf>
    <xf numFmtId="176" fontId="47" fillId="34" borderId="12" xfId="0" applyNumberFormat="1" applyFont="1" applyFill="1" applyBorder="1" applyAlignment="1">
      <alignment horizontal="left" vertical="center" wrapText="1"/>
    </xf>
    <xf numFmtId="0" fontId="47" fillId="34" borderId="12" xfId="85" applyFont="1" applyFill="1" applyBorder="1" applyAlignment="1">
      <alignment horizontal="left" vertical="center" wrapText="1"/>
      <protection/>
    </xf>
    <xf numFmtId="0" fontId="2" fillId="0" borderId="0" xfId="0" applyFont="1" applyFill="1" applyBorder="1" applyAlignment="1">
      <alignment horizontal="center" vertical="center"/>
    </xf>
    <xf numFmtId="0" fontId="47" fillId="0" borderId="15" xfId="85" applyFont="1" applyFill="1" applyBorder="1" applyAlignment="1">
      <alignment vertical="center" wrapText="1"/>
      <protection/>
    </xf>
    <xf numFmtId="38" fontId="47" fillId="0" borderId="12" xfId="48" applyFont="1" applyFill="1" applyBorder="1" applyAlignment="1">
      <alignment vertical="center"/>
    </xf>
    <xf numFmtId="0" fontId="47" fillId="0" borderId="17" xfId="0" applyFont="1" applyBorder="1" applyAlignment="1">
      <alignment horizontal="left" vertical="center" wrapText="1"/>
    </xf>
    <xf numFmtId="38" fontId="47" fillId="0" borderId="17" xfId="48" applyFont="1" applyBorder="1" applyAlignment="1">
      <alignment vertical="center"/>
    </xf>
    <xf numFmtId="176" fontId="47" fillId="0" borderId="17" xfId="0" applyNumberFormat="1" applyFont="1" applyFill="1" applyBorder="1" applyAlignment="1">
      <alignment horizontal="left" vertical="center" wrapText="1"/>
    </xf>
    <xf numFmtId="0" fontId="47" fillId="0" borderId="17" xfId="0" applyFont="1" applyFill="1" applyBorder="1" applyAlignment="1">
      <alignment horizontal="left" vertical="center" wrapText="1"/>
    </xf>
    <xf numFmtId="0" fontId="47" fillId="0" borderId="17" xfId="82" applyFont="1" applyFill="1" applyBorder="1" applyAlignment="1">
      <alignment horizontal="left" vertical="center" wrapText="1"/>
      <protection/>
    </xf>
    <xf numFmtId="176" fontId="47" fillId="0" borderId="15" xfId="82" applyNumberFormat="1" applyFont="1" applyFill="1" applyBorder="1" applyAlignment="1">
      <alignment horizontal="left" vertical="center" wrapText="1"/>
      <protection/>
    </xf>
    <xf numFmtId="177" fontId="47" fillId="0" borderId="15" xfId="82" applyNumberFormat="1" applyFont="1" applyFill="1" applyBorder="1" applyAlignment="1">
      <alignment horizontal="left" vertical="center" wrapText="1"/>
      <protection/>
    </xf>
    <xf numFmtId="0" fontId="47" fillId="0" borderId="15" xfId="82" applyFont="1" applyFill="1" applyBorder="1" applyAlignment="1">
      <alignment horizontal="left" vertical="center" wrapText="1"/>
      <protection/>
    </xf>
    <xf numFmtId="0" fontId="47" fillId="0" borderId="12" xfId="82" applyNumberFormat="1" applyFont="1" applyFill="1" applyBorder="1" applyAlignment="1">
      <alignment horizontal="left" vertical="center" wrapText="1"/>
      <protection/>
    </xf>
    <xf numFmtId="0" fontId="53" fillId="0" borderId="10" xfId="0" applyFont="1" applyFill="1" applyBorder="1" applyAlignment="1">
      <alignment horizontal="center" vertical="center" shrinkToFit="1"/>
    </xf>
    <xf numFmtId="0" fontId="47" fillId="34" borderId="12" xfId="85" applyFont="1" applyFill="1" applyBorder="1" applyAlignment="1">
      <alignment vertical="center" wrapText="1"/>
      <protection/>
    </xf>
    <xf numFmtId="0" fontId="47" fillId="34" borderId="15" xfId="85" applyFont="1" applyFill="1" applyBorder="1" applyAlignment="1">
      <alignment vertical="center" wrapText="1"/>
      <protection/>
    </xf>
    <xf numFmtId="0" fontId="4" fillId="0" borderId="0" xfId="82" applyFont="1" applyFill="1" applyAlignment="1">
      <alignment horizontal="center" vertical="center" wrapText="1"/>
      <protection/>
    </xf>
    <xf numFmtId="0" fontId="2" fillId="34" borderId="0" xfId="0" applyFont="1" applyFill="1" applyAlignment="1">
      <alignment horizontal="center" vertical="center" wrapText="1"/>
    </xf>
    <xf numFmtId="0" fontId="47" fillId="0" borderId="16" xfId="82" applyFont="1" applyFill="1" applyBorder="1" applyAlignment="1">
      <alignment horizontal="left" vertical="center" wrapText="1"/>
      <protection/>
    </xf>
    <xf numFmtId="0" fontId="47" fillId="34" borderId="12" xfId="0" applyNumberFormat="1" applyFont="1" applyFill="1" applyBorder="1" applyAlignment="1">
      <alignment vertical="center" wrapText="1"/>
    </xf>
    <xf numFmtId="0" fontId="47" fillId="0" borderId="16" xfId="0" applyNumberFormat="1" applyFont="1" applyFill="1" applyBorder="1" applyAlignment="1" quotePrefix="1">
      <alignment vertical="center" wrapText="1"/>
    </xf>
    <xf numFmtId="0" fontId="47" fillId="0" borderId="12" xfId="83" applyFont="1" applyFill="1" applyBorder="1" applyAlignment="1">
      <alignment vertical="center" wrapText="1"/>
      <protection/>
    </xf>
    <xf numFmtId="0" fontId="47" fillId="34" borderId="15" xfId="0" applyNumberFormat="1" applyFont="1" applyFill="1" applyBorder="1" applyAlignment="1">
      <alignment vertical="center" wrapText="1"/>
    </xf>
    <xf numFmtId="38" fontId="47" fillId="34" borderId="15" xfId="48" applyFont="1" applyFill="1" applyBorder="1" applyAlignment="1">
      <alignment vertical="center" shrinkToFit="1"/>
    </xf>
    <xf numFmtId="177" fontId="47" fillId="34" borderId="12" xfId="0" applyNumberFormat="1" applyFont="1" applyFill="1" applyBorder="1" applyAlignment="1">
      <alignment horizontal="left" vertical="center" wrapText="1"/>
    </xf>
    <xf numFmtId="0" fontId="47" fillId="0" borderId="17" xfId="0" applyNumberFormat="1" applyFont="1" applyFill="1" applyBorder="1" applyAlignment="1">
      <alignment horizontal="left" vertical="center" wrapText="1"/>
    </xf>
    <xf numFmtId="0" fontId="47" fillId="0" borderId="0" xfId="82" applyFont="1" applyFill="1" applyBorder="1" applyAlignment="1">
      <alignment vertical="center" wrapText="1"/>
      <protection/>
    </xf>
    <xf numFmtId="38" fontId="47" fillId="0" borderId="0" xfId="48" applyFont="1" applyFill="1" applyBorder="1" applyAlignment="1">
      <alignment vertical="center" wrapText="1"/>
    </xf>
    <xf numFmtId="38" fontId="47" fillId="0" borderId="0" xfId="48" applyFont="1" applyBorder="1" applyAlignment="1">
      <alignment vertical="center"/>
    </xf>
    <xf numFmtId="176" fontId="47" fillId="0" borderId="0" xfId="0" applyNumberFormat="1" applyFont="1" applyFill="1" applyBorder="1" applyAlignment="1">
      <alignment horizontal="left" vertical="center" wrapText="1"/>
    </xf>
    <xf numFmtId="177" fontId="47" fillId="0" borderId="0" xfId="0" applyNumberFormat="1" applyFont="1" applyFill="1" applyBorder="1" applyAlignment="1">
      <alignment horizontal="left" vertical="center" wrapText="1"/>
    </xf>
    <xf numFmtId="0" fontId="47" fillId="0" borderId="0" xfId="0" applyFont="1" applyFill="1" applyBorder="1" applyAlignment="1">
      <alignment horizontal="left" vertical="center" wrapText="1"/>
    </xf>
    <xf numFmtId="38" fontId="47" fillId="34" borderId="12" xfId="48" applyFont="1" applyFill="1" applyBorder="1" applyAlignment="1" quotePrefix="1">
      <alignment vertical="center" shrinkToFit="1"/>
    </xf>
    <xf numFmtId="38" fontId="47" fillId="0" borderId="15" xfId="48" applyFont="1" applyFill="1" applyBorder="1" applyAlignment="1">
      <alignment horizontal="right" vertical="center" wrapText="1"/>
    </xf>
    <xf numFmtId="0" fontId="47" fillId="0" borderId="12" xfId="0" applyFont="1" applyBorder="1" applyAlignment="1">
      <alignment vertical="center" wrapText="1" shrinkToFit="1"/>
    </xf>
    <xf numFmtId="0" fontId="47" fillId="0" borderId="17" xfId="0" applyFont="1" applyBorder="1" applyAlignment="1">
      <alignment vertical="center"/>
    </xf>
    <xf numFmtId="0" fontId="47" fillId="34" borderId="17" xfId="85" applyFont="1" applyFill="1" applyBorder="1" applyAlignment="1">
      <alignment horizontal="left" vertical="center" wrapText="1"/>
      <protection/>
    </xf>
    <xf numFmtId="176" fontId="47" fillId="0" borderId="12" xfId="68" applyNumberFormat="1" applyFont="1" applyFill="1" applyBorder="1" applyAlignment="1">
      <alignment horizontal="left" vertical="center" wrapText="1"/>
      <protection/>
    </xf>
    <xf numFmtId="177" fontId="47" fillId="0" borderId="12" xfId="68" applyNumberFormat="1" applyFont="1" applyFill="1" applyBorder="1" applyAlignment="1">
      <alignment horizontal="left" vertical="center" wrapText="1"/>
      <protection/>
    </xf>
    <xf numFmtId="0" fontId="47" fillId="0" borderId="17" xfId="0" applyFont="1" applyBorder="1" applyAlignment="1">
      <alignment horizontal="left" vertical="center"/>
    </xf>
    <xf numFmtId="0" fontId="47" fillId="0" borderId="16" xfId="0" applyFont="1" applyBorder="1" applyAlignment="1">
      <alignment horizontal="left" vertical="center" wrapText="1"/>
    </xf>
    <xf numFmtId="0" fontId="47" fillId="0" borderId="0" xfId="85" applyFont="1" applyFill="1" applyBorder="1" applyAlignment="1">
      <alignment vertical="center" wrapText="1"/>
      <protection/>
    </xf>
    <xf numFmtId="38" fontId="47" fillId="0" borderId="0" xfId="48" applyFont="1" applyFill="1" applyBorder="1" applyAlignment="1" quotePrefix="1">
      <alignment vertical="center" shrinkToFit="1"/>
    </xf>
    <xf numFmtId="38" fontId="47" fillId="0" borderId="12" xfId="48" applyFont="1" applyFill="1" applyBorder="1" applyAlignment="1" quotePrefix="1">
      <alignment vertical="center" wrapText="1"/>
    </xf>
    <xf numFmtId="0" fontId="47" fillId="0" borderId="11" xfId="0" applyNumberFormat="1" applyFont="1" applyFill="1" applyBorder="1" applyAlignment="1">
      <alignment horizontal="left" vertical="center" wrapText="1"/>
    </xf>
    <xf numFmtId="38" fontId="47" fillId="0" borderId="12" xfId="48" applyFont="1" applyFill="1" applyBorder="1" applyAlignment="1">
      <alignment vertical="center"/>
    </xf>
    <xf numFmtId="176" fontId="7" fillId="0" borderId="12" xfId="0" applyNumberFormat="1" applyFont="1" applyFill="1" applyBorder="1" applyAlignment="1">
      <alignment horizontal="right" vertical="center" shrinkToFit="1"/>
    </xf>
    <xf numFmtId="176" fontId="7" fillId="0" borderId="0" xfId="0" applyNumberFormat="1" applyFont="1" applyFill="1" applyBorder="1" applyAlignment="1">
      <alignment horizontal="right" vertical="center" shrinkToFit="1"/>
    </xf>
    <xf numFmtId="177" fontId="47" fillId="0" borderId="12" xfId="82" applyNumberFormat="1" applyFont="1" applyFill="1" applyBorder="1" applyAlignment="1">
      <alignment horizontal="center" vertical="center" wrapText="1"/>
      <protection/>
    </xf>
    <xf numFmtId="0" fontId="47" fillId="0" borderId="16" xfId="0" applyFont="1" applyFill="1" applyBorder="1" applyAlignment="1">
      <alignment vertical="center" wrapText="1"/>
    </xf>
    <xf numFmtId="0" fontId="47" fillId="34" borderId="17" xfId="0" applyNumberFormat="1" applyFont="1" applyFill="1" applyBorder="1" applyAlignment="1">
      <alignment horizontal="left" vertical="center" wrapText="1"/>
    </xf>
    <xf numFmtId="0" fontId="47" fillId="0" borderId="16" xfId="0" applyNumberFormat="1" applyFont="1" applyFill="1" applyBorder="1" applyAlignment="1">
      <alignment vertical="center" wrapText="1"/>
    </xf>
    <xf numFmtId="0" fontId="47" fillId="0" borderId="15" xfId="0" applyNumberFormat="1" applyFont="1" applyFill="1" applyBorder="1" applyAlignment="1">
      <alignment vertical="center" wrapText="1"/>
    </xf>
    <xf numFmtId="176" fontId="47" fillId="34" borderId="15" xfId="0" applyNumberFormat="1" applyFont="1" applyFill="1" applyBorder="1" applyAlignment="1">
      <alignment horizontal="left" vertical="center" wrapText="1"/>
    </xf>
    <xf numFmtId="0" fontId="47" fillId="34" borderId="16" xfId="85" applyFont="1" applyFill="1" applyBorder="1" applyAlignment="1">
      <alignment vertical="center" wrapText="1"/>
      <protection/>
    </xf>
    <xf numFmtId="0" fontId="47" fillId="0" borderId="15" xfId="83" applyFont="1" applyFill="1" applyBorder="1" applyAlignment="1">
      <alignment vertical="center" wrapText="1"/>
      <protection/>
    </xf>
    <xf numFmtId="0" fontId="47" fillId="34" borderId="11" xfId="0" applyFont="1" applyFill="1" applyBorder="1" applyAlignment="1">
      <alignment horizontal="left" vertical="center" wrapText="1"/>
    </xf>
    <xf numFmtId="0" fontId="47" fillId="0" borderId="16" xfId="85" applyNumberFormat="1" applyFont="1" applyFill="1" applyBorder="1" applyAlignment="1">
      <alignment vertical="center" wrapText="1"/>
      <protection/>
    </xf>
    <xf numFmtId="0" fontId="4" fillId="0" borderId="0" xfId="82" applyFont="1" applyFill="1" applyBorder="1" applyAlignment="1">
      <alignment horizontal="center" vertical="center" wrapText="1"/>
      <protection/>
    </xf>
    <xf numFmtId="0" fontId="47" fillId="0" borderId="15" xfId="85" applyNumberFormat="1" applyFont="1" applyFill="1" applyBorder="1" applyAlignment="1">
      <alignment vertical="center" wrapText="1"/>
      <protection/>
    </xf>
    <xf numFmtId="0" fontId="47" fillId="0" borderId="15" xfId="0" applyFont="1" applyFill="1" applyBorder="1" applyAlignment="1">
      <alignment vertical="center" wrapText="1"/>
    </xf>
    <xf numFmtId="0" fontId="47" fillId="0" borderId="17" xfId="73" applyFont="1" applyFill="1" applyBorder="1" applyAlignment="1" applyProtection="1">
      <alignment horizontal="left" vertical="center" wrapText="1"/>
      <protection/>
    </xf>
    <xf numFmtId="0" fontId="47" fillId="0" borderId="16" xfId="85" applyFont="1" applyFill="1" applyBorder="1" applyAlignment="1">
      <alignment horizontal="left" vertical="center" wrapText="1"/>
      <protection/>
    </xf>
    <xf numFmtId="0" fontId="47" fillId="0" borderId="15" xfId="85" applyFont="1" applyFill="1" applyBorder="1" applyAlignment="1">
      <alignment horizontal="left" vertical="center" wrapText="1"/>
      <protection/>
    </xf>
    <xf numFmtId="38" fontId="47" fillId="35" borderId="12" xfId="48" applyFont="1" applyFill="1" applyBorder="1" applyAlignment="1">
      <alignment vertical="center" wrapText="1"/>
    </xf>
    <xf numFmtId="0" fontId="47" fillId="34" borderId="16" xfId="85" applyFont="1" applyFill="1" applyBorder="1" applyAlignment="1">
      <alignment horizontal="left" vertical="center" wrapText="1"/>
      <protection/>
    </xf>
    <xf numFmtId="0" fontId="47" fillId="34" borderId="16" xfId="0" applyNumberFormat="1" applyFont="1" applyFill="1" applyBorder="1" applyAlignment="1">
      <alignment vertical="center" wrapText="1"/>
    </xf>
    <xf numFmtId="177" fontId="47" fillId="0" borderId="15" xfId="0" applyNumberFormat="1" applyFont="1" applyFill="1" applyBorder="1" applyAlignment="1">
      <alignment horizontal="center" vertical="center" wrapText="1"/>
    </xf>
    <xf numFmtId="0" fontId="47" fillId="0" borderId="18" xfId="0" applyFont="1" applyFill="1" applyBorder="1" applyAlignment="1">
      <alignment horizontal="left" vertical="center" wrapText="1"/>
    </xf>
    <xf numFmtId="0" fontId="47" fillId="0" borderId="17" xfId="84" applyFont="1" applyFill="1" applyBorder="1" applyAlignment="1">
      <alignment horizontal="left" vertical="center" wrapText="1"/>
      <protection/>
    </xf>
    <xf numFmtId="0" fontId="47" fillId="0" borderId="12" xfId="84" applyFont="1" applyFill="1" applyBorder="1" applyAlignment="1">
      <alignment vertical="center" wrapText="1"/>
      <protection/>
    </xf>
    <xf numFmtId="0" fontId="47" fillId="0" borderId="0" xfId="0" applyFont="1" applyFill="1" applyAlignment="1">
      <alignment vertical="center"/>
    </xf>
    <xf numFmtId="0" fontId="4" fillId="0" borderId="13" xfId="0" applyFont="1" applyFill="1" applyBorder="1" applyAlignment="1">
      <alignment horizontal="center" vertical="center" shrinkToFit="1"/>
    </xf>
    <xf numFmtId="0" fontId="47" fillId="0" borderId="18" xfId="82" applyFont="1" applyFill="1" applyBorder="1" applyAlignment="1">
      <alignment horizontal="left" vertical="center" wrapText="1"/>
      <protection/>
    </xf>
    <xf numFmtId="0" fontId="47" fillId="0" borderId="14" xfId="82" applyFont="1" applyFill="1" applyBorder="1" applyAlignment="1">
      <alignment horizontal="left" vertical="center" wrapText="1"/>
      <protection/>
    </xf>
    <xf numFmtId="0" fontId="47" fillId="0" borderId="18"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18" xfId="0" applyNumberFormat="1" applyFont="1" applyFill="1" applyBorder="1" applyAlignment="1">
      <alignment horizontal="left" vertical="center" wrapText="1"/>
    </xf>
    <xf numFmtId="0" fontId="47" fillId="0" borderId="14" xfId="0" applyNumberFormat="1" applyFont="1" applyFill="1" applyBorder="1" applyAlignment="1">
      <alignment horizontal="left" vertical="center" wrapText="1"/>
    </xf>
    <xf numFmtId="0" fontId="47" fillId="0" borderId="18" xfId="0" applyNumberFormat="1" applyFont="1" applyFill="1" applyBorder="1" applyAlignment="1" quotePrefix="1">
      <alignment horizontal="left" vertical="center" wrapText="1"/>
    </xf>
    <xf numFmtId="0" fontId="47" fillId="0" borderId="14" xfId="0" applyNumberFormat="1" applyFont="1" applyFill="1" applyBorder="1" applyAlignment="1" quotePrefix="1">
      <alignment horizontal="left" vertical="center" wrapText="1"/>
    </xf>
    <xf numFmtId="0" fontId="47" fillId="34" borderId="18" xfId="0" applyNumberFormat="1" applyFont="1" applyFill="1" applyBorder="1" applyAlignment="1">
      <alignment horizontal="left" vertical="center" wrapText="1"/>
    </xf>
    <xf numFmtId="0" fontId="47" fillId="34" borderId="14" xfId="0" applyNumberFormat="1" applyFont="1" applyFill="1" applyBorder="1" applyAlignment="1">
      <alignment horizontal="left" vertical="center" wrapText="1"/>
    </xf>
    <xf numFmtId="0" fontId="47" fillId="34" borderId="18" xfId="0" applyFont="1" applyFill="1" applyBorder="1" applyAlignment="1">
      <alignment horizontal="left" vertical="center" wrapText="1"/>
    </xf>
    <xf numFmtId="0" fontId="47" fillId="34" borderId="14" xfId="0" applyFont="1" applyFill="1" applyBorder="1" applyAlignment="1">
      <alignment horizontal="left" vertical="center" wrapText="1"/>
    </xf>
    <xf numFmtId="0" fontId="47" fillId="0" borderId="19" xfId="0" applyNumberFormat="1" applyFont="1" applyFill="1" applyBorder="1" applyAlignment="1" quotePrefix="1">
      <alignment horizontal="left" vertical="center" wrapText="1"/>
    </xf>
    <xf numFmtId="0" fontId="47" fillId="0" borderId="19" xfId="0" applyFont="1" applyFill="1" applyBorder="1" applyAlignment="1">
      <alignment horizontal="left" vertical="center" wrapText="1"/>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3 2" xfId="52"/>
    <cellStyle name="桁区切り 3 2 2" xfId="53"/>
    <cellStyle name="桁区切り 3 2 2 2" xfId="54"/>
    <cellStyle name="桁区切り 4" xfId="55"/>
    <cellStyle name="桁区切り 5" xfId="56"/>
    <cellStyle name="桁区切り 7"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140" xfId="69"/>
    <cellStyle name="標準 2 153" xfId="70"/>
    <cellStyle name="標準 2 19" xfId="71"/>
    <cellStyle name="標準 2 29" xfId="72"/>
    <cellStyle name="標準 2 3" xfId="73"/>
    <cellStyle name="標準 2 35" xfId="74"/>
    <cellStyle name="標準 2 4" xfId="75"/>
    <cellStyle name="標準 2 67" xfId="76"/>
    <cellStyle name="標準 2 80" xfId="77"/>
    <cellStyle name="標準 2 88" xfId="78"/>
    <cellStyle name="標準 3 135" xfId="79"/>
    <cellStyle name="標準 3 43" xfId="80"/>
    <cellStyle name="標準 4" xfId="81"/>
    <cellStyle name="標準_１６７調査票４案件best100（再検討）0914提出用" xfId="82"/>
    <cellStyle name="標準_１６７調査票４案件best100（再検討）0914提出用_様式" xfId="83"/>
    <cellStyle name="標準_１６７調査票４案件best100（再検討）0914提出用_様式_02_平成21年度上半期契約の状況（報告用）" xfId="84"/>
    <cellStyle name="標準_Sheet1 2" xfId="85"/>
    <cellStyle name="良い"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60;\&#27861;&#20196;&#20418;\&#27861;&#20196;&#20418;&#20491;&#20154;&#21029;&#12501;&#12457;&#12523;&#12480;\&#23713;&#37096;&#8594;&#20013;&#35199;\2.%20&#20104;&#31639;&#12539;&#30435;&#35222;&#21177;&#29575;&#21270;&#12481;&#12540;&#12512;\12.%20&#31532;16&#22238;&#12481;&#12540;&#12512;&#20250;&#21512;\&#12304;&#37197;&#20184;&#36039;&#26009;&#12305;\&#9313;&#24179;&#25104;23&#24180;&#24230;&#12395;&#12362;&#12369;&#12427;&#22865;&#32004;&#21450;&#12403;&#35036;&#21161;&#37329;&#31561;&#12398;&#25903;&#20986;&#20808;\&#9675;H23&#25903;&#20986;&#26126;&#31034;(H24.11.9&#20462;&#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助金一覧(公表)"/>
      <sheetName val="補助金内訳(公表)"/>
      <sheetName val="補助金(手持ち)"/>
      <sheetName val="○契約一覧(公表)"/>
      <sheetName val="契約一覧(手持ち)"/>
      <sheetName val="○契約内訳(公表)"/>
      <sheetName val="契約内訳 (手持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L927"/>
  <sheetViews>
    <sheetView tabSelected="1" view="pageBreakPreview" zoomScale="80" zoomScaleNormal="75" zoomScaleSheetLayoutView="80" zoomScalePageLayoutView="0" workbookViewId="0" topLeftCell="A3">
      <selection activeCell="D931" sqref="D931"/>
    </sheetView>
  </sheetViews>
  <sheetFormatPr defaultColWidth="9.00390625" defaultRowHeight="13.5"/>
  <cols>
    <col min="1" max="1" width="5.125" style="1" customWidth="1"/>
    <col min="2" max="2" width="4.00390625" style="2" customWidth="1"/>
    <col min="3" max="3" width="4.00390625" style="3" customWidth="1"/>
    <col min="4" max="4" width="77.00390625" style="168" customWidth="1"/>
    <col min="5" max="5" width="17.125" style="5" customWidth="1"/>
    <col min="6" max="7" width="15.625" style="5" customWidth="1"/>
    <col min="8" max="8" width="27.25390625" style="6" customWidth="1"/>
    <col min="9" max="9" width="26.25390625" style="7" customWidth="1"/>
    <col min="10" max="10" width="18.125" style="7" customWidth="1"/>
    <col min="11" max="11" width="22.625" style="8" customWidth="1"/>
    <col min="12" max="16384" width="9.00390625" style="9" customWidth="1"/>
  </cols>
  <sheetData>
    <row r="1" ht="12.75" hidden="1">
      <c r="D1" s="4"/>
    </row>
    <row r="2" ht="12.75" hidden="1">
      <c r="D2" s="10" t="e">
        <f>SUBTOTAL(3,#REF!)</f>
        <v>#REF!</v>
      </c>
    </row>
    <row r="3" ht="9.75" customHeight="1">
      <c r="D3" s="10"/>
    </row>
    <row r="4" spans="2:220" s="11" customFormat="1" ht="29.25" customHeight="1">
      <c r="B4" s="12"/>
      <c r="C4" s="13"/>
      <c r="D4" s="14" t="s">
        <v>0</v>
      </c>
      <c r="E4" s="15"/>
      <c r="F4" s="15"/>
      <c r="G4" s="15"/>
      <c r="H4" s="16"/>
      <c r="I4" s="16"/>
      <c r="J4" s="17"/>
      <c r="K4" s="17"/>
      <c r="HK4" s="18"/>
      <c r="HL4" s="18"/>
    </row>
    <row r="5" spans="2:11" s="19" customFormat="1" ht="30" customHeight="1">
      <c r="B5" s="20"/>
      <c r="C5" s="21"/>
      <c r="D5" s="22" t="s">
        <v>1</v>
      </c>
      <c r="E5" s="22" t="s">
        <v>2</v>
      </c>
      <c r="F5" s="22" t="s">
        <v>3</v>
      </c>
      <c r="G5" s="22" t="s">
        <v>4</v>
      </c>
      <c r="H5" s="23" t="s">
        <v>5</v>
      </c>
      <c r="I5" s="24" t="s">
        <v>6</v>
      </c>
      <c r="J5" s="24" t="s">
        <v>7</v>
      </c>
      <c r="K5" s="22" t="s">
        <v>8</v>
      </c>
    </row>
    <row r="6" spans="2:220" s="11" customFormat="1" ht="24.75" customHeight="1">
      <c r="B6" s="12"/>
      <c r="C6" s="25"/>
      <c r="D6" s="26" t="s">
        <v>9</v>
      </c>
      <c r="E6" s="27">
        <v>6692744678</v>
      </c>
      <c r="F6" s="27" t="s">
        <v>10</v>
      </c>
      <c r="G6" s="27" t="s">
        <v>11</v>
      </c>
      <c r="H6" s="28" t="s">
        <v>12</v>
      </c>
      <c r="I6" s="28" t="s">
        <v>13</v>
      </c>
      <c r="J6" s="29" t="s">
        <v>14</v>
      </c>
      <c r="K6" s="29"/>
      <c r="HK6" s="18"/>
      <c r="HL6" s="18"/>
    </row>
    <row r="7" spans="2:220" s="11" customFormat="1" ht="24.75" customHeight="1">
      <c r="B7" s="30"/>
      <c r="C7" s="25"/>
      <c r="D7" s="31" t="s">
        <v>15</v>
      </c>
      <c r="E7" s="32">
        <v>263437860</v>
      </c>
      <c r="F7" s="33" t="s">
        <v>10</v>
      </c>
      <c r="G7" s="33" t="s">
        <v>11</v>
      </c>
      <c r="H7" s="34" t="s">
        <v>12</v>
      </c>
      <c r="I7" s="35" t="s">
        <v>13</v>
      </c>
      <c r="J7" s="35" t="s">
        <v>14</v>
      </c>
      <c r="K7" s="36"/>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row>
    <row r="8" spans="1:220" s="11" customFormat="1" ht="24.75" customHeight="1">
      <c r="A8" s="37"/>
      <c r="B8" s="30"/>
      <c r="C8" s="25"/>
      <c r="D8" s="31" t="s">
        <v>16</v>
      </c>
      <c r="E8" s="32">
        <v>115490340</v>
      </c>
      <c r="F8" s="33" t="s">
        <v>10</v>
      </c>
      <c r="G8" s="33" t="s">
        <v>11</v>
      </c>
      <c r="H8" s="38" t="s">
        <v>12</v>
      </c>
      <c r="I8" s="39" t="s">
        <v>13</v>
      </c>
      <c r="J8" s="39" t="s">
        <v>14</v>
      </c>
      <c r="K8" s="40"/>
      <c r="HK8" s="18"/>
      <c r="HL8" s="18"/>
    </row>
    <row r="9" spans="2:11" s="11" customFormat="1" ht="24.75" customHeight="1">
      <c r="B9" s="30"/>
      <c r="C9" s="25"/>
      <c r="D9" s="41" t="s">
        <v>17</v>
      </c>
      <c r="E9" s="32">
        <v>57750000</v>
      </c>
      <c r="F9" s="33" t="s">
        <v>10</v>
      </c>
      <c r="G9" s="33" t="s">
        <v>11</v>
      </c>
      <c r="H9" s="38" t="s">
        <v>18</v>
      </c>
      <c r="I9" s="38" t="s">
        <v>19</v>
      </c>
      <c r="J9" s="40" t="s">
        <v>20</v>
      </c>
      <c r="K9" s="40"/>
    </row>
    <row r="10" spans="1:220" s="11" customFormat="1" ht="24.75" customHeight="1">
      <c r="A10" s="37"/>
      <c r="B10" s="30"/>
      <c r="C10" s="25"/>
      <c r="D10" s="31" t="s">
        <v>21</v>
      </c>
      <c r="E10" s="42">
        <v>39480000</v>
      </c>
      <c r="F10" s="33" t="s">
        <v>10</v>
      </c>
      <c r="G10" s="33" t="s">
        <v>11</v>
      </c>
      <c r="H10" s="38" t="s">
        <v>12</v>
      </c>
      <c r="I10" s="39" t="s">
        <v>22</v>
      </c>
      <c r="J10" s="39" t="s">
        <v>20</v>
      </c>
      <c r="K10" s="40"/>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row>
    <row r="11" spans="1:11" s="18" customFormat="1" ht="24.75" customHeight="1">
      <c r="A11" s="37"/>
      <c r="B11" s="30"/>
      <c r="C11" s="25"/>
      <c r="D11" s="43" t="s">
        <v>23</v>
      </c>
      <c r="E11" s="44">
        <v>33484500</v>
      </c>
      <c r="F11" s="33" t="s">
        <v>10</v>
      </c>
      <c r="G11" s="33" t="s">
        <v>11</v>
      </c>
      <c r="H11" s="34" t="s">
        <v>12</v>
      </c>
      <c r="I11" s="35" t="s">
        <v>22</v>
      </c>
      <c r="J11" s="35" t="s">
        <v>24</v>
      </c>
      <c r="K11" s="45"/>
    </row>
    <row r="12" spans="1:220" s="18" customFormat="1" ht="24.75" customHeight="1">
      <c r="A12" s="19"/>
      <c r="B12" s="30"/>
      <c r="C12" s="25"/>
      <c r="D12" s="31" t="s">
        <v>25</v>
      </c>
      <c r="E12" s="42">
        <v>32134725</v>
      </c>
      <c r="F12" s="33" t="s">
        <v>10</v>
      </c>
      <c r="G12" s="33" t="s">
        <v>11</v>
      </c>
      <c r="H12" s="38" t="s">
        <v>12</v>
      </c>
      <c r="I12" s="39" t="s">
        <v>13</v>
      </c>
      <c r="J12" s="39" t="s">
        <v>14</v>
      </c>
      <c r="K12" s="36"/>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9"/>
      <c r="HL12" s="9"/>
    </row>
    <row r="13" spans="1:218" s="18" customFormat="1" ht="24.75" customHeight="1">
      <c r="A13" s="11"/>
      <c r="B13" s="30"/>
      <c r="C13" s="25"/>
      <c r="D13" s="43" t="s">
        <v>26</v>
      </c>
      <c r="E13" s="44">
        <v>15750000</v>
      </c>
      <c r="F13" s="33" t="s">
        <v>10</v>
      </c>
      <c r="G13" s="33" t="s">
        <v>11</v>
      </c>
      <c r="H13" s="38" t="s">
        <v>12</v>
      </c>
      <c r="I13" s="38" t="s">
        <v>22</v>
      </c>
      <c r="J13" s="40" t="s">
        <v>24</v>
      </c>
      <c r="K13" s="40"/>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row>
    <row r="14" spans="1:218" s="18" customFormat="1" ht="24.75" customHeight="1">
      <c r="A14" s="1"/>
      <c r="B14" s="30"/>
      <c r="C14" s="25"/>
      <c r="D14" s="46" t="s">
        <v>27</v>
      </c>
      <c r="E14" s="47">
        <v>14986335</v>
      </c>
      <c r="F14" s="33" t="s">
        <v>10</v>
      </c>
      <c r="G14" s="33" t="s">
        <v>11</v>
      </c>
      <c r="H14" s="38" t="s">
        <v>12</v>
      </c>
      <c r="I14" s="38" t="s">
        <v>22</v>
      </c>
      <c r="J14" s="40" t="s">
        <v>24</v>
      </c>
      <c r="K14" s="40"/>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row>
    <row r="15" spans="1:220" s="11" customFormat="1" ht="24.75" customHeight="1">
      <c r="A15" s="37"/>
      <c r="B15" s="30"/>
      <c r="C15" s="169"/>
      <c r="D15" s="176" t="s">
        <v>28</v>
      </c>
      <c r="E15" s="32">
        <v>2057580</v>
      </c>
      <c r="F15" s="33" t="s">
        <v>10</v>
      </c>
      <c r="G15" s="33" t="s">
        <v>11</v>
      </c>
      <c r="H15" s="34" t="s">
        <v>12</v>
      </c>
      <c r="I15" s="35" t="s">
        <v>13</v>
      </c>
      <c r="J15" s="35" t="s">
        <v>24</v>
      </c>
      <c r="K15" s="172" t="s">
        <v>29</v>
      </c>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row>
    <row r="16" spans="1:220" ht="24.75" customHeight="1">
      <c r="A16" s="37"/>
      <c r="B16" s="48"/>
      <c r="C16" s="169"/>
      <c r="D16" s="182"/>
      <c r="E16" s="32">
        <v>68250</v>
      </c>
      <c r="F16" s="33" t="s">
        <v>10</v>
      </c>
      <c r="G16" s="33" t="s">
        <v>11</v>
      </c>
      <c r="H16" s="34" t="s">
        <v>12</v>
      </c>
      <c r="I16" s="35" t="s">
        <v>22</v>
      </c>
      <c r="J16" s="35" t="s">
        <v>14</v>
      </c>
      <c r="K16" s="183"/>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8"/>
      <c r="HL16" s="18"/>
    </row>
    <row r="17" spans="1:11" s="11" customFormat="1" ht="24.75" customHeight="1">
      <c r="A17" s="1"/>
      <c r="B17" s="48"/>
      <c r="C17" s="169"/>
      <c r="D17" s="177"/>
      <c r="E17" s="32">
        <v>9862860</v>
      </c>
      <c r="F17" s="33" t="s">
        <v>10</v>
      </c>
      <c r="G17" s="33" t="s">
        <v>11</v>
      </c>
      <c r="H17" s="34" t="s">
        <v>12</v>
      </c>
      <c r="I17" s="35" t="s">
        <v>22</v>
      </c>
      <c r="J17" s="35" t="s">
        <v>24</v>
      </c>
      <c r="K17" s="173"/>
    </row>
    <row r="18" spans="2:218" s="11" customFormat="1" ht="24.75" customHeight="1">
      <c r="B18" s="30"/>
      <c r="C18" s="25"/>
      <c r="D18" s="43" t="s">
        <v>30</v>
      </c>
      <c r="E18" s="44">
        <v>9889614</v>
      </c>
      <c r="F18" s="33" t="s">
        <v>10</v>
      </c>
      <c r="G18" s="33" t="s">
        <v>11</v>
      </c>
      <c r="H18" s="38" t="s">
        <v>12</v>
      </c>
      <c r="I18" s="39" t="s">
        <v>22</v>
      </c>
      <c r="J18" s="39" t="s">
        <v>24</v>
      </c>
      <c r="K18" s="45"/>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row>
    <row r="19" spans="1:220" s="11" customFormat="1" ht="24.75" customHeight="1">
      <c r="A19" s="49"/>
      <c r="B19" s="30"/>
      <c r="C19" s="25"/>
      <c r="D19" s="43" t="s">
        <v>31</v>
      </c>
      <c r="E19" s="44">
        <v>8772435</v>
      </c>
      <c r="F19" s="33" t="s">
        <v>10</v>
      </c>
      <c r="G19" s="33" t="s">
        <v>11</v>
      </c>
      <c r="H19" s="38" t="s">
        <v>12</v>
      </c>
      <c r="I19" s="39" t="s">
        <v>22</v>
      </c>
      <c r="J19" s="39" t="s">
        <v>24</v>
      </c>
      <c r="K19" s="45"/>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9"/>
      <c r="HL19" s="19"/>
    </row>
    <row r="20" spans="1:220" s="18" customFormat="1" ht="24.75" customHeight="1">
      <c r="A20" s="11"/>
      <c r="B20" s="30"/>
      <c r="C20" s="25"/>
      <c r="D20" s="43" t="s">
        <v>32</v>
      </c>
      <c r="E20" s="44">
        <v>8765085</v>
      </c>
      <c r="F20" s="33" t="s">
        <v>10</v>
      </c>
      <c r="G20" s="33" t="s">
        <v>11</v>
      </c>
      <c r="H20" s="34" t="s">
        <v>12</v>
      </c>
      <c r="I20" s="35" t="s">
        <v>22</v>
      </c>
      <c r="J20" s="35" t="s">
        <v>24</v>
      </c>
      <c r="K20" s="40"/>
      <c r="HK20" s="11"/>
      <c r="HL20" s="11"/>
    </row>
    <row r="21" spans="1:11" s="18" customFormat="1" ht="24.75" customHeight="1">
      <c r="A21" s="1"/>
      <c r="B21" s="30"/>
      <c r="C21" s="25"/>
      <c r="D21" s="50" t="s">
        <v>33</v>
      </c>
      <c r="E21" s="32">
        <v>6766410</v>
      </c>
      <c r="F21" s="33" t="s">
        <v>10</v>
      </c>
      <c r="G21" s="33" t="s">
        <v>11</v>
      </c>
      <c r="H21" s="34" t="s">
        <v>12</v>
      </c>
      <c r="I21" s="35" t="s">
        <v>22</v>
      </c>
      <c r="J21" s="35" t="s">
        <v>24</v>
      </c>
      <c r="K21" s="45"/>
    </row>
    <row r="22" spans="1:220" ht="24.75" customHeight="1">
      <c r="A22" s="37"/>
      <c r="B22" s="30"/>
      <c r="C22" s="25"/>
      <c r="D22" s="31" t="s">
        <v>34</v>
      </c>
      <c r="E22" s="42">
        <v>6463800</v>
      </c>
      <c r="F22" s="33" t="s">
        <v>10</v>
      </c>
      <c r="G22" s="33" t="s">
        <v>11</v>
      </c>
      <c r="H22" s="38" t="s">
        <v>12</v>
      </c>
      <c r="I22" s="39" t="s">
        <v>13</v>
      </c>
      <c r="J22" s="39" t="s">
        <v>14</v>
      </c>
      <c r="K22" s="40"/>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row>
    <row r="23" spans="1:220" ht="24.75" customHeight="1">
      <c r="A23" s="11"/>
      <c r="B23" s="30"/>
      <c r="C23" s="25"/>
      <c r="D23" s="50" t="s">
        <v>35</v>
      </c>
      <c r="E23" s="32">
        <v>5935125</v>
      </c>
      <c r="F23" s="33" t="s">
        <v>10</v>
      </c>
      <c r="G23" s="33" t="s">
        <v>11</v>
      </c>
      <c r="H23" s="34" t="s">
        <v>12</v>
      </c>
      <c r="I23" s="35" t="s">
        <v>22</v>
      </c>
      <c r="J23" s="35" t="s">
        <v>24</v>
      </c>
      <c r="K23" s="45"/>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row>
    <row r="24" spans="1:220" ht="36" customHeight="1">
      <c r="A24" s="11"/>
      <c r="B24" s="30"/>
      <c r="C24" s="25"/>
      <c r="D24" s="31" t="s">
        <v>36</v>
      </c>
      <c r="E24" s="42">
        <v>5109300</v>
      </c>
      <c r="F24" s="33" t="s">
        <v>10</v>
      </c>
      <c r="G24" s="33" t="s">
        <v>11</v>
      </c>
      <c r="H24" s="34" t="s">
        <v>37</v>
      </c>
      <c r="I24" s="35" t="s">
        <v>13</v>
      </c>
      <c r="J24" s="35" t="s">
        <v>14</v>
      </c>
      <c r="K24" s="45"/>
      <c r="HK24" s="11"/>
      <c r="HL24" s="11"/>
    </row>
    <row r="25" spans="1:220" ht="24.75" customHeight="1">
      <c r="A25" s="11"/>
      <c r="B25" s="30"/>
      <c r="C25" s="25"/>
      <c r="D25" s="43" t="s">
        <v>38</v>
      </c>
      <c r="E25" s="51">
        <v>5078640</v>
      </c>
      <c r="F25" s="33" t="s">
        <v>10</v>
      </c>
      <c r="G25" s="33" t="s">
        <v>11</v>
      </c>
      <c r="H25" s="38" t="s">
        <v>12</v>
      </c>
      <c r="I25" s="39" t="s">
        <v>22</v>
      </c>
      <c r="J25" s="39" t="s">
        <v>24</v>
      </c>
      <c r="K25" s="40"/>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row>
    <row r="26" spans="1:220" ht="24.75" customHeight="1">
      <c r="A26" s="37"/>
      <c r="B26" s="30"/>
      <c r="C26" s="25"/>
      <c r="D26" s="43" t="s">
        <v>39</v>
      </c>
      <c r="E26" s="32">
        <v>4642260</v>
      </c>
      <c r="F26" s="33" t="s">
        <v>10</v>
      </c>
      <c r="G26" s="33" t="s">
        <v>11</v>
      </c>
      <c r="H26" s="34" t="s">
        <v>40</v>
      </c>
      <c r="I26" s="35" t="s">
        <v>19</v>
      </c>
      <c r="J26" s="35" t="s">
        <v>14</v>
      </c>
      <c r="K26" s="45"/>
      <c r="HK26" s="11"/>
      <c r="HL26" s="11"/>
    </row>
    <row r="27" spans="1:220" ht="24.75" customHeight="1">
      <c r="A27" s="11"/>
      <c r="B27" s="12"/>
      <c r="C27" s="25"/>
      <c r="D27" s="52" t="s">
        <v>41</v>
      </c>
      <c r="E27" s="33">
        <v>4575322</v>
      </c>
      <c r="F27" s="33" t="s">
        <v>10</v>
      </c>
      <c r="G27" s="33" t="s">
        <v>11</v>
      </c>
      <c r="H27" s="38" t="s">
        <v>12</v>
      </c>
      <c r="I27" s="38" t="s">
        <v>42</v>
      </c>
      <c r="J27" s="40" t="s">
        <v>14</v>
      </c>
      <c r="K27" s="36"/>
      <c r="HK27" s="18"/>
      <c r="HL27" s="18"/>
    </row>
    <row r="28" spans="2:220" ht="24.75" customHeight="1">
      <c r="B28" s="30"/>
      <c r="C28" s="25"/>
      <c r="D28" s="43" t="s">
        <v>43</v>
      </c>
      <c r="E28" s="44">
        <v>4568760</v>
      </c>
      <c r="F28" s="33" t="s">
        <v>10</v>
      </c>
      <c r="G28" s="33" t="s">
        <v>11</v>
      </c>
      <c r="H28" s="38" t="s">
        <v>40</v>
      </c>
      <c r="I28" s="39" t="s">
        <v>19</v>
      </c>
      <c r="J28" s="39" t="s">
        <v>20</v>
      </c>
      <c r="K28" s="36"/>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8"/>
      <c r="HL28" s="18"/>
    </row>
    <row r="29" spans="1:218" ht="24.75" customHeight="1">
      <c r="A29" s="37"/>
      <c r="B29" s="30"/>
      <c r="C29" s="25"/>
      <c r="D29" s="43" t="s">
        <v>44</v>
      </c>
      <c r="E29" s="44">
        <v>4042500</v>
      </c>
      <c r="F29" s="33" t="s">
        <v>10</v>
      </c>
      <c r="G29" s="33" t="s">
        <v>11</v>
      </c>
      <c r="H29" s="34" t="s">
        <v>12</v>
      </c>
      <c r="I29" s="35" t="s">
        <v>45</v>
      </c>
      <c r="J29" s="35" t="s">
        <v>20</v>
      </c>
      <c r="K29" s="45"/>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row>
    <row r="30" spans="1:220" ht="24.75" customHeight="1">
      <c r="A30" s="11"/>
      <c r="B30" s="30"/>
      <c r="C30" s="25"/>
      <c r="D30" s="43" t="s">
        <v>46</v>
      </c>
      <c r="E30" s="44">
        <v>3885000</v>
      </c>
      <c r="F30" s="33" t="s">
        <v>10</v>
      </c>
      <c r="G30" s="33" t="s">
        <v>11</v>
      </c>
      <c r="H30" s="38" t="s">
        <v>12</v>
      </c>
      <c r="I30" s="38" t="s">
        <v>22</v>
      </c>
      <c r="J30" s="40" t="s">
        <v>24</v>
      </c>
      <c r="K30" s="40"/>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11"/>
      <c r="HL30" s="11"/>
    </row>
    <row r="31" spans="1:220" ht="24.75" customHeight="1">
      <c r="A31" s="19"/>
      <c r="B31" s="30"/>
      <c r="C31" s="25"/>
      <c r="D31" s="43" t="s">
        <v>47</v>
      </c>
      <c r="E31" s="44">
        <v>3754800</v>
      </c>
      <c r="F31" s="33" t="s">
        <v>10</v>
      </c>
      <c r="G31" s="33" t="s">
        <v>11</v>
      </c>
      <c r="H31" s="38" t="s">
        <v>12</v>
      </c>
      <c r="I31" s="38" t="s">
        <v>22</v>
      </c>
      <c r="J31" s="40" t="s">
        <v>24</v>
      </c>
      <c r="K31" s="40"/>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row>
    <row r="32" spans="1:220" s="18" customFormat="1" ht="24.75" customHeight="1">
      <c r="A32" s="49"/>
      <c r="B32" s="30"/>
      <c r="C32" s="169"/>
      <c r="D32" s="176" t="s">
        <v>48</v>
      </c>
      <c r="E32" s="32">
        <v>753112</v>
      </c>
      <c r="F32" s="33" t="s">
        <v>10</v>
      </c>
      <c r="G32" s="33" t="s">
        <v>11</v>
      </c>
      <c r="H32" s="38" t="s">
        <v>49</v>
      </c>
      <c r="I32" s="53" t="s">
        <v>22</v>
      </c>
      <c r="J32" s="53" t="s">
        <v>24</v>
      </c>
      <c r="K32" s="172" t="s">
        <v>29</v>
      </c>
      <c r="HK32" s="19"/>
      <c r="HL32" s="19"/>
    </row>
    <row r="33" spans="1:220" s="18" customFormat="1" ht="24.75" customHeight="1">
      <c r="A33" s="49"/>
      <c r="B33" s="48"/>
      <c r="C33" s="169"/>
      <c r="D33" s="182"/>
      <c r="E33" s="32">
        <v>171465</v>
      </c>
      <c r="F33" s="33" t="s">
        <v>10</v>
      </c>
      <c r="G33" s="33" t="s">
        <v>11</v>
      </c>
      <c r="H33" s="38" t="s">
        <v>12</v>
      </c>
      <c r="I33" s="53" t="s">
        <v>13</v>
      </c>
      <c r="J33" s="40" t="s">
        <v>24</v>
      </c>
      <c r="K33" s="183"/>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19"/>
      <c r="HL33" s="19"/>
    </row>
    <row r="34" spans="1:220" ht="24.75" customHeight="1">
      <c r="A34" s="49"/>
      <c r="B34" s="48"/>
      <c r="C34" s="169"/>
      <c r="D34" s="177"/>
      <c r="E34" s="32">
        <v>2257500</v>
      </c>
      <c r="F34" s="33" t="s">
        <v>10</v>
      </c>
      <c r="G34" s="33" t="s">
        <v>11</v>
      </c>
      <c r="H34" s="38" t="s">
        <v>12</v>
      </c>
      <c r="I34" s="53" t="s">
        <v>22</v>
      </c>
      <c r="J34" s="53" t="s">
        <v>24</v>
      </c>
      <c r="K34" s="173"/>
      <c r="HK34" s="19"/>
      <c r="HL34" s="19"/>
    </row>
    <row r="35" spans="2:220" ht="24.75" customHeight="1">
      <c r="B35" s="30"/>
      <c r="C35" s="169"/>
      <c r="D35" s="170" t="s">
        <v>50</v>
      </c>
      <c r="E35" s="44">
        <v>2838990</v>
      </c>
      <c r="F35" s="33" t="s">
        <v>10</v>
      </c>
      <c r="G35" s="33" t="s">
        <v>11</v>
      </c>
      <c r="H35" s="34" t="s">
        <v>12</v>
      </c>
      <c r="I35" s="34" t="s">
        <v>22</v>
      </c>
      <c r="J35" s="45" t="s">
        <v>24</v>
      </c>
      <c r="K35" s="172" t="s">
        <v>29</v>
      </c>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8"/>
      <c r="HL35" s="18"/>
    </row>
    <row r="36" spans="1:220" ht="24.75" customHeight="1">
      <c r="A36" s="19"/>
      <c r="B36" s="48"/>
      <c r="C36" s="169"/>
      <c r="D36" s="171"/>
      <c r="E36" s="44">
        <v>171465</v>
      </c>
      <c r="F36" s="33" t="s">
        <v>10</v>
      </c>
      <c r="G36" s="33" t="s">
        <v>11</v>
      </c>
      <c r="H36" s="34" t="s">
        <v>12</v>
      </c>
      <c r="I36" s="34" t="s">
        <v>13</v>
      </c>
      <c r="J36" s="45" t="s">
        <v>24</v>
      </c>
      <c r="K36" s="173"/>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1"/>
      <c r="HL36" s="11"/>
    </row>
    <row r="37" spans="1:220" ht="24.75" customHeight="1">
      <c r="A37" s="11"/>
      <c r="B37" s="30"/>
      <c r="C37" s="25"/>
      <c r="D37" s="43" t="s">
        <v>51</v>
      </c>
      <c r="E37" s="51">
        <v>2575298</v>
      </c>
      <c r="F37" s="33" t="s">
        <v>10</v>
      </c>
      <c r="G37" s="33" t="s">
        <v>11</v>
      </c>
      <c r="H37" s="34" t="s">
        <v>12</v>
      </c>
      <c r="I37" s="35" t="s">
        <v>22</v>
      </c>
      <c r="J37" s="35" t="s">
        <v>24</v>
      </c>
      <c r="K37" s="45"/>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1"/>
      <c r="HL37" s="11"/>
    </row>
    <row r="38" spans="1:220" ht="24.75" customHeight="1">
      <c r="A38" s="19"/>
      <c r="B38" s="30"/>
      <c r="C38" s="25"/>
      <c r="D38" s="41" t="s">
        <v>52</v>
      </c>
      <c r="E38" s="32">
        <v>2568751</v>
      </c>
      <c r="F38" s="33" t="s">
        <v>10</v>
      </c>
      <c r="G38" s="33" t="s">
        <v>11</v>
      </c>
      <c r="H38" s="34" t="s">
        <v>12</v>
      </c>
      <c r="I38" s="35" t="s">
        <v>22</v>
      </c>
      <c r="J38" s="35" t="s">
        <v>24</v>
      </c>
      <c r="K38" s="40"/>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row>
    <row r="39" spans="1:220" s="62" customFormat="1" ht="7.5" customHeight="1">
      <c r="A39" s="54"/>
      <c r="B39" s="30"/>
      <c r="C39" s="13"/>
      <c r="D39" s="55"/>
      <c r="E39" s="56"/>
      <c r="F39" s="57"/>
      <c r="G39" s="57"/>
      <c r="H39" s="58"/>
      <c r="I39" s="59"/>
      <c r="J39" s="59"/>
      <c r="K39" s="60"/>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row>
    <row r="40" spans="2:220" s="61" customFormat="1" ht="37.5" customHeight="1">
      <c r="B40" s="12"/>
      <c r="C40" s="13"/>
      <c r="D40" s="63" t="s">
        <v>53</v>
      </c>
      <c r="E40" s="15"/>
      <c r="F40" s="15"/>
      <c r="G40" s="15"/>
      <c r="H40" s="16"/>
      <c r="I40" s="16"/>
      <c r="J40" s="17"/>
      <c r="K40" s="17"/>
      <c r="HK40" s="64"/>
      <c r="HL40" s="64"/>
    </row>
    <row r="41" spans="2:11" s="19" customFormat="1" ht="30" customHeight="1">
      <c r="B41" s="20"/>
      <c r="C41" s="21"/>
      <c r="D41" s="22" t="s">
        <v>1</v>
      </c>
      <c r="E41" s="22" t="s">
        <v>2</v>
      </c>
      <c r="F41" s="22" t="s">
        <v>3</v>
      </c>
      <c r="G41" s="22" t="s">
        <v>4</v>
      </c>
      <c r="H41" s="23" t="s">
        <v>5</v>
      </c>
      <c r="I41" s="24" t="s">
        <v>6</v>
      </c>
      <c r="J41" s="24" t="s">
        <v>7</v>
      </c>
      <c r="K41" s="22" t="s">
        <v>8</v>
      </c>
    </row>
    <row r="42" spans="2:220" ht="24.75" customHeight="1">
      <c r="B42" s="30"/>
      <c r="C42" s="25"/>
      <c r="D42" s="31" t="s">
        <v>54</v>
      </c>
      <c r="E42" s="32">
        <v>1945296057</v>
      </c>
      <c r="F42" s="33" t="s">
        <v>10</v>
      </c>
      <c r="G42" s="33" t="s">
        <v>11</v>
      </c>
      <c r="H42" s="38" t="s">
        <v>12</v>
      </c>
      <c r="I42" s="39" t="s">
        <v>55</v>
      </c>
      <c r="J42" s="39" t="s">
        <v>56</v>
      </c>
      <c r="K42" s="36"/>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8"/>
      <c r="HL42" s="18"/>
    </row>
    <row r="43" spans="1:220" ht="24.75" customHeight="1">
      <c r="A43" s="11"/>
      <c r="B43" s="12"/>
      <c r="C43" s="25"/>
      <c r="D43" s="52" t="s">
        <v>57</v>
      </c>
      <c r="E43" s="33">
        <v>1944585855</v>
      </c>
      <c r="F43" s="33" t="s">
        <v>10</v>
      </c>
      <c r="G43" s="33" t="s">
        <v>11</v>
      </c>
      <c r="H43" s="34" t="s">
        <v>12</v>
      </c>
      <c r="I43" s="34" t="s">
        <v>55</v>
      </c>
      <c r="J43" s="45" t="s">
        <v>56</v>
      </c>
      <c r="K43" s="36"/>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1"/>
      <c r="HL43" s="11"/>
    </row>
    <row r="44" spans="2:220" ht="24.75" customHeight="1">
      <c r="B44" s="12"/>
      <c r="C44" s="25"/>
      <c r="D44" s="52" t="s">
        <v>58</v>
      </c>
      <c r="E44" s="33">
        <v>1160902008</v>
      </c>
      <c r="F44" s="33" t="s">
        <v>10</v>
      </c>
      <c r="G44" s="33" t="s">
        <v>11</v>
      </c>
      <c r="H44" s="34" t="s">
        <v>12</v>
      </c>
      <c r="I44" s="34" t="s">
        <v>55</v>
      </c>
      <c r="J44" s="45" t="s">
        <v>56</v>
      </c>
      <c r="K44" s="45"/>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8"/>
      <c r="HL44" s="18"/>
    </row>
    <row r="45" spans="1:218" ht="24.75" customHeight="1">
      <c r="A45" s="37"/>
      <c r="B45" s="12"/>
      <c r="C45" s="25"/>
      <c r="D45" s="52" t="s">
        <v>59</v>
      </c>
      <c r="E45" s="33">
        <v>175398924</v>
      </c>
      <c r="F45" s="33" t="s">
        <v>10</v>
      </c>
      <c r="G45" s="33" t="s">
        <v>11</v>
      </c>
      <c r="H45" s="34" t="s">
        <v>12</v>
      </c>
      <c r="I45" s="34" t="s">
        <v>55</v>
      </c>
      <c r="J45" s="45" t="s">
        <v>56</v>
      </c>
      <c r="K45" s="36"/>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row>
    <row r="46" spans="1:220" ht="24.75" customHeight="1">
      <c r="A46" s="37"/>
      <c r="B46" s="12"/>
      <c r="C46" s="25"/>
      <c r="D46" s="52" t="s">
        <v>60</v>
      </c>
      <c r="E46" s="33">
        <v>157500039</v>
      </c>
      <c r="F46" s="33" t="s">
        <v>10</v>
      </c>
      <c r="G46" s="33" t="s">
        <v>11</v>
      </c>
      <c r="H46" s="34" t="s">
        <v>12</v>
      </c>
      <c r="I46" s="34" t="s">
        <v>55</v>
      </c>
      <c r="J46" s="45" t="s">
        <v>56</v>
      </c>
      <c r="K46" s="40"/>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row>
    <row r="47" spans="1:220" ht="24.75" customHeight="1">
      <c r="A47" s="11"/>
      <c r="B47" s="12"/>
      <c r="C47" s="25"/>
      <c r="D47" s="52" t="s">
        <v>61</v>
      </c>
      <c r="E47" s="33">
        <v>142188912</v>
      </c>
      <c r="F47" s="33" t="s">
        <v>10</v>
      </c>
      <c r="G47" s="33" t="s">
        <v>11</v>
      </c>
      <c r="H47" s="34" t="s">
        <v>12</v>
      </c>
      <c r="I47" s="34" t="s">
        <v>55</v>
      </c>
      <c r="J47" s="45" t="s">
        <v>56</v>
      </c>
      <c r="K47" s="40"/>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row>
    <row r="48" spans="2:218" ht="24.75" customHeight="1">
      <c r="B48" s="12"/>
      <c r="C48" s="25"/>
      <c r="D48" s="52" t="s">
        <v>62</v>
      </c>
      <c r="E48" s="33">
        <v>132300000</v>
      </c>
      <c r="F48" s="33" t="s">
        <v>10</v>
      </c>
      <c r="G48" s="33" t="s">
        <v>11</v>
      </c>
      <c r="H48" s="34" t="s">
        <v>12</v>
      </c>
      <c r="I48" s="34" t="s">
        <v>55</v>
      </c>
      <c r="J48" s="45" t="s">
        <v>56</v>
      </c>
      <c r="K48" s="45"/>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row>
    <row r="49" spans="1:11" ht="24.75" customHeight="1">
      <c r="A49" s="11"/>
      <c r="B49" s="12"/>
      <c r="C49" s="25"/>
      <c r="D49" s="52" t="s">
        <v>63</v>
      </c>
      <c r="E49" s="33">
        <v>104070960</v>
      </c>
      <c r="F49" s="33" t="s">
        <v>10</v>
      </c>
      <c r="G49" s="33" t="s">
        <v>11</v>
      </c>
      <c r="H49" s="34" t="s">
        <v>12</v>
      </c>
      <c r="I49" s="34" t="s">
        <v>55</v>
      </c>
      <c r="J49" s="45" t="s">
        <v>56</v>
      </c>
      <c r="K49" s="45"/>
    </row>
    <row r="50" spans="2:218" ht="24.75" customHeight="1">
      <c r="B50" s="48"/>
      <c r="C50" s="25"/>
      <c r="D50" s="43" t="s">
        <v>64</v>
      </c>
      <c r="E50" s="44">
        <v>67878720</v>
      </c>
      <c r="F50" s="33" t="s">
        <v>10</v>
      </c>
      <c r="G50" s="33" t="s">
        <v>11</v>
      </c>
      <c r="H50" s="38" t="s">
        <v>65</v>
      </c>
      <c r="I50" s="39" t="s">
        <v>55</v>
      </c>
      <c r="J50" s="39" t="s">
        <v>56</v>
      </c>
      <c r="K50" s="40"/>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row>
    <row r="51" spans="1:220" ht="24.75" customHeight="1">
      <c r="A51" s="37"/>
      <c r="B51" s="12"/>
      <c r="C51" s="25"/>
      <c r="D51" s="52" t="s">
        <v>66</v>
      </c>
      <c r="E51" s="33">
        <v>50849820</v>
      </c>
      <c r="F51" s="33" t="s">
        <v>10</v>
      </c>
      <c r="G51" s="33" t="s">
        <v>11</v>
      </c>
      <c r="H51" s="34" t="s">
        <v>12</v>
      </c>
      <c r="I51" s="34" t="s">
        <v>55</v>
      </c>
      <c r="J51" s="45" t="s">
        <v>56</v>
      </c>
      <c r="K51" s="40"/>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row>
    <row r="52" spans="1:218" ht="24.75" customHeight="1">
      <c r="A52" s="37"/>
      <c r="B52" s="12"/>
      <c r="C52" s="25"/>
      <c r="D52" s="52" t="s">
        <v>67</v>
      </c>
      <c r="E52" s="33">
        <v>36078409</v>
      </c>
      <c r="F52" s="33" t="s">
        <v>10</v>
      </c>
      <c r="G52" s="33" t="s">
        <v>11</v>
      </c>
      <c r="H52" s="34" t="s">
        <v>12</v>
      </c>
      <c r="I52" s="34" t="s">
        <v>55</v>
      </c>
      <c r="J52" s="45" t="s">
        <v>56</v>
      </c>
      <c r="K52" s="36"/>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row>
    <row r="53" spans="2:220" ht="24.75" customHeight="1">
      <c r="B53" s="12"/>
      <c r="C53" s="25"/>
      <c r="D53" s="52" t="s">
        <v>68</v>
      </c>
      <c r="E53" s="33">
        <v>32605650</v>
      </c>
      <c r="F53" s="33" t="s">
        <v>10</v>
      </c>
      <c r="G53" s="33" t="s">
        <v>11</v>
      </c>
      <c r="H53" s="34" t="s">
        <v>12</v>
      </c>
      <c r="I53" s="34" t="s">
        <v>55</v>
      </c>
      <c r="J53" s="45" t="s">
        <v>56</v>
      </c>
      <c r="K53" s="45"/>
      <c r="HK53" s="18"/>
      <c r="HL53" s="18"/>
    </row>
    <row r="54" spans="2:220" ht="24.75" customHeight="1">
      <c r="B54" s="12"/>
      <c r="C54" s="25"/>
      <c r="D54" s="52" t="s">
        <v>69</v>
      </c>
      <c r="E54" s="33">
        <v>22554000</v>
      </c>
      <c r="F54" s="33" t="s">
        <v>10</v>
      </c>
      <c r="G54" s="33" t="s">
        <v>11</v>
      </c>
      <c r="H54" s="34" t="s">
        <v>12</v>
      </c>
      <c r="I54" s="34" t="s">
        <v>55</v>
      </c>
      <c r="J54" s="45" t="s">
        <v>56</v>
      </c>
      <c r="K54" s="45"/>
      <c r="HK54" s="11"/>
      <c r="HL54" s="11"/>
    </row>
    <row r="55" spans="1:220" ht="24.75" customHeight="1">
      <c r="A55" s="37"/>
      <c r="B55" s="12"/>
      <c r="C55" s="25"/>
      <c r="D55" s="52" t="s">
        <v>70</v>
      </c>
      <c r="E55" s="33">
        <v>15120000</v>
      </c>
      <c r="F55" s="33" t="s">
        <v>10</v>
      </c>
      <c r="G55" s="33" t="s">
        <v>11</v>
      </c>
      <c r="H55" s="38" t="s">
        <v>12</v>
      </c>
      <c r="I55" s="38" t="s">
        <v>13</v>
      </c>
      <c r="J55" s="40" t="s">
        <v>56</v>
      </c>
      <c r="K55" s="40"/>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row>
    <row r="56" spans="2:220" ht="24.75" customHeight="1">
      <c r="B56" s="12"/>
      <c r="C56" s="25"/>
      <c r="D56" s="52" t="s">
        <v>71</v>
      </c>
      <c r="E56" s="33">
        <v>12577068</v>
      </c>
      <c r="F56" s="33" t="s">
        <v>10</v>
      </c>
      <c r="G56" s="33" t="s">
        <v>11</v>
      </c>
      <c r="H56" s="34" t="s">
        <v>12</v>
      </c>
      <c r="I56" s="34" t="s">
        <v>55</v>
      </c>
      <c r="J56" s="45" t="s">
        <v>56</v>
      </c>
      <c r="K56" s="45"/>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8"/>
      <c r="HL56" s="18"/>
    </row>
    <row r="57" spans="2:220" ht="24.75" customHeight="1">
      <c r="B57" s="12"/>
      <c r="C57" s="25"/>
      <c r="D57" s="52" t="s">
        <v>72</v>
      </c>
      <c r="E57" s="33">
        <v>10815840</v>
      </c>
      <c r="F57" s="33" t="s">
        <v>10</v>
      </c>
      <c r="G57" s="33" t="s">
        <v>11</v>
      </c>
      <c r="H57" s="34" t="s">
        <v>12</v>
      </c>
      <c r="I57" s="34" t="s">
        <v>55</v>
      </c>
      <c r="J57" s="45" t="s">
        <v>56</v>
      </c>
      <c r="K57" s="36"/>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1"/>
      <c r="HL57" s="11"/>
    </row>
    <row r="58" spans="1:218" s="11" customFormat="1" ht="24.75" customHeight="1">
      <c r="A58" s="37"/>
      <c r="B58" s="30"/>
      <c r="C58" s="25"/>
      <c r="D58" s="65" t="s">
        <v>73</v>
      </c>
      <c r="E58" s="66">
        <v>10664640</v>
      </c>
      <c r="F58" s="33" t="s">
        <v>10</v>
      </c>
      <c r="G58" s="33" t="s">
        <v>11</v>
      </c>
      <c r="H58" s="38" t="s">
        <v>12</v>
      </c>
      <c r="I58" s="39" t="s">
        <v>13</v>
      </c>
      <c r="J58" s="39" t="s">
        <v>56</v>
      </c>
      <c r="K58" s="36"/>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row>
    <row r="59" spans="1:218" s="61" customFormat="1" ht="6" customHeight="1">
      <c r="A59" s="67"/>
      <c r="B59" s="30"/>
      <c r="C59" s="13"/>
      <c r="D59" s="68"/>
      <c r="E59" s="69"/>
      <c r="F59" s="57"/>
      <c r="G59" s="57"/>
      <c r="H59" s="58"/>
      <c r="I59" s="59"/>
      <c r="J59" s="59"/>
      <c r="K59" s="70"/>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row>
    <row r="60" spans="2:220" s="11" customFormat="1" ht="29.25" customHeight="1">
      <c r="B60" s="12"/>
      <c r="C60" s="13"/>
      <c r="D60" s="63" t="s">
        <v>74</v>
      </c>
      <c r="E60" s="15"/>
      <c r="F60" s="15"/>
      <c r="G60" s="15"/>
      <c r="H60" s="16"/>
      <c r="I60" s="16"/>
      <c r="J60" s="17"/>
      <c r="K60" s="17"/>
      <c r="HK60" s="18"/>
      <c r="HL60" s="18"/>
    </row>
    <row r="61" spans="2:11" s="19" customFormat="1" ht="30" customHeight="1">
      <c r="B61" s="20"/>
      <c r="C61" s="21"/>
      <c r="D61" s="22" t="s">
        <v>1</v>
      </c>
      <c r="E61" s="22" t="s">
        <v>2</v>
      </c>
      <c r="F61" s="22" t="s">
        <v>3</v>
      </c>
      <c r="G61" s="22" t="s">
        <v>4</v>
      </c>
      <c r="H61" s="23" t="s">
        <v>5</v>
      </c>
      <c r="I61" s="24" t="s">
        <v>6</v>
      </c>
      <c r="J61" s="24" t="s">
        <v>7</v>
      </c>
      <c r="K61" s="22" t="s">
        <v>8</v>
      </c>
    </row>
    <row r="62" spans="2:220" ht="24.75" customHeight="1">
      <c r="B62" s="12"/>
      <c r="C62" s="25"/>
      <c r="D62" s="52" t="s">
        <v>75</v>
      </c>
      <c r="E62" s="33">
        <v>3422634654</v>
      </c>
      <c r="F62" s="33" t="s">
        <v>10</v>
      </c>
      <c r="G62" s="33" t="s">
        <v>11</v>
      </c>
      <c r="H62" s="38" t="s">
        <v>12</v>
      </c>
      <c r="I62" s="38" t="s">
        <v>55</v>
      </c>
      <c r="J62" s="40" t="s">
        <v>56</v>
      </c>
      <c r="K62" s="36"/>
      <c r="HK62" s="18"/>
      <c r="HL62" s="18"/>
    </row>
    <row r="63" spans="1:220" s="19" customFormat="1" ht="24.75" customHeight="1">
      <c r="A63" s="1"/>
      <c r="B63" s="30"/>
      <c r="C63" s="25"/>
      <c r="D63" s="31" t="s">
        <v>76</v>
      </c>
      <c r="E63" s="42">
        <v>599025000</v>
      </c>
      <c r="F63" s="33" t="s">
        <v>10</v>
      </c>
      <c r="G63" s="33" t="s">
        <v>11</v>
      </c>
      <c r="H63" s="38" t="s">
        <v>12</v>
      </c>
      <c r="I63" s="39" t="s">
        <v>13</v>
      </c>
      <c r="J63" s="39" t="s">
        <v>14</v>
      </c>
      <c r="K63" s="40"/>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9"/>
      <c r="HL63" s="9"/>
    </row>
    <row r="64" spans="1:220" s="19" customFormat="1" ht="24.75" customHeight="1">
      <c r="A64" s="1"/>
      <c r="B64" s="30"/>
      <c r="C64" s="25"/>
      <c r="D64" s="71" t="s">
        <v>77</v>
      </c>
      <c r="E64" s="32">
        <v>190974000</v>
      </c>
      <c r="F64" s="33" t="s">
        <v>10</v>
      </c>
      <c r="G64" s="33" t="s">
        <v>11</v>
      </c>
      <c r="H64" s="34" t="s">
        <v>12</v>
      </c>
      <c r="I64" s="35" t="s">
        <v>22</v>
      </c>
      <c r="J64" s="35" t="s">
        <v>24</v>
      </c>
      <c r="K64" s="45"/>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9"/>
      <c r="HL64" s="9"/>
    </row>
    <row r="65" spans="1:220" s="19" customFormat="1" ht="24.75" customHeight="1">
      <c r="A65" s="72"/>
      <c r="B65" s="30"/>
      <c r="C65" s="25"/>
      <c r="D65" s="31" t="s">
        <v>78</v>
      </c>
      <c r="E65" s="42">
        <v>164850000</v>
      </c>
      <c r="F65" s="33" t="s">
        <v>10</v>
      </c>
      <c r="G65" s="33" t="s">
        <v>11</v>
      </c>
      <c r="H65" s="34" t="s">
        <v>12</v>
      </c>
      <c r="I65" s="35" t="s">
        <v>22</v>
      </c>
      <c r="J65" s="35" t="s">
        <v>14</v>
      </c>
      <c r="K65" s="45"/>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row>
    <row r="66" spans="1:220" s="19" customFormat="1" ht="24.75" customHeight="1">
      <c r="A66" s="1"/>
      <c r="B66" s="30"/>
      <c r="C66" s="25"/>
      <c r="D66" s="31" t="s">
        <v>79</v>
      </c>
      <c r="E66" s="32">
        <v>124950000</v>
      </c>
      <c r="F66" s="33" t="s">
        <v>10</v>
      </c>
      <c r="G66" s="33" t="s">
        <v>11</v>
      </c>
      <c r="H66" s="38" t="s">
        <v>12</v>
      </c>
      <c r="I66" s="39" t="s">
        <v>13</v>
      </c>
      <c r="J66" s="39" t="s">
        <v>14</v>
      </c>
      <c r="K66" s="40"/>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9"/>
      <c r="HL66" s="9"/>
    </row>
    <row r="67" spans="1:220" s="19" customFormat="1" ht="24.75" customHeight="1">
      <c r="A67" s="1"/>
      <c r="B67" s="30"/>
      <c r="C67" s="25"/>
      <c r="D67" s="43" t="s">
        <v>80</v>
      </c>
      <c r="E67" s="44">
        <v>121800000</v>
      </c>
      <c r="F67" s="33" t="s">
        <v>10</v>
      </c>
      <c r="G67" s="33" t="s">
        <v>11</v>
      </c>
      <c r="H67" s="38" t="s">
        <v>12</v>
      </c>
      <c r="I67" s="38" t="s">
        <v>13</v>
      </c>
      <c r="J67" s="40" t="s">
        <v>14</v>
      </c>
      <c r="K67" s="40"/>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18"/>
      <c r="HL67" s="18"/>
    </row>
    <row r="68" spans="1:220" s="19" customFormat="1" ht="24.75" customHeight="1">
      <c r="A68" s="37"/>
      <c r="B68" s="30"/>
      <c r="C68" s="25"/>
      <c r="D68" s="73" t="s">
        <v>81</v>
      </c>
      <c r="E68" s="32">
        <v>89250000</v>
      </c>
      <c r="F68" s="33" t="s">
        <v>10</v>
      </c>
      <c r="G68" s="33" t="s">
        <v>11</v>
      </c>
      <c r="H68" s="38" t="s">
        <v>12</v>
      </c>
      <c r="I68" s="39" t="s">
        <v>13</v>
      </c>
      <c r="J68" s="39" t="s">
        <v>14</v>
      </c>
      <c r="K68" s="40"/>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11"/>
      <c r="HL68" s="11"/>
    </row>
    <row r="69" spans="1:220" s="19" customFormat="1" ht="24.75" customHeight="1">
      <c r="A69" s="11"/>
      <c r="B69" s="30"/>
      <c r="C69" s="25"/>
      <c r="D69" s="31" t="s">
        <v>82</v>
      </c>
      <c r="E69" s="32">
        <v>85292550</v>
      </c>
      <c r="F69" s="33" t="s">
        <v>10</v>
      </c>
      <c r="G69" s="33" t="s">
        <v>11</v>
      </c>
      <c r="H69" s="38" t="s">
        <v>12</v>
      </c>
      <c r="I69" s="39" t="s">
        <v>13</v>
      </c>
      <c r="J69" s="39" t="s">
        <v>14</v>
      </c>
      <c r="K69" s="40"/>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1"/>
      <c r="HL69" s="11"/>
    </row>
    <row r="70" spans="1:220" s="19" customFormat="1" ht="24.75" customHeight="1">
      <c r="A70" s="37"/>
      <c r="B70" s="30"/>
      <c r="C70" s="25"/>
      <c r="D70" s="31" t="s">
        <v>83</v>
      </c>
      <c r="E70" s="32">
        <v>67194750</v>
      </c>
      <c r="F70" s="33" t="s">
        <v>10</v>
      </c>
      <c r="G70" s="33" t="s">
        <v>11</v>
      </c>
      <c r="H70" s="38" t="s">
        <v>12</v>
      </c>
      <c r="I70" s="39" t="s">
        <v>13</v>
      </c>
      <c r="J70" s="39" t="s">
        <v>14</v>
      </c>
      <c r="K70" s="40"/>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row>
    <row r="71" spans="1:220" s="19" customFormat="1" ht="24.75" customHeight="1">
      <c r="A71" s="11"/>
      <c r="B71" s="30"/>
      <c r="C71" s="25"/>
      <c r="D71" s="31" t="s">
        <v>84</v>
      </c>
      <c r="E71" s="42">
        <v>57645000</v>
      </c>
      <c r="F71" s="33" t="s">
        <v>10</v>
      </c>
      <c r="G71" s="33" t="s">
        <v>11</v>
      </c>
      <c r="H71" s="38" t="s">
        <v>12</v>
      </c>
      <c r="I71" s="39" t="s">
        <v>13</v>
      </c>
      <c r="J71" s="39" t="s">
        <v>14</v>
      </c>
      <c r="K71" s="36"/>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row>
    <row r="72" spans="1:220" s="19" customFormat="1" ht="24.75" customHeight="1">
      <c r="A72" s="37"/>
      <c r="B72" s="30"/>
      <c r="C72" s="25"/>
      <c r="D72" s="31" t="s">
        <v>85</v>
      </c>
      <c r="E72" s="32">
        <v>53550000</v>
      </c>
      <c r="F72" s="33" t="s">
        <v>10</v>
      </c>
      <c r="G72" s="33" t="s">
        <v>11</v>
      </c>
      <c r="H72" s="38" t="s">
        <v>12</v>
      </c>
      <c r="I72" s="39" t="s">
        <v>86</v>
      </c>
      <c r="J72" s="39" t="s">
        <v>20</v>
      </c>
      <c r="K72" s="40"/>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row>
    <row r="73" spans="1:220" s="19" customFormat="1" ht="24.75" customHeight="1">
      <c r="A73" s="49"/>
      <c r="B73" s="30"/>
      <c r="C73" s="25"/>
      <c r="D73" s="31" t="s">
        <v>87</v>
      </c>
      <c r="E73" s="32">
        <v>41672988</v>
      </c>
      <c r="F73" s="33" t="s">
        <v>10</v>
      </c>
      <c r="G73" s="33" t="s">
        <v>11</v>
      </c>
      <c r="H73" s="34" t="s">
        <v>12</v>
      </c>
      <c r="I73" s="35" t="s">
        <v>22</v>
      </c>
      <c r="J73" s="35" t="s">
        <v>20</v>
      </c>
      <c r="K73" s="36"/>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row>
    <row r="74" spans="1:220" s="19" customFormat="1" ht="24.75" customHeight="1">
      <c r="A74" s="49"/>
      <c r="B74" s="30"/>
      <c r="C74" s="25"/>
      <c r="D74" s="31" t="s">
        <v>88</v>
      </c>
      <c r="E74" s="32">
        <v>27667500</v>
      </c>
      <c r="F74" s="33" t="s">
        <v>10</v>
      </c>
      <c r="G74" s="33" t="s">
        <v>11</v>
      </c>
      <c r="H74" s="38" t="s">
        <v>12</v>
      </c>
      <c r="I74" s="39" t="s">
        <v>22</v>
      </c>
      <c r="J74" s="39" t="s">
        <v>20</v>
      </c>
      <c r="K74" s="40"/>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1"/>
      <c r="HL74" s="11"/>
    </row>
    <row r="75" spans="1:220" s="19" customFormat="1" ht="24.75" customHeight="1">
      <c r="A75" s="37"/>
      <c r="B75" s="30"/>
      <c r="C75" s="25"/>
      <c r="D75" s="71" t="s">
        <v>89</v>
      </c>
      <c r="E75" s="42">
        <v>27319950</v>
      </c>
      <c r="F75" s="33" t="s">
        <v>10</v>
      </c>
      <c r="G75" s="33" t="s">
        <v>11</v>
      </c>
      <c r="H75" s="38" t="s">
        <v>12</v>
      </c>
      <c r="I75" s="39" t="s">
        <v>13</v>
      </c>
      <c r="J75" s="39" t="s">
        <v>24</v>
      </c>
      <c r="K75" s="74"/>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11"/>
      <c r="HL75" s="11"/>
    </row>
    <row r="76" spans="1:220" s="19" customFormat="1" ht="24.75" customHeight="1">
      <c r="A76" s="37"/>
      <c r="B76" s="30"/>
      <c r="C76" s="25"/>
      <c r="D76" s="31" t="s">
        <v>90</v>
      </c>
      <c r="E76" s="32">
        <v>18480000</v>
      </c>
      <c r="F76" s="33" t="s">
        <v>10</v>
      </c>
      <c r="G76" s="33" t="s">
        <v>11</v>
      </c>
      <c r="H76" s="38" t="s">
        <v>12</v>
      </c>
      <c r="I76" s="39" t="s">
        <v>86</v>
      </c>
      <c r="J76" s="39" t="s">
        <v>20</v>
      </c>
      <c r="K76" s="40"/>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11"/>
      <c r="HL76" s="11"/>
    </row>
    <row r="77" spans="1:220" s="19" customFormat="1" ht="24.75" customHeight="1">
      <c r="A77" s="37"/>
      <c r="B77" s="30"/>
      <c r="C77" s="25"/>
      <c r="D77" s="31" t="s">
        <v>91</v>
      </c>
      <c r="E77" s="32">
        <v>15067500</v>
      </c>
      <c r="F77" s="33" t="s">
        <v>10</v>
      </c>
      <c r="G77" s="33" t="s">
        <v>11</v>
      </c>
      <c r="H77" s="38" t="s">
        <v>12</v>
      </c>
      <c r="I77" s="39" t="s">
        <v>13</v>
      </c>
      <c r="J77" s="39" t="s">
        <v>14</v>
      </c>
      <c r="K77" s="36"/>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c r="GE77" s="49"/>
      <c r="GF77" s="49"/>
      <c r="GG77" s="49"/>
      <c r="GH77" s="49"/>
      <c r="GI77" s="49"/>
      <c r="GJ77" s="49"/>
      <c r="GK77" s="49"/>
      <c r="GL77" s="49"/>
      <c r="GM77" s="49"/>
      <c r="GN77" s="49"/>
      <c r="GO77" s="49"/>
      <c r="GP77" s="49"/>
      <c r="GQ77" s="49"/>
      <c r="GR77" s="49"/>
      <c r="GS77" s="49"/>
      <c r="GT77" s="49"/>
      <c r="GU77" s="49"/>
      <c r="GV77" s="49"/>
      <c r="GW77" s="49"/>
      <c r="GX77" s="49"/>
      <c r="GY77" s="49"/>
      <c r="GZ77" s="49"/>
      <c r="HA77" s="49"/>
      <c r="HB77" s="49"/>
      <c r="HC77" s="49"/>
      <c r="HD77" s="49"/>
      <c r="HE77" s="49"/>
      <c r="HF77" s="49"/>
      <c r="HG77" s="49"/>
      <c r="HH77" s="49"/>
      <c r="HI77" s="49"/>
      <c r="HJ77" s="49"/>
      <c r="HK77" s="18"/>
      <c r="HL77" s="18"/>
    </row>
    <row r="78" spans="1:220" s="19" customFormat="1" ht="24.75" customHeight="1">
      <c r="A78" s="11"/>
      <c r="B78" s="30"/>
      <c r="C78" s="25"/>
      <c r="D78" s="43" t="s">
        <v>92</v>
      </c>
      <c r="E78" s="44">
        <v>14837904</v>
      </c>
      <c r="F78" s="33" t="s">
        <v>10</v>
      </c>
      <c r="G78" s="33" t="s">
        <v>11</v>
      </c>
      <c r="H78" s="38" t="s">
        <v>12</v>
      </c>
      <c r="I78" s="39" t="s">
        <v>13</v>
      </c>
      <c r="J78" s="39" t="s">
        <v>56</v>
      </c>
      <c r="K78" s="40"/>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1"/>
      <c r="HL78" s="11"/>
    </row>
    <row r="79" spans="2:218" s="11" customFormat="1" ht="24.75" customHeight="1">
      <c r="B79" s="30"/>
      <c r="C79" s="25"/>
      <c r="D79" s="31" t="s">
        <v>93</v>
      </c>
      <c r="E79" s="32">
        <v>12855549</v>
      </c>
      <c r="F79" s="33" t="s">
        <v>10</v>
      </c>
      <c r="G79" s="33" t="s">
        <v>11</v>
      </c>
      <c r="H79" s="38" t="s">
        <v>12</v>
      </c>
      <c r="I79" s="39" t="s">
        <v>86</v>
      </c>
      <c r="J79" s="39" t="s">
        <v>14</v>
      </c>
      <c r="K79" s="36"/>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row>
    <row r="80" spans="1:220" s="19" customFormat="1" ht="24.75" customHeight="1">
      <c r="A80" s="11"/>
      <c r="B80" s="30"/>
      <c r="C80" s="25"/>
      <c r="D80" s="75" t="s">
        <v>94</v>
      </c>
      <c r="E80" s="32">
        <v>12810000</v>
      </c>
      <c r="F80" s="33" t="s">
        <v>10</v>
      </c>
      <c r="G80" s="33" t="s">
        <v>11</v>
      </c>
      <c r="H80" s="38" t="s">
        <v>12</v>
      </c>
      <c r="I80" s="39" t="s">
        <v>13</v>
      </c>
      <c r="J80" s="39" t="s">
        <v>20</v>
      </c>
      <c r="K80" s="40"/>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18"/>
      <c r="HL80" s="18"/>
    </row>
    <row r="81" spans="1:220" s="19" customFormat="1" ht="24.75" customHeight="1">
      <c r="A81" s="72"/>
      <c r="B81" s="30"/>
      <c r="C81" s="25"/>
      <c r="D81" s="31" t="s">
        <v>95</v>
      </c>
      <c r="E81" s="32">
        <v>11676000</v>
      </c>
      <c r="F81" s="33" t="s">
        <v>10</v>
      </c>
      <c r="G81" s="33" t="s">
        <v>11</v>
      </c>
      <c r="H81" s="38" t="s">
        <v>12</v>
      </c>
      <c r="I81" s="39" t="s">
        <v>55</v>
      </c>
      <c r="J81" s="39" t="s">
        <v>56</v>
      </c>
      <c r="K81" s="36"/>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row>
    <row r="82" spans="1:220" s="19" customFormat="1" ht="24.75" customHeight="1">
      <c r="A82" s="1"/>
      <c r="B82" s="30"/>
      <c r="C82" s="25"/>
      <c r="D82" s="31" t="s">
        <v>96</v>
      </c>
      <c r="E82" s="32">
        <v>11422950</v>
      </c>
      <c r="F82" s="33" t="s">
        <v>10</v>
      </c>
      <c r="G82" s="33" t="s">
        <v>11</v>
      </c>
      <c r="H82" s="38" t="s">
        <v>12</v>
      </c>
      <c r="I82" s="39" t="s">
        <v>55</v>
      </c>
      <c r="J82" s="39" t="s">
        <v>56</v>
      </c>
      <c r="K82" s="40"/>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11"/>
      <c r="HL82" s="11"/>
    </row>
    <row r="83" spans="1:220" s="19" customFormat="1" ht="24.75" customHeight="1">
      <c r="A83" s="11"/>
      <c r="B83" s="30"/>
      <c r="C83" s="25"/>
      <c r="D83" s="50" t="s">
        <v>97</v>
      </c>
      <c r="E83" s="32">
        <v>10345860</v>
      </c>
      <c r="F83" s="33" t="s">
        <v>10</v>
      </c>
      <c r="G83" s="33" t="s">
        <v>11</v>
      </c>
      <c r="H83" s="34" t="s">
        <v>12</v>
      </c>
      <c r="I83" s="35" t="s">
        <v>13</v>
      </c>
      <c r="J83" s="35" t="s">
        <v>20</v>
      </c>
      <c r="K83" s="45"/>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1"/>
      <c r="HL83" s="11"/>
    </row>
    <row r="84" spans="1:220" s="11" customFormat="1" ht="24.75" customHeight="1">
      <c r="A84" s="37"/>
      <c r="B84" s="30"/>
      <c r="C84" s="25"/>
      <c r="D84" s="43" t="s">
        <v>98</v>
      </c>
      <c r="E84" s="44">
        <v>9530850</v>
      </c>
      <c r="F84" s="33" t="s">
        <v>10</v>
      </c>
      <c r="G84" s="33" t="s">
        <v>11</v>
      </c>
      <c r="H84" s="34" t="s">
        <v>12</v>
      </c>
      <c r="I84" s="35" t="s">
        <v>19</v>
      </c>
      <c r="J84" s="35" t="s">
        <v>20</v>
      </c>
      <c r="K84" s="45"/>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18"/>
      <c r="HL84" s="18"/>
    </row>
    <row r="85" spans="1:220" s="11" customFormat="1" ht="24.75" customHeight="1">
      <c r="A85" s="37"/>
      <c r="B85" s="30"/>
      <c r="C85" s="25"/>
      <c r="D85" s="76" t="s">
        <v>99</v>
      </c>
      <c r="E85" s="66">
        <v>8791230</v>
      </c>
      <c r="F85" s="33" t="s">
        <v>10</v>
      </c>
      <c r="G85" s="33" t="s">
        <v>11</v>
      </c>
      <c r="H85" s="38" t="s">
        <v>12</v>
      </c>
      <c r="I85" s="38" t="s">
        <v>22</v>
      </c>
      <c r="J85" s="40" t="s">
        <v>24</v>
      </c>
      <c r="K85" s="36"/>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row>
    <row r="86" spans="2:11" s="11" customFormat="1" ht="24.75" customHeight="1">
      <c r="B86" s="30"/>
      <c r="C86" s="25"/>
      <c r="D86" s="43" t="s">
        <v>100</v>
      </c>
      <c r="E86" s="44">
        <v>7884030</v>
      </c>
      <c r="F86" s="33" t="s">
        <v>10</v>
      </c>
      <c r="G86" s="33" t="s">
        <v>11</v>
      </c>
      <c r="H86" s="38" t="s">
        <v>12</v>
      </c>
      <c r="I86" s="39" t="s">
        <v>22</v>
      </c>
      <c r="J86" s="39" t="s">
        <v>24</v>
      </c>
      <c r="K86" s="40"/>
    </row>
    <row r="87" spans="1:11" s="11" customFormat="1" ht="24.75" customHeight="1">
      <c r="A87" s="1"/>
      <c r="B87" s="30"/>
      <c r="C87" s="25"/>
      <c r="D87" s="31" t="s">
        <v>101</v>
      </c>
      <c r="E87" s="42">
        <v>7770000</v>
      </c>
      <c r="F87" s="33" t="s">
        <v>10</v>
      </c>
      <c r="G87" s="33" t="s">
        <v>11</v>
      </c>
      <c r="H87" s="34" t="s">
        <v>12</v>
      </c>
      <c r="I87" s="35" t="s">
        <v>86</v>
      </c>
      <c r="J87" s="35" t="s">
        <v>20</v>
      </c>
      <c r="K87" s="74"/>
    </row>
    <row r="88" spans="2:220" s="11" customFormat="1" ht="24.75" customHeight="1">
      <c r="B88" s="30"/>
      <c r="C88" s="25"/>
      <c r="D88" s="43" t="s">
        <v>102</v>
      </c>
      <c r="E88" s="44">
        <v>6896400</v>
      </c>
      <c r="F88" s="33" t="s">
        <v>10</v>
      </c>
      <c r="G88" s="33" t="s">
        <v>11</v>
      </c>
      <c r="H88" s="34" t="s">
        <v>12</v>
      </c>
      <c r="I88" s="35" t="s">
        <v>22</v>
      </c>
      <c r="J88" s="35" t="s">
        <v>20</v>
      </c>
      <c r="K88" s="45"/>
      <c r="HK88" s="18"/>
      <c r="HL88" s="18"/>
    </row>
    <row r="89" spans="2:218" s="11" customFormat="1" ht="24.75" customHeight="1">
      <c r="B89" s="30"/>
      <c r="C89" s="25"/>
      <c r="D89" s="43" t="s">
        <v>103</v>
      </c>
      <c r="E89" s="44">
        <v>6797700</v>
      </c>
      <c r="F89" s="33" t="s">
        <v>10</v>
      </c>
      <c r="G89" s="33" t="s">
        <v>11</v>
      </c>
      <c r="H89" s="38" t="s">
        <v>12</v>
      </c>
      <c r="I89" s="39" t="s">
        <v>13</v>
      </c>
      <c r="J89" s="39" t="s">
        <v>14</v>
      </c>
      <c r="K89" s="36"/>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row>
    <row r="90" spans="1:218" s="11" customFormat="1" ht="24.75" customHeight="1">
      <c r="A90" s="1"/>
      <c r="B90" s="30"/>
      <c r="C90" s="25"/>
      <c r="D90" s="31" t="s">
        <v>104</v>
      </c>
      <c r="E90" s="42">
        <v>6720000</v>
      </c>
      <c r="F90" s="33" t="s">
        <v>10</v>
      </c>
      <c r="G90" s="33" t="s">
        <v>11</v>
      </c>
      <c r="H90" s="38" t="s">
        <v>12</v>
      </c>
      <c r="I90" s="39" t="s">
        <v>19</v>
      </c>
      <c r="J90" s="39" t="s">
        <v>14</v>
      </c>
      <c r="K90" s="36"/>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row>
    <row r="91" spans="1:218" s="11" customFormat="1" ht="24.75" customHeight="1">
      <c r="A91" s="1"/>
      <c r="B91" s="30"/>
      <c r="C91" s="25"/>
      <c r="D91" s="31" t="s">
        <v>105</v>
      </c>
      <c r="E91" s="42">
        <v>6688500</v>
      </c>
      <c r="F91" s="33" t="s">
        <v>10</v>
      </c>
      <c r="G91" s="33" t="s">
        <v>11</v>
      </c>
      <c r="H91" s="38" t="s">
        <v>12</v>
      </c>
      <c r="I91" s="39" t="s">
        <v>22</v>
      </c>
      <c r="J91" s="39" t="s">
        <v>24</v>
      </c>
      <c r="K91" s="36"/>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row>
    <row r="92" spans="2:220" ht="24.75" customHeight="1">
      <c r="B92" s="30"/>
      <c r="C92" s="25"/>
      <c r="D92" s="71" t="s">
        <v>106</v>
      </c>
      <c r="E92" s="44">
        <v>5172720</v>
      </c>
      <c r="F92" s="33" t="s">
        <v>10</v>
      </c>
      <c r="G92" s="33" t="s">
        <v>11</v>
      </c>
      <c r="H92" s="38" t="s">
        <v>12</v>
      </c>
      <c r="I92" s="39" t="s">
        <v>42</v>
      </c>
      <c r="J92" s="39" t="s">
        <v>56</v>
      </c>
      <c r="K92" s="40"/>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row>
    <row r="93" spans="1:220" s="11" customFormat="1" ht="24.75" customHeight="1">
      <c r="A93" s="72"/>
      <c r="B93" s="30"/>
      <c r="C93" s="25"/>
      <c r="D93" s="31" t="s">
        <v>107</v>
      </c>
      <c r="E93" s="42">
        <v>4462500</v>
      </c>
      <c r="F93" s="33" t="s">
        <v>10</v>
      </c>
      <c r="G93" s="33" t="s">
        <v>11</v>
      </c>
      <c r="H93" s="38" t="s">
        <v>12</v>
      </c>
      <c r="I93" s="39" t="s">
        <v>13</v>
      </c>
      <c r="J93" s="39" t="s">
        <v>14</v>
      </c>
      <c r="K93" s="36"/>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row>
    <row r="94" spans="2:220" s="11" customFormat="1" ht="24.75" customHeight="1">
      <c r="B94" s="30"/>
      <c r="C94" s="25"/>
      <c r="D94" s="43" t="s">
        <v>108</v>
      </c>
      <c r="E94" s="51">
        <v>3976350</v>
      </c>
      <c r="F94" s="33" t="s">
        <v>10</v>
      </c>
      <c r="G94" s="33" t="s">
        <v>11</v>
      </c>
      <c r="H94" s="38" t="s">
        <v>12</v>
      </c>
      <c r="I94" s="39" t="s">
        <v>22</v>
      </c>
      <c r="J94" s="39" t="s">
        <v>20</v>
      </c>
      <c r="K94" s="40"/>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18"/>
      <c r="HL94" s="18"/>
    </row>
    <row r="95" spans="2:218" s="11" customFormat="1" ht="24.75" customHeight="1">
      <c r="B95" s="30"/>
      <c r="C95" s="25"/>
      <c r="D95" s="50" t="s">
        <v>109</v>
      </c>
      <c r="E95" s="32">
        <v>3470880</v>
      </c>
      <c r="F95" s="33" t="s">
        <v>10</v>
      </c>
      <c r="G95" s="33" t="s">
        <v>11</v>
      </c>
      <c r="H95" s="38" t="s">
        <v>12</v>
      </c>
      <c r="I95" s="39" t="s">
        <v>22</v>
      </c>
      <c r="J95" s="39" t="s">
        <v>20</v>
      </c>
      <c r="K95" s="36"/>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row>
    <row r="96" spans="1:220" s="11" customFormat="1" ht="24.75" customHeight="1">
      <c r="A96" s="1"/>
      <c r="B96" s="48"/>
      <c r="C96" s="25"/>
      <c r="D96" s="31" t="s">
        <v>95</v>
      </c>
      <c r="E96" s="32">
        <v>3171000</v>
      </c>
      <c r="F96" s="33" t="s">
        <v>10</v>
      </c>
      <c r="G96" s="33" t="s">
        <v>11</v>
      </c>
      <c r="H96" s="38" t="s">
        <v>12</v>
      </c>
      <c r="I96" s="39" t="s">
        <v>86</v>
      </c>
      <c r="J96" s="39" t="s">
        <v>20</v>
      </c>
      <c r="K96" s="36"/>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row>
    <row r="97" spans="1:220" s="11" customFormat="1" ht="24.75" customHeight="1">
      <c r="A97" s="1"/>
      <c r="B97" s="30"/>
      <c r="C97" s="25"/>
      <c r="D97" s="31" t="s">
        <v>110</v>
      </c>
      <c r="E97" s="32">
        <v>2928450</v>
      </c>
      <c r="F97" s="33" t="s">
        <v>10</v>
      </c>
      <c r="G97" s="33" t="s">
        <v>11</v>
      </c>
      <c r="H97" s="34" t="s">
        <v>12</v>
      </c>
      <c r="I97" s="35" t="s">
        <v>86</v>
      </c>
      <c r="J97" s="35" t="s">
        <v>20</v>
      </c>
      <c r="K97" s="45"/>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9"/>
      <c r="HL97" s="9"/>
    </row>
    <row r="98" spans="1:220" s="11" customFormat="1" ht="24.75" customHeight="1">
      <c r="A98" s="37"/>
      <c r="B98" s="30"/>
      <c r="C98" s="25"/>
      <c r="D98" s="50" t="s">
        <v>111</v>
      </c>
      <c r="E98" s="32">
        <v>2774100</v>
      </c>
      <c r="F98" s="33" t="s">
        <v>10</v>
      </c>
      <c r="G98" s="33" t="s">
        <v>11</v>
      </c>
      <c r="H98" s="38" t="s">
        <v>12</v>
      </c>
      <c r="I98" s="39" t="s">
        <v>13</v>
      </c>
      <c r="J98" s="39" t="s">
        <v>14</v>
      </c>
      <c r="K98" s="40"/>
      <c r="HK98" s="18"/>
      <c r="HL98" s="18"/>
    </row>
    <row r="99" spans="1:220" s="11" customFormat="1" ht="24.75" customHeight="1">
      <c r="A99" s="37"/>
      <c r="B99" s="30"/>
      <c r="C99" s="25"/>
      <c r="D99" s="50" t="s">
        <v>111</v>
      </c>
      <c r="E99" s="32">
        <v>2774100</v>
      </c>
      <c r="F99" s="33" t="s">
        <v>10</v>
      </c>
      <c r="G99" s="33" t="s">
        <v>11</v>
      </c>
      <c r="H99" s="34" t="s">
        <v>12</v>
      </c>
      <c r="I99" s="35" t="s">
        <v>13</v>
      </c>
      <c r="J99" s="35" t="s">
        <v>14</v>
      </c>
      <c r="K99" s="45"/>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18"/>
      <c r="HL99" s="18"/>
    </row>
    <row r="100" spans="1:218" s="61" customFormat="1" ht="6" customHeight="1">
      <c r="A100" s="67"/>
      <c r="B100" s="30"/>
      <c r="C100" s="13"/>
      <c r="D100" s="68"/>
      <c r="E100" s="69"/>
      <c r="F100" s="57"/>
      <c r="G100" s="57"/>
      <c r="H100" s="58"/>
      <c r="I100" s="59"/>
      <c r="J100" s="59"/>
      <c r="K100" s="70"/>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row>
    <row r="101" spans="2:220" s="11" customFormat="1" ht="29.25" customHeight="1">
      <c r="B101" s="12"/>
      <c r="C101" s="13"/>
      <c r="D101" s="63" t="s">
        <v>112</v>
      </c>
      <c r="E101" s="15"/>
      <c r="F101" s="15"/>
      <c r="G101" s="15"/>
      <c r="H101" s="16"/>
      <c r="I101" s="16"/>
      <c r="J101" s="17"/>
      <c r="K101" s="17"/>
      <c r="HK101" s="18"/>
      <c r="HL101" s="18"/>
    </row>
    <row r="102" spans="2:11" s="19" customFormat="1" ht="30" customHeight="1">
      <c r="B102" s="20"/>
      <c r="C102" s="21"/>
      <c r="D102" s="22" t="s">
        <v>1</v>
      </c>
      <c r="E102" s="22" t="s">
        <v>2</v>
      </c>
      <c r="F102" s="22" t="s">
        <v>3</v>
      </c>
      <c r="G102" s="22" t="s">
        <v>4</v>
      </c>
      <c r="H102" s="23" t="s">
        <v>5</v>
      </c>
      <c r="I102" s="24" t="s">
        <v>6</v>
      </c>
      <c r="J102" s="24" t="s">
        <v>7</v>
      </c>
      <c r="K102" s="22" t="s">
        <v>8</v>
      </c>
    </row>
    <row r="103" spans="1:11" s="11" customFormat="1" ht="24.75" customHeight="1">
      <c r="A103" s="37"/>
      <c r="B103" s="30"/>
      <c r="C103" s="25"/>
      <c r="D103" s="50" t="s">
        <v>113</v>
      </c>
      <c r="E103" s="44">
        <v>2774100</v>
      </c>
      <c r="F103" s="33" t="s">
        <v>10</v>
      </c>
      <c r="G103" s="33" t="s">
        <v>11</v>
      </c>
      <c r="H103" s="38" t="s">
        <v>12</v>
      </c>
      <c r="I103" s="39" t="s">
        <v>13</v>
      </c>
      <c r="J103" s="39" t="s">
        <v>14</v>
      </c>
      <c r="K103" s="40"/>
    </row>
    <row r="104" spans="1:11" s="11" customFormat="1" ht="24.75" customHeight="1">
      <c r="A104" s="37"/>
      <c r="B104" s="30"/>
      <c r="C104" s="25"/>
      <c r="D104" s="50" t="s">
        <v>114</v>
      </c>
      <c r="E104" s="32">
        <v>2717400</v>
      </c>
      <c r="F104" s="33" t="s">
        <v>10</v>
      </c>
      <c r="G104" s="33" t="s">
        <v>11</v>
      </c>
      <c r="H104" s="38" t="s">
        <v>12</v>
      </c>
      <c r="I104" s="39" t="s">
        <v>22</v>
      </c>
      <c r="J104" s="39" t="s">
        <v>20</v>
      </c>
      <c r="K104" s="40"/>
    </row>
    <row r="105" spans="1:220" s="11" customFormat="1" ht="24.75" customHeight="1">
      <c r="A105" s="1"/>
      <c r="B105" s="30"/>
      <c r="C105" s="25"/>
      <c r="D105" s="43" t="s">
        <v>115</v>
      </c>
      <c r="E105" s="44">
        <v>2714250</v>
      </c>
      <c r="F105" s="33" t="s">
        <v>10</v>
      </c>
      <c r="G105" s="33" t="s">
        <v>11</v>
      </c>
      <c r="H105" s="34" t="s">
        <v>12</v>
      </c>
      <c r="I105" s="34" t="s">
        <v>19</v>
      </c>
      <c r="J105" s="45" t="s">
        <v>20</v>
      </c>
      <c r="K105" s="45"/>
      <c r="HK105" s="18"/>
      <c r="HL105" s="18"/>
    </row>
    <row r="106" spans="2:11" s="11" customFormat="1" ht="24.75" customHeight="1">
      <c r="B106" s="30"/>
      <c r="C106" s="25"/>
      <c r="D106" s="43" t="s">
        <v>116</v>
      </c>
      <c r="E106" s="44">
        <v>2524410</v>
      </c>
      <c r="F106" s="33" t="s">
        <v>10</v>
      </c>
      <c r="G106" s="33" t="s">
        <v>11</v>
      </c>
      <c r="H106" s="38" t="s">
        <v>12</v>
      </c>
      <c r="I106" s="39" t="s">
        <v>22</v>
      </c>
      <c r="J106" s="39" t="s">
        <v>20</v>
      </c>
      <c r="K106" s="36"/>
    </row>
    <row r="107" spans="2:11" s="11" customFormat="1" ht="24.75" customHeight="1">
      <c r="B107" s="30"/>
      <c r="C107" s="25"/>
      <c r="D107" s="43" t="s">
        <v>117</v>
      </c>
      <c r="E107" s="44">
        <v>2524410</v>
      </c>
      <c r="F107" s="33" t="s">
        <v>10</v>
      </c>
      <c r="G107" s="33" t="s">
        <v>11</v>
      </c>
      <c r="H107" s="34" t="s">
        <v>12</v>
      </c>
      <c r="I107" s="35" t="s">
        <v>22</v>
      </c>
      <c r="J107" s="35" t="s">
        <v>20</v>
      </c>
      <c r="K107" s="45"/>
    </row>
    <row r="108" spans="1:11" s="11" customFormat="1" ht="24.75" customHeight="1">
      <c r="A108" s="1"/>
      <c r="B108" s="30"/>
      <c r="C108" s="25"/>
      <c r="D108" s="31" t="s">
        <v>118</v>
      </c>
      <c r="E108" s="42">
        <v>2520000</v>
      </c>
      <c r="F108" s="33" t="s">
        <v>10</v>
      </c>
      <c r="G108" s="33" t="s">
        <v>11</v>
      </c>
      <c r="H108" s="38" t="s">
        <v>12</v>
      </c>
      <c r="I108" s="39" t="s">
        <v>86</v>
      </c>
      <c r="J108" s="39" t="s">
        <v>20</v>
      </c>
      <c r="K108" s="40"/>
    </row>
    <row r="109" spans="1:218" s="11" customFormat="1" ht="24.75" customHeight="1">
      <c r="A109" s="37"/>
      <c r="B109" s="30"/>
      <c r="C109" s="25"/>
      <c r="D109" s="73" t="s">
        <v>119</v>
      </c>
      <c r="E109" s="32">
        <v>1293390</v>
      </c>
      <c r="F109" s="33" t="s">
        <v>10</v>
      </c>
      <c r="G109" s="33" t="s">
        <v>11</v>
      </c>
      <c r="H109" s="34" t="s">
        <v>12</v>
      </c>
      <c r="I109" s="35" t="s">
        <v>13</v>
      </c>
      <c r="J109" s="35" t="s">
        <v>56</v>
      </c>
      <c r="K109" s="45"/>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row>
    <row r="110" spans="1:220" s="11" customFormat="1" ht="24.75" customHeight="1">
      <c r="A110" s="37"/>
      <c r="B110" s="30"/>
      <c r="C110" s="25"/>
      <c r="D110" s="50" t="s">
        <v>120</v>
      </c>
      <c r="E110" s="32">
        <v>1272600</v>
      </c>
      <c r="F110" s="33" t="s">
        <v>10</v>
      </c>
      <c r="G110" s="33" t="s">
        <v>11</v>
      </c>
      <c r="H110" s="38" t="s">
        <v>12</v>
      </c>
      <c r="I110" s="38" t="s">
        <v>13</v>
      </c>
      <c r="J110" s="40" t="s">
        <v>56</v>
      </c>
      <c r="K110" s="40"/>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row>
    <row r="111" spans="1:220" s="61" customFormat="1" ht="9" customHeight="1">
      <c r="A111" s="67"/>
      <c r="B111" s="30"/>
      <c r="C111" s="13"/>
      <c r="D111" s="77"/>
      <c r="E111" s="78"/>
      <c r="F111" s="57"/>
      <c r="G111" s="57"/>
      <c r="H111" s="58"/>
      <c r="I111" s="58"/>
      <c r="J111" s="60"/>
      <c r="K111" s="60"/>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4"/>
      <c r="FD111" s="64"/>
      <c r="FE111" s="64"/>
      <c r="FF111" s="64"/>
      <c r="FG111" s="64"/>
      <c r="FH111" s="64"/>
      <c r="FI111" s="64"/>
      <c r="FJ111" s="64"/>
      <c r="FK111" s="64"/>
      <c r="FL111" s="64"/>
      <c r="FM111" s="64"/>
      <c r="FN111" s="64"/>
      <c r="FO111" s="64"/>
      <c r="FP111" s="64"/>
      <c r="FQ111" s="64"/>
      <c r="FR111" s="64"/>
      <c r="FS111" s="64"/>
      <c r="FT111" s="64"/>
      <c r="FU111" s="64"/>
      <c r="FV111" s="64"/>
      <c r="FW111" s="64"/>
      <c r="FX111" s="64"/>
      <c r="FY111" s="64"/>
      <c r="FZ111" s="64"/>
      <c r="GA111" s="64"/>
      <c r="GB111" s="64"/>
      <c r="GC111" s="64"/>
      <c r="GD111" s="64"/>
      <c r="GE111" s="64"/>
      <c r="GF111" s="64"/>
      <c r="GG111" s="64"/>
      <c r="GH111" s="64"/>
      <c r="GI111" s="64"/>
      <c r="GJ111" s="64"/>
      <c r="GK111" s="64"/>
      <c r="GL111" s="64"/>
      <c r="GM111" s="64"/>
      <c r="GN111" s="64"/>
      <c r="GO111" s="64"/>
      <c r="GP111" s="64"/>
      <c r="GQ111" s="64"/>
      <c r="GR111" s="64"/>
      <c r="GS111" s="64"/>
      <c r="GT111" s="64"/>
      <c r="GU111" s="64"/>
      <c r="GV111" s="64"/>
      <c r="GW111" s="64"/>
      <c r="GX111" s="64"/>
      <c r="GY111" s="64"/>
      <c r="GZ111" s="64"/>
      <c r="HA111" s="64"/>
      <c r="HB111" s="64"/>
      <c r="HC111" s="64"/>
      <c r="HD111" s="64"/>
      <c r="HE111" s="64"/>
      <c r="HF111" s="64"/>
      <c r="HG111" s="64"/>
      <c r="HH111" s="64"/>
      <c r="HI111" s="64"/>
      <c r="HJ111" s="64"/>
      <c r="HK111" s="64"/>
      <c r="HL111" s="64"/>
    </row>
    <row r="112" spans="2:220" s="11" customFormat="1" ht="37.5" customHeight="1">
      <c r="B112" s="12"/>
      <c r="C112" s="13"/>
      <c r="D112" s="79" t="s">
        <v>121</v>
      </c>
      <c r="E112" s="15"/>
      <c r="F112" s="15"/>
      <c r="G112" s="15"/>
      <c r="H112" s="16"/>
      <c r="I112" s="16"/>
      <c r="J112" s="17"/>
      <c r="K112" s="17"/>
      <c r="HK112" s="18"/>
      <c r="HL112" s="18"/>
    </row>
    <row r="113" spans="2:11" s="19" customFormat="1" ht="30" customHeight="1">
      <c r="B113" s="20"/>
      <c r="C113" s="21"/>
      <c r="D113" s="22" t="s">
        <v>1</v>
      </c>
      <c r="E113" s="22" t="s">
        <v>2</v>
      </c>
      <c r="F113" s="22" t="s">
        <v>3</v>
      </c>
      <c r="G113" s="22" t="s">
        <v>4</v>
      </c>
      <c r="H113" s="23" t="s">
        <v>5</v>
      </c>
      <c r="I113" s="24" t="s">
        <v>6</v>
      </c>
      <c r="J113" s="24" t="s">
        <v>7</v>
      </c>
      <c r="K113" s="22" t="s">
        <v>8</v>
      </c>
    </row>
    <row r="114" spans="1:220" s="18" customFormat="1" ht="24.75" customHeight="1">
      <c r="A114" s="11"/>
      <c r="B114" s="12"/>
      <c r="C114" s="25"/>
      <c r="D114" s="52" t="s">
        <v>122</v>
      </c>
      <c r="E114" s="33">
        <v>2345127020</v>
      </c>
      <c r="F114" s="33" t="s">
        <v>10</v>
      </c>
      <c r="G114" s="33" t="s">
        <v>11</v>
      </c>
      <c r="H114" s="38" t="s">
        <v>12</v>
      </c>
      <c r="I114" s="38" t="s">
        <v>13</v>
      </c>
      <c r="J114" s="40" t="s">
        <v>14</v>
      </c>
      <c r="K114" s="36"/>
      <c r="HK114" s="11"/>
      <c r="HL114" s="11"/>
    </row>
    <row r="115" spans="2:11" s="11" customFormat="1" ht="24.75" customHeight="1">
      <c r="B115" s="12"/>
      <c r="C115" s="25"/>
      <c r="D115" s="52" t="s">
        <v>123</v>
      </c>
      <c r="E115" s="33">
        <v>406361025</v>
      </c>
      <c r="F115" s="33" t="s">
        <v>10</v>
      </c>
      <c r="G115" s="33" t="s">
        <v>11</v>
      </c>
      <c r="H115" s="38" t="s">
        <v>12</v>
      </c>
      <c r="I115" s="38" t="s">
        <v>13</v>
      </c>
      <c r="J115" s="40" t="s">
        <v>14</v>
      </c>
      <c r="K115" s="40"/>
    </row>
    <row r="116" spans="1:220" s="18" customFormat="1" ht="24.75" customHeight="1">
      <c r="A116" s="11"/>
      <c r="B116" s="12"/>
      <c r="C116" s="25"/>
      <c r="D116" s="52" t="s">
        <v>122</v>
      </c>
      <c r="E116" s="33">
        <v>171223805</v>
      </c>
      <c r="F116" s="33" t="s">
        <v>10</v>
      </c>
      <c r="G116" s="33" t="s">
        <v>11</v>
      </c>
      <c r="H116" s="38" t="s">
        <v>12</v>
      </c>
      <c r="I116" s="38" t="s">
        <v>22</v>
      </c>
      <c r="J116" s="40" t="s">
        <v>20</v>
      </c>
      <c r="K116" s="36"/>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11"/>
      <c r="HL116" s="11"/>
    </row>
    <row r="117" spans="1:220" s="18" customFormat="1" ht="24.75" customHeight="1">
      <c r="A117" s="11"/>
      <c r="B117" s="12"/>
      <c r="C117" s="25"/>
      <c r="D117" s="31" t="s">
        <v>124</v>
      </c>
      <c r="E117" s="42">
        <v>83699280</v>
      </c>
      <c r="F117" s="33" t="s">
        <v>10</v>
      </c>
      <c r="G117" s="33" t="s">
        <v>11</v>
      </c>
      <c r="H117" s="34" t="s">
        <v>12</v>
      </c>
      <c r="I117" s="35" t="s">
        <v>13</v>
      </c>
      <c r="J117" s="35" t="s">
        <v>24</v>
      </c>
      <c r="K117" s="45"/>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11"/>
      <c r="HL117" s="11"/>
    </row>
    <row r="118" spans="1:220" s="11" customFormat="1" ht="24.75" customHeight="1">
      <c r="A118" s="37"/>
      <c r="B118" s="12"/>
      <c r="C118" s="25"/>
      <c r="D118" s="80" t="s">
        <v>125</v>
      </c>
      <c r="E118" s="51">
        <v>72801750</v>
      </c>
      <c r="F118" s="33" t="s">
        <v>10</v>
      </c>
      <c r="G118" s="33" t="s">
        <v>11</v>
      </c>
      <c r="H118" s="38" t="s">
        <v>12</v>
      </c>
      <c r="I118" s="39" t="s">
        <v>13</v>
      </c>
      <c r="J118" s="39" t="s">
        <v>14</v>
      </c>
      <c r="K118" s="40"/>
      <c r="HK118" s="18"/>
      <c r="HL118" s="18"/>
    </row>
    <row r="119" spans="1:11" s="18" customFormat="1" ht="24.75" customHeight="1">
      <c r="A119" s="11"/>
      <c r="B119" s="12"/>
      <c r="C119" s="25"/>
      <c r="D119" s="50" t="s">
        <v>126</v>
      </c>
      <c r="E119" s="32">
        <v>63072450</v>
      </c>
      <c r="F119" s="33" t="s">
        <v>10</v>
      </c>
      <c r="G119" s="33" t="s">
        <v>11</v>
      </c>
      <c r="H119" s="38" t="s">
        <v>12</v>
      </c>
      <c r="I119" s="39" t="s">
        <v>13</v>
      </c>
      <c r="J119" s="39" t="s">
        <v>14</v>
      </c>
      <c r="K119" s="45"/>
    </row>
    <row r="120" spans="1:220" s="18" customFormat="1" ht="24.75" customHeight="1">
      <c r="A120" s="81"/>
      <c r="B120" s="12"/>
      <c r="C120" s="25"/>
      <c r="D120" s="50" t="s">
        <v>127</v>
      </c>
      <c r="E120" s="32">
        <v>62234046</v>
      </c>
      <c r="F120" s="33" t="s">
        <v>10</v>
      </c>
      <c r="G120" s="33" t="s">
        <v>11</v>
      </c>
      <c r="H120" s="38" t="s">
        <v>12</v>
      </c>
      <c r="I120" s="39" t="s">
        <v>13</v>
      </c>
      <c r="J120" s="39" t="s">
        <v>14</v>
      </c>
      <c r="K120" s="40"/>
      <c r="HK120" s="11"/>
      <c r="HL120" s="11"/>
    </row>
    <row r="121" spans="1:220" ht="24.75" customHeight="1">
      <c r="A121" s="82"/>
      <c r="B121" s="12"/>
      <c r="C121" s="25"/>
      <c r="D121" s="50" t="s">
        <v>128</v>
      </c>
      <c r="E121" s="32">
        <v>58800000</v>
      </c>
      <c r="F121" s="33" t="s">
        <v>10</v>
      </c>
      <c r="G121" s="33" t="s">
        <v>11</v>
      </c>
      <c r="H121" s="38" t="s">
        <v>12</v>
      </c>
      <c r="I121" s="39" t="s">
        <v>13</v>
      </c>
      <c r="J121" s="39" t="s">
        <v>14</v>
      </c>
      <c r="K121" s="40"/>
      <c r="HK121" s="11"/>
      <c r="HL121" s="11"/>
    </row>
    <row r="122" spans="2:218" s="11" customFormat="1" ht="24.75" customHeight="1">
      <c r="B122" s="12"/>
      <c r="C122" s="25"/>
      <c r="D122" s="43" t="s">
        <v>125</v>
      </c>
      <c r="E122" s="51">
        <v>55650000</v>
      </c>
      <c r="F122" s="33" t="s">
        <v>10</v>
      </c>
      <c r="G122" s="33" t="s">
        <v>11</v>
      </c>
      <c r="H122" s="38" t="s">
        <v>12</v>
      </c>
      <c r="I122" s="39" t="s">
        <v>13</v>
      </c>
      <c r="J122" s="39" t="s">
        <v>14</v>
      </c>
      <c r="K122" s="36"/>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c r="GR122" s="19"/>
      <c r="GS122" s="19"/>
      <c r="GT122" s="19"/>
      <c r="GU122" s="19"/>
      <c r="GV122" s="19"/>
      <c r="GW122" s="19"/>
      <c r="GX122" s="19"/>
      <c r="GY122" s="19"/>
      <c r="GZ122" s="19"/>
      <c r="HA122" s="19"/>
      <c r="HB122" s="19"/>
      <c r="HC122" s="19"/>
      <c r="HD122" s="19"/>
      <c r="HE122" s="19"/>
      <c r="HF122" s="19"/>
      <c r="HG122" s="19"/>
      <c r="HH122" s="19"/>
      <c r="HI122" s="19"/>
      <c r="HJ122" s="19"/>
    </row>
    <row r="123" spans="2:11" s="11" customFormat="1" ht="24.75" customHeight="1">
      <c r="B123" s="12"/>
      <c r="C123" s="25"/>
      <c r="D123" s="52" t="s">
        <v>129</v>
      </c>
      <c r="E123" s="33">
        <v>50713325</v>
      </c>
      <c r="F123" s="33" t="s">
        <v>10</v>
      </c>
      <c r="G123" s="33" t="s">
        <v>11</v>
      </c>
      <c r="H123" s="38" t="s">
        <v>12</v>
      </c>
      <c r="I123" s="38" t="s">
        <v>42</v>
      </c>
      <c r="J123" s="40" t="s">
        <v>14</v>
      </c>
      <c r="K123" s="36"/>
    </row>
    <row r="124" spans="1:11" s="11" customFormat="1" ht="24.75" customHeight="1">
      <c r="A124" s="81"/>
      <c r="B124" s="12"/>
      <c r="C124" s="169"/>
      <c r="D124" s="170" t="s">
        <v>130</v>
      </c>
      <c r="E124" s="44">
        <v>1969275</v>
      </c>
      <c r="F124" s="33" t="s">
        <v>10</v>
      </c>
      <c r="G124" s="33" t="s">
        <v>11</v>
      </c>
      <c r="H124" s="38" t="s">
        <v>12</v>
      </c>
      <c r="I124" s="38" t="s">
        <v>13</v>
      </c>
      <c r="J124" s="40" t="s">
        <v>24</v>
      </c>
      <c r="K124" s="172" t="s">
        <v>29</v>
      </c>
    </row>
    <row r="125" spans="1:218" s="11" customFormat="1" ht="24.75" customHeight="1">
      <c r="A125" s="81"/>
      <c r="B125" s="12"/>
      <c r="C125" s="169"/>
      <c r="D125" s="171"/>
      <c r="E125" s="44">
        <v>21298200</v>
      </c>
      <c r="F125" s="33" t="s">
        <v>10</v>
      </c>
      <c r="G125" s="33" t="s">
        <v>11</v>
      </c>
      <c r="H125" s="38" t="s">
        <v>12</v>
      </c>
      <c r="I125" s="38" t="s">
        <v>22</v>
      </c>
      <c r="J125" s="40" t="s">
        <v>24</v>
      </c>
      <c r="K125" s="173"/>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c r="GV125" s="19"/>
      <c r="GW125" s="19"/>
      <c r="GX125" s="19"/>
      <c r="GY125" s="19"/>
      <c r="GZ125" s="19"/>
      <c r="HA125" s="19"/>
      <c r="HB125" s="19"/>
      <c r="HC125" s="19"/>
      <c r="HD125" s="19"/>
      <c r="HE125" s="19"/>
      <c r="HF125" s="19"/>
      <c r="HG125" s="19"/>
      <c r="HH125" s="19"/>
      <c r="HI125" s="19"/>
      <c r="HJ125" s="19"/>
    </row>
    <row r="126" spans="1:220" ht="24.75" customHeight="1">
      <c r="A126" s="11"/>
      <c r="B126" s="30"/>
      <c r="C126" s="25"/>
      <c r="D126" s="43" t="s">
        <v>131</v>
      </c>
      <c r="E126" s="44">
        <v>23055480</v>
      </c>
      <c r="F126" s="33" t="s">
        <v>10</v>
      </c>
      <c r="G126" s="33" t="s">
        <v>11</v>
      </c>
      <c r="H126" s="38" t="s">
        <v>12</v>
      </c>
      <c r="I126" s="39" t="s">
        <v>22</v>
      </c>
      <c r="J126" s="39" t="s">
        <v>56</v>
      </c>
      <c r="K126" s="36"/>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8"/>
      <c r="HL126" s="18"/>
    </row>
    <row r="127" spans="1:220" s="11" customFormat="1" ht="24.75" customHeight="1">
      <c r="A127" s="81"/>
      <c r="B127" s="12"/>
      <c r="C127" s="25"/>
      <c r="D127" s="50" t="s">
        <v>132</v>
      </c>
      <c r="E127" s="32">
        <v>17617320</v>
      </c>
      <c r="F127" s="33" t="s">
        <v>10</v>
      </c>
      <c r="G127" s="33" t="s">
        <v>11</v>
      </c>
      <c r="H127" s="38" t="s">
        <v>12</v>
      </c>
      <c r="I127" s="39" t="s">
        <v>22</v>
      </c>
      <c r="J127" s="39" t="s">
        <v>56</v>
      </c>
      <c r="K127" s="36"/>
      <c r="HK127" s="18"/>
      <c r="HL127" s="18"/>
    </row>
    <row r="128" spans="2:218" s="11" customFormat="1" ht="24.75" customHeight="1">
      <c r="B128" s="12"/>
      <c r="C128" s="25"/>
      <c r="D128" s="31" t="s">
        <v>133</v>
      </c>
      <c r="E128" s="32">
        <v>17325000</v>
      </c>
      <c r="F128" s="33" t="s">
        <v>10</v>
      </c>
      <c r="G128" s="33" t="s">
        <v>11</v>
      </c>
      <c r="H128" s="38" t="s">
        <v>12</v>
      </c>
      <c r="I128" s="39" t="s">
        <v>42</v>
      </c>
      <c r="J128" s="39" t="s">
        <v>14</v>
      </c>
      <c r="K128" s="36"/>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row>
    <row r="129" spans="1:218" s="11" customFormat="1" ht="24.75" customHeight="1">
      <c r="A129" s="81"/>
      <c r="B129" s="12"/>
      <c r="C129" s="25"/>
      <c r="D129" s="50" t="s">
        <v>134</v>
      </c>
      <c r="E129" s="51">
        <v>15923880</v>
      </c>
      <c r="F129" s="33" t="s">
        <v>10</v>
      </c>
      <c r="G129" s="33" t="s">
        <v>11</v>
      </c>
      <c r="H129" s="38" t="s">
        <v>12</v>
      </c>
      <c r="I129" s="39" t="s">
        <v>13</v>
      </c>
      <c r="J129" s="39" t="s">
        <v>56</v>
      </c>
      <c r="K129" s="45"/>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row>
    <row r="130" spans="2:220" s="11" customFormat="1" ht="24.75" customHeight="1">
      <c r="B130" s="12"/>
      <c r="C130" s="25"/>
      <c r="D130" s="45" t="s">
        <v>135</v>
      </c>
      <c r="E130" s="44">
        <v>13679190</v>
      </c>
      <c r="F130" s="33" t="s">
        <v>10</v>
      </c>
      <c r="G130" s="33" t="s">
        <v>11</v>
      </c>
      <c r="H130" s="38" t="s">
        <v>12</v>
      </c>
      <c r="I130" s="39" t="s">
        <v>22</v>
      </c>
      <c r="J130" s="39" t="s">
        <v>24</v>
      </c>
      <c r="K130" s="45"/>
      <c r="HK130" s="18"/>
      <c r="HL130" s="18"/>
    </row>
    <row r="131" spans="1:220" s="18" customFormat="1" ht="24.75" customHeight="1">
      <c r="A131" s="81"/>
      <c r="B131" s="12"/>
      <c r="C131" s="169"/>
      <c r="D131" s="178" t="s">
        <v>136</v>
      </c>
      <c r="E131" s="47">
        <v>12057150</v>
      </c>
      <c r="F131" s="33" t="s">
        <v>10</v>
      </c>
      <c r="G131" s="33" t="s">
        <v>11</v>
      </c>
      <c r="H131" s="38" t="s">
        <v>12</v>
      </c>
      <c r="I131" s="39" t="s">
        <v>22</v>
      </c>
      <c r="J131" s="39" t="s">
        <v>14</v>
      </c>
      <c r="K131" s="172" t="s">
        <v>29</v>
      </c>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1"/>
      <c r="HL131" s="11"/>
    </row>
    <row r="132" spans="1:220" s="18" customFormat="1" ht="24.75" customHeight="1">
      <c r="A132" s="81"/>
      <c r="B132" s="12"/>
      <c r="C132" s="169"/>
      <c r="D132" s="179"/>
      <c r="E132" s="47">
        <v>33600</v>
      </c>
      <c r="F132" s="33" t="s">
        <v>10</v>
      </c>
      <c r="G132" s="33" t="s">
        <v>11</v>
      </c>
      <c r="H132" s="38" t="s">
        <v>12</v>
      </c>
      <c r="I132" s="39" t="s">
        <v>22</v>
      </c>
      <c r="J132" s="39" t="s">
        <v>24</v>
      </c>
      <c r="K132" s="173"/>
      <c r="HK132" s="11"/>
      <c r="HL132" s="11"/>
    </row>
    <row r="133" spans="1:220" s="18" customFormat="1" ht="24.75" customHeight="1">
      <c r="A133" s="81"/>
      <c r="B133" s="12"/>
      <c r="C133" s="169"/>
      <c r="D133" s="180" t="s">
        <v>137</v>
      </c>
      <c r="E133" s="47">
        <v>10285275</v>
      </c>
      <c r="F133" s="33" t="s">
        <v>10</v>
      </c>
      <c r="G133" s="33" t="s">
        <v>11</v>
      </c>
      <c r="H133" s="38" t="s">
        <v>12</v>
      </c>
      <c r="I133" s="39" t="s">
        <v>22</v>
      </c>
      <c r="J133" s="39" t="s">
        <v>14</v>
      </c>
      <c r="K133" s="172" t="s">
        <v>29</v>
      </c>
      <c r="HK133" s="19"/>
      <c r="HL133" s="19"/>
    </row>
    <row r="134" spans="1:220" s="11" customFormat="1" ht="24.75" customHeight="1">
      <c r="A134" s="81"/>
      <c r="B134" s="12"/>
      <c r="C134" s="169"/>
      <c r="D134" s="181"/>
      <c r="E134" s="47">
        <v>173250</v>
      </c>
      <c r="F134" s="33" t="s">
        <v>10</v>
      </c>
      <c r="G134" s="33" t="s">
        <v>11</v>
      </c>
      <c r="H134" s="38" t="s">
        <v>12</v>
      </c>
      <c r="I134" s="39" t="s">
        <v>13</v>
      </c>
      <c r="J134" s="39" t="s">
        <v>14</v>
      </c>
      <c r="K134" s="173"/>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9"/>
      <c r="HL134" s="9"/>
    </row>
    <row r="135" spans="1:220" s="18" customFormat="1" ht="24.75" customHeight="1">
      <c r="A135" s="37"/>
      <c r="B135" s="12"/>
      <c r="C135" s="25"/>
      <c r="D135" s="43" t="s">
        <v>138</v>
      </c>
      <c r="E135" s="51">
        <v>10434690</v>
      </c>
      <c r="F135" s="33" t="s">
        <v>10</v>
      </c>
      <c r="G135" s="33" t="s">
        <v>11</v>
      </c>
      <c r="H135" s="38" t="s">
        <v>12</v>
      </c>
      <c r="I135" s="39" t="s">
        <v>22</v>
      </c>
      <c r="J135" s="39" t="s">
        <v>24</v>
      </c>
      <c r="K135" s="45"/>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row>
    <row r="136" spans="2:218" s="11" customFormat="1" ht="24.75" customHeight="1">
      <c r="B136" s="12"/>
      <c r="C136" s="25"/>
      <c r="D136" s="50" t="s">
        <v>139</v>
      </c>
      <c r="E136" s="32">
        <v>10416000</v>
      </c>
      <c r="F136" s="33" t="s">
        <v>10</v>
      </c>
      <c r="G136" s="33" t="s">
        <v>11</v>
      </c>
      <c r="H136" s="34" t="s">
        <v>12</v>
      </c>
      <c r="I136" s="35" t="s">
        <v>13</v>
      </c>
      <c r="J136" s="35" t="s">
        <v>20</v>
      </c>
      <c r="K136" s="45"/>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row>
    <row r="137" spans="1:220" s="11" customFormat="1" ht="24.75" customHeight="1">
      <c r="A137" s="81"/>
      <c r="B137" s="12"/>
      <c r="C137" s="25"/>
      <c r="D137" s="41" t="s">
        <v>140</v>
      </c>
      <c r="E137" s="51">
        <v>10236240</v>
      </c>
      <c r="F137" s="33" t="s">
        <v>10</v>
      </c>
      <c r="G137" s="33" t="s">
        <v>11</v>
      </c>
      <c r="H137" s="34" t="s">
        <v>12</v>
      </c>
      <c r="I137" s="35" t="s">
        <v>22</v>
      </c>
      <c r="J137" s="35" t="s">
        <v>24</v>
      </c>
      <c r="K137" s="40"/>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18"/>
      <c r="HL137" s="18"/>
    </row>
    <row r="138" spans="1:220" s="11" customFormat="1" ht="24.75" customHeight="1">
      <c r="A138" s="81"/>
      <c r="B138" s="12"/>
      <c r="C138" s="25"/>
      <c r="D138" s="43" t="s">
        <v>141</v>
      </c>
      <c r="E138" s="51">
        <v>10236240</v>
      </c>
      <c r="F138" s="33" t="s">
        <v>10</v>
      </c>
      <c r="G138" s="33" t="s">
        <v>11</v>
      </c>
      <c r="H138" s="38" t="s">
        <v>12</v>
      </c>
      <c r="I138" s="39" t="s">
        <v>13</v>
      </c>
      <c r="J138" s="39" t="s">
        <v>14</v>
      </c>
      <c r="K138" s="36"/>
      <c r="HK138" s="18"/>
      <c r="HL138" s="18"/>
    </row>
    <row r="139" spans="1:220" s="11" customFormat="1" ht="24.75" customHeight="1">
      <c r="A139" s="81"/>
      <c r="B139" s="12"/>
      <c r="C139" s="25"/>
      <c r="D139" s="43" t="s">
        <v>142</v>
      </c>
      <c r="E139" s="44">
        <v>7547925</v>
      </c>
      <c r="F139" s="33" t="s">
        <v>10</v>
      </c>
      <c r="G139" s="33" t="s">
        <v>11</v>
      </c>
      <c r="H139" s="38" t="s">
        <v>12</v>
      </c>
      <c r="I139" s="38" t="s">
        <v>22</v>
      </c>
      <c r="J139" s="40" t="s">
        <v>24</v>
      </c>
      <c r="K139" s="74"/>
      <c r="HK139" s="19"/>
      <c r="HL139" s="19"/>
    </row>
    <row r="140" spans="2:220" s="11" customFormat="1" ht="24.75" customHeight="1">
      <c r="B140" s="12"/>
      <c r="C140" s="25"/>
      <c r="D140" s="31" t="s">
        <v>143</v>
      </c>
      <c r="E140" s="42">
        <v>6942600</v>
      </c>
      <c r="F140" s="33" t="s">
        <v>10</v>
      </c>
      <c r="G140" s="33" t="s">
        <v>11</v>
      </c>
      <c r="H140" s="34" t="s">
        <v>49</v>
      </c>
      <c r="I140" s="35" t="s">
        <v>19</v>
      </c>
      <c r="J140" s="35" t="s">
        <v>20</v>
      </c>
      <c r="K140" s="45"/>
      <c r="HK140" s="18"/>
      <c r="HL140" s="18"/>
    </row>
    <row r="141" spans="1:220" s="18" customFormat="1" ht="24.75" customHeight="1">
      <c r="A141" s="11"/>
      <c r="B141" s="12"/>
      <c r="C141" s="169"/>
      <c r="D141" s="176" t="s">
        <v>144</v>
      </c>
      <c r="E141" s="32">
        <v>3811500</v>
      </c>
      <c r="F141" s="33" t="s">
        <v>10</v>
      </c>
      <c r="G141" s="33" t="s">
        <v>11</v>
      </c>
      <c r="H141" s="34" t="s">
        <v>12</v>
      </c>
      <c r="I141" s="35" t="s">
        <v>22</v>
      </c>
      <c r="J141" s="83" t="s">
        <v>24</v>
      </c>
      <c r="K141" s="172" t="s">
        <v>29</v>
      </c>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11"/>
      <c r="HL141" s="11"/>
    </row>
    <row r="142" spans="1:220" s="18" customFormat="1" ht="24.75" customHeight="1">
      <c r="A142" s="37"/>
      <c r="B142" s="12"/>
      <c r="C142" s="169"/>
      <c r="D142" s="177"/>
      <c r="E142" s="32">
        <v>1645875</v>
      </c>
      <c r="F142" s="33" t="s">
        <v>10</v>
      </c>
      <c r="G142" s="33" t="s">
        <v>11</v>
      </c>
      <c r="H142" s="34" t="s">
        <v>12</v>
      </c>
      <c r="I142" s="35" t="s">
        <v>13</v>
      </c>
      <c r="J142" s="83" t="s">
        <v>24</v>
      </c>
      <c r="K142" s="173"/>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1"/>
      <c r="HL142" s="11"/>
    </row>
    <row r="143" spans="1:220" s="11" customFormat="1" ht="24.75" customHeight="1">
      <c r="A143" s="81"/>
      <c r="B143" s="12"/>
      <c r="C143" s="25"/>
      <c r="D143" s="43" t="s">
        <v>145</v>
      </c>
      <c r="E143" s="51">
        <v>5233305</v>
      </c>
      <c r="F143" s="33" t="s">
        <v>10</v>
      </c>
      <c r="G143" s="33" t="s">
        <v>11</v>
      </c>
      <c r="H143" s="38" t="s">
        <v>12</v>
      </c>
      <c r="I143" s="39" t="s">
        <v>22</v>
      </c>
      <c r="J143" s="39" t="s">
        <v>20</v>
      </c>
      <c r="K143" s="45"/>
      <c r="HK143" s="18"/>
      <c r="HL143" s="18"/>
    </row>
    <row r="144" spans="1:218" s="11" customFormat="1" ht="24.75" customHeight="1">
      <c r="A144" s="81"/>
      <c r="B144" s="12"/>
      <c r="C144" s="25"/>
      <c r="D144" s="43" t="s">
        <v>146</v>
      </c>
      <c r="E144" s="44">
        <v>3826200</v>
      </c>
      <c r="F144" s="33" t="s">
        <v>10</v>
      </c>
      <c r="G144" s="33" t="s">
        <v>11</v>
      </c>
      <c r="H144" s="34" t="s">
        <v>12</v>
      </c>
      <c r="I144" s="35" t="s">
        <v>22</v>
      </c>
      <c r="J144" s="35" t="s">
        <v>20</v>
      </c>
      <c r="K144" s="45"/>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row>
    <row r="145" spans="1:220" s="18" customFormat="1" ht="24.75" customHeight="1">
      <c r="A145" s="81"/>
      <c r="B145" s="12"/>
      <c r="C145" s="25"/>
      <c r="D145" s="50" t="s">
        <v>147</v>
      </c>
      <c r="E145" s="32">
        <v>3271104</v>
      </c>
      <c r="F145" s="33" t="s">
        <v>10</v>
      </c>
      <c r="G145" s="33" t="s">
        <v>11</v>
      </c>
      <c r="H145" s="38" t="s">
        <v>12</v>
      </c>
      <c r="I145" s="38" t="s">
        <v>22</v>
      </c>
      <c r="J145" s="40" t="s">
        <v>20</v>
      </c>
      <c r="K145" s="74"/>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row>
    <row r="146" spans="1:218" s="11" customFormat="1" ht="24.75" customHeight="1">
      <c r="A146" s="81"/>
      <c r="B146" s="12"/>
      <c r="C146" s="25"/>
      <c r="D146" s="50" t="s">
        <v>148</v>
      </c>
      <c r="E146" s="32">
        <v>3159450</v>
      </c>
      <c r="F146" s="33" t="s">
        <v>10</v>
      </c>
      <c r="G146" s="33" t="s">
        <v>11</v>
      </c>
      <c r="H146" s="38" t="s">
        <v>12</v>
      </c>
      <c r="I146" s="53" t="s">
        <v>22</v>
      </c>
      <c r="J146" s="40" t="s">
        <v>24</v>
      </c>
      <c r="K146" s="36"/>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row>
    <row r="147" spans="1:220" s="19" customFormat="1" ht="24.75" customHeight="1">
      <c r="A147" s="81"/>
      <c r="B147" s="12"/>
      <c r="C147" s="169"/>
      <c r="D147" s="174" t="s">
        <v>149</v>
      </c>
      <c r="E147" s="32">
        <v>672000</v>
      </c>
      <c r="F147" s="33" t="s">
        <v>10</v>
      </c>
      <c r="G147" s="33" t="s">
        <v>11</v>
      </c>
      <c r="H147" s="34" t="s">
        <v>12</v>
      </c>
      <c r="I147" s="34" t="s">
        <v>13</v>
      </c>
      <c r="J147" s="45" t="s">
        <v>14</v>
      </c>
      <c r="K147" s="172" t="s">
        <v>29</v>
      </c>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row>
    <row r="148" spans="1:220" s="11" customFormat="1" ht="24.75" customHeight="1">
      <c r="A148" s="81"/>
      <c r="B148" s="12"/>
      <c r="C148" s="169"/>
      <c r="D148" s="175"/>
      <c r="E148" s="32">
        <v>2167200</v>
      </c>
      <c r="F148" s="33" t="s">
        <v>10</v>
      </c>
      <c r="G148" s="33" t="s">
        <v>11</v>
      </c>
      <c r="H148" s="34" t="s">
        <v>12</v>
      </c>
      <c r="I148" s="34" t="s">
        <v>13</v>
      </c>
      <c r="J148" s="45" t="s">
        <v>24</v>
      </c>
      <c r="K148" s="173"/>
      <c r="HK148" s="18"/>
      <c r="HL148" s="18"/>
    </row>
    <row r="149" spans="1:220" s="18" customFormat="1" ht="24.75" customHeight="1">
      <c r="A149" s="11"/>
      <c r="B149" s="12"/>
      <c r="C149" s="169"/>
      <c r="D149" s="174" t="s">
        <v>150</v>
      </c>
      <c r="E149" s="32">
        <v>1143450</v>
      </c>
      <c r="F149" s="33" t="s">
        <v>10</v>
      </c>
      <c r="G149" s="33" t="s">
        <v>11</v>
      </c>
      <c r="H149" s="38" t="s">
        <v>12</v>
      </c>
      <c r="I149" s="39" t="s">
        <v>13</v>
      </c>
      <c r="J149" s="39" t="s">
        <v>24</v>
      </c>
      <c r="K149" s="172" t="s">
        <v>29</v>
      </c>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11"/>
      <c r="HL149" s="11"/>
    </row>
    <row r="150" spans="1:220" s="18" customFormat="1" ht="24.75" customHeight="1">
      <c r="A150" s="1"/>
      <c r="B150" s="12"/>
      <c r="C150" s="169"/>
      <c r="D150" s="175"/>
      <c r="E150" s="32">
        <v>1588125</v>
      </c>
      <c r="F150" s="33" t="s">
        <v>10</v>
      </c>
      <c r="G150" s="33" t="s">
        <v>11</v>
      </c>
      <c r="H150" s="38" t="s">
        <v>12</v>
      </c>
      <c r="I150" s="39" t="s">
        <v>22</v>
      </c>
      <c r="J150" s="39" t="s">
        <v>24</v>
      </c>
      <c r="K150" s="173"/>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row>
    <row r="151" spans="1:218" s="11" customFormat="1" ht="24.75" customHeight="1">
      <c r="A151" s="81"/>
      <c r="B151" s="12"/>
      <c r="C151" s="25"/>
      <c r="D151" s="43" t="s">
        <v>151</v>
      </c>
      <c r="E151" s="44">
        <v>1172325</v>
      </c>
      <c r="F151" s="33" t="s">
        <v>10</v>
      </c>
      <c r="G151" s="33" t="s">
        <v>11</v>
      </c>
      <c r="H151" s="38" t="s">
        <v>12</v>
      </c>
      <c r="I151" s="38" t="s">
        <v>13</v>
      </c>
      <c r="J151" s="40" t="s">
        <v>24</v>
      </c>
      <c r="K151" s="74"/>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49"/>
      <c r="ED151" s="49"/>
      <c r="EE151" s="49"/>
      <c r="EF151" s="49"/>
      <c r="EG151" s="49"/>
      <c r="EH151" s="49"/>
      <c r="EI151" s="49"/>
      <c r="EJ151" s="49"/>
      <c r="EK151" s="49"/>
      <c r="EL151" s="49"/>
      <c r="EM151" s="49"/>
      <c r="EN151" s="49"/>
      <c r="EO151" s="49"/>
      <c r="EP151" s="49"/>
      <c r="EQ151" s="49"/>
      <c r="ER151" s="49"/>
      <c r="ES151" s="49"/>
      <c r="ET151" s="49"/>
      <c r="EU151" s="49"/>
      <c r="EV151" s="49"/>
      <c r="EW151" s="49"/>
      <c r="EX151" s="49"/>
      <c r="EY151" s="49"/>
      <c r="EZ151" s="49"/>
      <c r="FA151" s="49"/>
      <c r="FB151" s="49"/>
      <c r="FC151" s="49"/>
      <c r="FD151" s="49"/>
      <c r="FE151" s="49"/>
      <c r="FF151" s="49"/>
      <c r="FG151" s="49"/>
      <c r="FH151" s="49"/>
      <c r="FI151" s="49"/>
      <c r="FJ151" s="49"/>
      <c r="FK151" s="49"/>
      <c r="FL151" s="49"/>
      <c r="FM151" s="49"/>
      <c r="FN151" s="49"/>
      <c r="FO151" s="49"/>
      <c r="FP151" s="49"/>
      <c r="FQ151" s="49"/>
      <c r="FR151" s="49"/>
      <c r="FS151" s="49"/>
      <c r="FT151" s="49"/>
      <c r="FU151" s="49"/>
      <c r="FV151" s="49"/>
      <c r="FW151" s="49"/>
      <c r="FX151" s="49"/>
      <c r="FY151" s="49"/>
      <c r="FZ151" s="49"/>
      <c r="GA151" s="49"/>
      <c r="GB151" s="49"/>
      <c r="GC151" s="49"/>
      <c r="GD151" s="49"/>
      <c r="GE151" s="49"/>
      <c r="GF151" s="49"/>
      <c r="GG151" s="49"/>
      <c r="GH151" s="49"/>
      <c r="GI151" s="49"/>
      <c r="GJ151" s="49"/>
      <c r="GK151" s="49"/>
      <c r="GL151" s="49"/>
      <c r="GM151" s="49"/>
      <c r="GN151" s="49"/>
      <c r="GO151" s="49"/>
      <c r="GP151" s="49"/>
      <c r="GQ151" s="49"/>
      <c r="GR151" s="49"/>
      <c r="GS151" s="49"/>
      <c r="GT151" s="49"/>
      <c r="GU151" s="49"/>
      <c r="GV151" s="49"/>
      <c r="GW151" s="49"/>
      <c r="GX151" s="49"/>
      <c r="GY151" s="49"/>
      <c r="GZ151" s="49"/>
      <c r="HA151" s="49"/>
      <c r="HB151" s="49"/>
      <c r="HC151" s="49"/>
      <c r="HD151" s="49"/>
      <c r="HE151" s="49"/>
      <c r="HF151" s="49"/>
      <c r="HG151" s="49"/>
      <c r="HH151" s="49"/>
      <c r="HI151" s="49"/>
      <c r="HJ151" s="49"/>
    </row>
    <row r="152" spans="1:218" s="61" customFormat="1" ht="6.75" customHeight="1">
      <c r="A152" s="3"/>
      <c r="B152" s="12"/>
      <c r="C152" s="13"/>
      <c r="D152" s="55"/>
      <c r="E152" s="56"/>
      <c r="F152" s="57"/>
      <c r="G152" s="57"/>
      <c r="H152" s="58"/>
      <c r="I152" s="58"/>
      <c r="J152" s="60"/>
      <c r="K152" s="84"/>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c r="DP152" s="85"/>
      <c r="DQ152" s="85"/>
      <c r="DR152" s="85"/>
      <c r="DS152" s="85"/>
      <c r="DT152" s="85"/>
      <c r="DU152" s="85"/>
      <c r="DV152" s="85"/>
      <c r="DW152" s="85"/>
      <c r="DX152" s="85"/>
      <c r="DY152" s="85"/>
      <c r="DZ152" s="85"/>
      <c r="EA152" s="85"/>
      <c r="EB152" s="85"/>
      <c r="EC152" s="85"/>
      <c r="ED152" s="85"/>
      <c r="EE152" s="85"/>
      <c r="EF152" s="85"/>
      <c r="EG152" s="85"/>
      <c r="EH152" s="85"/>
      <c r="EI152" s="85"/>
      <c r="EJ152" s="85"/>
      <c r="EK152" s="85"/>
      <c r="EL152" s="85"/>
      <c r="EM152" s="85"/>
      <c r="EN152" s="85"/>
      <c r="EO152" s="85"/>
      <c r="EP152" s="85"/>
      <c r="EQ152" s="85"/>
      <c r="ER152" s="85"/>
      <c r="ES152" s="85"/>
      <c r="ET152" s="85"/>
      <c r="EU152" s="85"/>
      <c r="EV152" s="85"/>
      <c r="EW152" s="85"/>
      <c r="EX152" s="85"/>
      <c r="EY152" s="85"/>
      <c r="EZ152" s="85"/>
      <c r="FA152" s="85"/>
      <c r="FB152" s="85"/>
      <c r="FC152" s="85"/>
      <c r="FD152" s="85"/>
      <c r="FE152" s="85"/>
      <c r="FF152" s="85"/>
      <c r="FG152" s="85"/>
      <c r="FH152" s="85"/>
      <c r="FI152" s="85"/>
      <c r="FJ152" s="85"/>
      <c r="FK152" s="85"/>
      <c r="FL152" s="85"/>
      <c r="FM152" s="85"/>
      <c r="FN152" s="85"/>
      <c r="FO152" s="85"/>
      <c r="FP152" s="85"/>
      <c r="FQ152" s="85"/>
      <c r="FR152" s="85"/>
      <c r="FS152" s="85"/>
      <c r="FT152" s="85"/>
      <c r="FU152" s="85"/>
      <c r="FV152" s="85"/>
      <c r="FW152" s="85"/>
      <c r="FX152" s="85"/>
      <c r="FY152" s="85"/>
      <c r="FZ152" s="85"/>
      <c r="GA152" s="85"/>
      <c r="GB152" s="85"/>
      <c r="GC152" s="85"/>
      <c r="GD152" s="85"/>
      <c r="GE152" s="85"/>
      <c r="GF152" s="85"/>
      <c r="GG152" s="85"/>
      <c r="GH152" s="85"/>
      <c r="GI152" s="85"/>
      <c r="GJ152" s="85"/>
      <c r="GK152" s="85"/>
      <c r="GL152" s="85"/>
      <c r="GM152" s="85"/>
      <c r="GN152" s="85"/>
      <c r="GO152" s="85"/>
      <c r="GP152" s="85"/>
      <c r="GQ152" s="85"/>
      <c r="GR152" s="85"/>
      <c r="GS152" s="85"/>
      <c r="GT152" s="85"/>
      <c r="GU152" s="85"/>
      <c r="GV152" s="85"/>
      <c r="GW152" s="85"/>
      <c r="GX152" s="85"/>
      <c r="GY152" s="85"/>
      <c r="GZ152" s="85"/>
      <c r="HA152" s="85"/>
      <c r="HB152" s="85"/>
      <c r="HC152" s="85"/>
      <c r="HD152" s="85"/>
      <c r="HE152" s="85"/>
      <c r="HF152" s="85"/>
      <c r="HG152" s="85"/>
      <c r="HH152" s="85"/>
      <c r="HI152" s="85"/>
      <c r="HJ152" s="85"/>
    </row>
    <row r="153" spans="2:220" s="11" customFormat="1" ht="27" customHeight="1">
      <c r="B153" s="12"/>
      <c r="C153" s="13"/>
      <c r="D153" s="86" t="s">
        <v>152</v>
      </c>
      <c r="E153" s="15"/>
      <c r="F153" s="15"/>
      <c r="G153" s="15"/>
      <c r="H153" s="16"/>
      <c r="I153" s="16"/>
      <c r="J153" s="17"/>
      <c r="K153" s="17"/>
      <c r="HK153" s="18"/>
      <c r="HL153" s="18"/>
    </row>
    <row r="154" spans="2:11" s="19" customFormat="1" ht="30" customHeight="1">
      <c r="B154" s="20"/>
      <c r="C154" s="21"/>
      <c r="D154" s="22" t="s">
        <v>1</v>
      </c>
      <c r="E154" s="22" t="s">
        <v>2</v>
      </c>
      <c r="F154" s="22" t="s">
        <v>3</v>
      </c>
      <c r="G154" s="22" t="s">
        <v>4</v>
      </c>
      <c r="H154" s="23" t="s">
        <v>5</v>
      </c>
      <c r="I154" s="24" t="s">
        <v>6</v>
      </c>
      <c r="J154" s="24" t="s">
        <v>7</v>
      </c>
      <c r="K154" s="22" t="s">
        <v>8</v>
      </c>
    </row>
    <row r="155" spans="1:220" s="11" customFormat="1" ht="24.75" customHeight="1">
      <c r="A155" s="49"/>
      <c r="B155" s="12"/>
      <c r="C155" s="25"/>
      <c r="D155" s="52" t="s">
        <v>153</v>
      </c>
      <c r="E155" s="33">
        <v>693585855</v>
      </c>
      <c r="F155" s="33" t="s">
        <v>10</v>
      </c>
      <c r="G155" s="33" t="s">
        <v>11</v>
      </c>
      <c r="H155" s="38" t="s">
        <v>12</v>
      </c>
      <c r="I155" s="34" t="s">
        <v>154</v>
      </c>
      <c r="J155" s="87" t="s">
        <v>155</v>
      </c>
      <c r="K155" s="40"/>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9"/>
      <c r="HL155" s="19"/>
    </row>
    <row r="156" spans="1:220" s="11" customFormat="1" ht="24.75" customHeight="1">
      <c r="A156" s="81"/>
      <c r="B156" s="12"/>
      <c r="C156" s="25"/>
      <c r="D156" s="52" t="s">
        <v>156</v>
      </c>
      <c r="E156" s="33">
        <v>504520772</v>
      </c>
      <c r="F156" s="33" t="s">
        <v>10</v>
      </c>
      <c r="G156" s="33" t="s">
        <v>11</v>
      </c>
      <c r="H156" s="34" t="s">
        <v>12</v>
      </c>
      <c r="I156" s="34" t="s">
        <v>154</v>
      </c>
      <c r="J156" s="88" t="s">
        <v>155</v>
      </c>
      <c r="K156" s="45"/>
      <c r="HK156" s="18"/>
      <c r="HL156" s="18"/>
    </row>
    <row r="157" spans="2:220" s="11" customFormat="1" ht="33" customHeight="1">
      <c r="B157" s="30"/>
      <c r="C157" s="25"/>
      <c r="D157" s="89" t="s">
        <v>157</v>
      </c>
      <c r="E157" s="42">
        <v>372397000</v>
      </c>
      <c r="F157" s="33" t="s">
        <v>10</v>
      </c>
      <c r="G157" s="33" t="s">
        <v>11</v>
      </c>
      <c r="H157" s="38" t="s">
        <v>37</v>
      </c>
      <c r="I157" s="39" t="s">
        <v>154</v>
      </c>
      <c r="J157" s="90" t="s">
        <v>155</v>
      </c>
      <c r="K157" s="36"/>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18"/>
      <c r="HL157" s="18"/>
    </row>
    <row r="158" spans="2:220" s="11" customFormat="1" ht="31.5" customHeight="1">
      <c r="B158" s="30"/>
      <c r="C158" s="25"/>
      <c r="D158" s="89" t="s">
        <v>158</v>
      </c>
      <c r="E158" s="42">
        <v>372397000</v>
      </c>
      <c r="F158" s="33" t="s">
        <v>10</v>
      </c>
      <c r="G158" s="33" t="s">
        <v>11</v>
      </c>
      <c r="H158" s="38" t="s">
        <v>37</v>
      </c>
      <c r="I158" s="39" t="s">
        <v>154</v>
      </c>
      <c r="J158" s="90" t="s">
        <v>155</v>
      </c>
      <c r="K158" s="40"/>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18"/>
      <c r="HL158" s="18"/>
    </row>
    <row r="159" spans="1:218" s="11" customFormat="1" ht="24.75" customHeight="1">
      <c r="A159" s="49"/>
      <c r="B159" s="30"/>
      <c r="C159" s="25"/>
      <c r="D159" s="71" t="s">
        <v>159</v>
      </c>
      <c r="E159" s="32">
        <v>337060420</v>
      </c>
      <c r="F159" s="33" t="s">
        <v>10</v>
      </c>
      <c r="G159" s="33" t="s">
        <v>11</v>
      </c>
      <c r="H159" s="38" t="s">
        <v>12</v>
      </c>
      <c r="I159" s="39" t="s">
        <v>154</v>
      </c>
      <c r="J159" s="90" t="s">
        <v>155</v>
      </c>
      <c r="K159" s="36"/>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row>
    <row r="160" spans="1:218" s="11" customFormat="1" ht="24.75" customHeight="1">
      <c r="A160" s="49"/>
      <c r="B160" s="30"/>
      <c r="C160" s="25"/>
      <c r="D160" s="71" t="s">
        <v>160</v>
      </c>
      <c r="E160" s="32">
        <v>326041000</v>
      </c>
      <c r="F160" s="33" t="s">
        <v>10</v>
      </c>
      <c r="G160" s="33" t="s">
        <v>11</v>
      </c>
      <c r="H160" s="38" t="s">
        <v>12</v>
      </c>
      <c r="I160" s="39" t="s">
        <v>154</v>
      </c>
      <c r="J160" s="90" t="s">
        <v>155</v>
      </c>
      <c r="K160" s="36"/>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row>
    <row r="161" spans="1:220" ht="24.75" customHeight="1">
      <c r="A161" s="49"/>
      <c r="B161" s="30"/>
      <c r="C161" s="25"/>
      <c r="D161" s="71" t="s">
        <v>161</v>
      </c>
      <c r="E161" s="32">
        <v>326000000</v>
      </c>
      <c r="F161" s="33" t="s">
        <v>10</v>
      </c>
      <c r="G161" s="33" t="s">
        <v>11</v>
      </c>
      <c r="H161" s="38" t="s">
        <v>12</v>
      </c>
      <c r="I161" s="39" t="s">
        <v>154</v>
      </c>
      <c r="J161" s="90" t="s">
        <v>155</v>
      </c>
      <c r="K161" s="36"/>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row>
    <row r="162" spans="1:218" ht="24.75" customHeight="1">
      <c r="A162" s="49"/>
      <c r="B162" s="12"/>
      <c r="C162" s="25"/>
      <c r="D162" s="52" t="s">
        <v>162</v>
      </c>
      <c r="E162" s="33">
        <v>162200398</v>
      </c>
      <c r="F162" s="33" t="s">
        <v>10</v>
      </c>
      <c r="G162" s="33" t="s">
        <v>11</v>
      </c>
      <c r="H162" s="38" t="s">
        <v>12</v>
      </c>
      <c r="I162" s="34" t="s">
        <v>154</v>
      </c>
      <c r="J162" s="87" t="s">
        <v>155</v>
      </c>
      <c r="K162" s="40"/>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row>
    <row r="163" spans="1:220" ht="24.75" customHeight="1">
      <c r="A163" s="49"/>
      <c r="B163" s="12"/>
      <c r="C163" s="25"/>
      <c r="D163" s="52" t="s">
        <v>163</v>
      </c>
      <c r="E163" s="33">
        <v>135494727</v>
      </c>
      <c r="F163" s="33" t="s">
        <v>10</v>
      </c>
      <c r="G163" s="33" t="s">
        <v>11</v>
      </c>
      <c r="H163" s="38" t="s">
        <v>12</v>
      </c>
      <c r="I163" s="34" t="s">
        <v>154</v>
      </c>
      <c r="J163" s="87" t="s">
        <v>155</v>
      </c>
      <c r="K163" s="40"/>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1"/>
      <c r="HL163" s="11"/>
    </row>
    <row r="164" spans="1:220" ht="24.75" customHeight="1">
      <c r="A164" s="49"/>
      <c r="B164" s="12"/>
      <c r="C164" s="25"/>
      <c r="D164" s="52" t="s">
        <v>164</v>
      </c>
      <c r="E164" s="33">
        <v>120196198</v>
      </c>
      <c r="F164" s="33" t="s">
        <v>10</v>
      </c>
      <c r="G164" s="33" t="s">
        <v>11</v>
      </c>
      <c r="H164" s="38" t="s">
        <v>12</v>
      </c>
      <c r="I164" s="34" t="s">
        <v>154</v>
      </c>
      <c r="J164" s="87" t="s">
        <v>155</v>
      </c>
      <c r="K164" s="36"/>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row>
    <row r="165" spans="1:220" ht="24.75" customHeight="1">
      <c r="A165" s="49"/>
      <c r="B165" s="12"/>
      <c r="C165" s="25"/>
      <c r="D165" s="52" t="s">
        <v>165</v>
      </c>
      <c r="E165" s="33">
        <v>83617859</v>
      </c>
      <c r="F165" s="33" t="s">
        <v>10</v>
      </c>
      <c r="G165" s="33" t="s">
        <v>11</v>
      </c>
      <c r="H165" s="34" t="s">
        <v>12</v>
      </c>
      <c r="I165" s="34" t="s">
        <v>154</v>
      </c>
      <c r="J165" s="88" t="s">
        <v>155</v>
      </c>
      <c r="K165" s="36"/>
      <c r="HK165" s="19"/>
      <c r="HL165" s="19"/>
    </row>
    <row r="166" spans="1:220" ht="24.75" customHeight="1">
      <c r="A166" s="11"/>
      <c r="B166" s="30"/>
      <c r="C166" s="25"/>
      <c r="D166" s="89" t="s">
        <v>166</v>
      </c>
      <c r="E166" s="42">
        <v>39375000</v>
      </c>
      <c r="F166" s="33" t="s">
        <v>10</v>
      </c>
      <c r="G166" s="33" t="s">
        <v>11</v>
      </c>
      <c r="H166" s="38" t="s">
        <v>12</v>
      </c>
      <c r="I166" s="39" t="s">
        <v>154</v>
      </c>
      <c r="J166" s="90" t="s">
        <v>155</v>
      </c>
      <c r="K166" s="40"/>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row>
    <row r="167" spans="1:220" ht="24.75" customHeight="1">
      <c r="A167" s="11"/>
      <c r="B167" s="30"/>
      <c r="C167" s="25"/>
      <c r="D167" s="43" t="s">
        <v>167</v>
      </c>
      <c r="E167" s="44">
        <v>4403028</v>
      </c>
      <c r="F167" s="33" t="s">
        <v>10</v>
      </c>
      <c r="G167" s="33" t="s">
        <v>11</v>
      </c>
      <c r="H167" s="34" t="s">
        <v>12</v>
      </c>
      <c r="I167" s="35" t="s">
        <v>22</v>
      </c>
      <c r="J167" s="35" t="s">
        <v>20</v>
      </c>
      <c r="K167" s="45"/>
      <c r="HK167" s="18"/>
      <c r="HL167" s="18"/>
    </row>
    <row r="168" spans="1:220" ht="24.75" customHeight="1">
      <c r="A168" s="11"/>
      <c r="B168" s="30"/>
      <c r="C168" s="25"/>
      <c r="D168" s="50" t="s">
        <v>168</v>
      </c>
      <c r="E168" s="32">
        <v>4225063</v>
      </c>
      <c r="F168" s="33" t="s">
        <v>10</v>
      </c>
      <c r="G168" s="33" t="s">
        <v>11</v>
      </c>
      <c r="H168" s="38" t="s">
        <v>12</v>
      </c>
      <c r="I168" s="53" t="s">
        <v>22</v>
      </c>
      <c r="J168" s="53" t="s">
        <v>20</v>
      </c>
      <c r="K168" s="40"/>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8"/>
      <c r="HL168" s="18"/>
    </row>
    <row r="169" spans="1:220" ht="24.75" customHeight="1">
      <c r="A169" s="11"/>
      <c r="B169" s="30"/>
      <c r="C169" s="25"/>
      <c r="D169" s="43" t="s">
        <v>169</v>
      </c>
      <c r="E169" s="44">
        <v>3274940</v>
      </c>
      <c r="F169" s="33" t="s">
        <v>10</v>
      </c>
      <c r="G169" s="33" t="s">
        <v>11</v>
      </c>
      <c r="H169" s="38" t="s">
        <v>12</v>
      </c>
      <c r="I169" s="39" t="s">
        <v>22</v>
      </c>
      <c r="J169" s="39" t="s">
        <v>20</v>
      </c>
      <c r="K169" s="36"/>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8"/>
      <c r="HL169" s="18"/>
    </row>
    <row r="170" spans="2:220" s="11" customFormat="1" ht="24.75" customHeight="1">
      <c r="B170" s="30"/>
      <c r="C170" s="25"/>
      <c r="D170" s="43" t="s">
        <v>167</v>
      </c>
      <c r="E170" s="51">
        <v>2822379</v>
      </c>
      <c r="F170" s="33" t="s">
        <v>10</v>
      </c>
      <c r="G170" s="33" t="s">
        <v>11</v>
      </c>
      <c r="H170" s="38" t="s">
        <v>12</v>
      </c>
      <c r="I170" s="39" t="s">
        <v>22</v>
      </c>
      <c r="J170" s="39" t="s">
        <v>20</v>
      </c>
      <c r="K170" s="40"/>
      <c r="HK170" s="18"/>
      <c r="HL170" s="18"/>
    </row>
    <row r="171" spans="2:220" s="11" customFormat="1" ht="30" customHeight="1">
      <c r="B171" s="12"/>
      <c r="C171" s="13"/>
      <c r="D171" s="91" t="s">
        <v>170</v>
      </c>
      <c r="E171" s="15"/>
      <c r="F171" s="15"/>
      <c r="G171" s="15"/>
      <c r="H171" s="16"/>
      <c r="I171" s="16"/>
      <c r="J171" s="17"/>
      <c r="K171" s="17"/>
      <c r="HK171" s="18"/>
      <c r="HL171" s="18"/>
    </row>
    <row r="172" spans="2:11" s="19" customFormat="1" ht="30" customHeight="1">
      <c r="B172" s="20"/>
      <c r="C172" s="21"/>
      <c r="D172" s="22" t="s">
        <v>1</v>
      </c>
      <c r="E172" s="22" t="s">
        <v>2</v>
      </c>
      <c r="F172" s="22" t="s">
        <v>3</v>
      </c>
      <c r="G172" s="22" t="s">
        <v>4</v>
      </c>
      <c r="H172" s="23" t="s">
        <v>5</v>
      </c>
      <c r="I172" s="24" t="s">
        <v>6</v>
      </c>
      <c r="J172" s="24" t="s">
        <v>7</v>
      </c>
      <c r="K172" s="22" t="s">
        <v>8</v>
      </c>
    </row>
    <row r="173" spans="1:220" s="18" customFormat="1" ht="24.75" customHeight="1">
      <c r="A173" s="11"/>
      <c r="B173" s="12"/>
      <c r="C173" s="25"/>
      <c r="D173" s="52" t="s">
        <v>171</v>
      </c>
      <c r="E173" s="33">
        <v>1029953484</v>
      </c>
      <c r="F173" s="33" t="s">
        <v>10</v>
      </c>
      <c r="G173" s="33" t="s">
        <v>11</v>
      </c>
      <c r="H173" s="38" t="s">
        <v>12</v>
      </c>
      <c r="I173" s="38" t="s">
        <v>172</v>
      </c>
      <c r="J173" s="40" t="s">
        <v>14</v>
      </c>
      <c r="K173" s="36"/>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9"/>
      <c r="HL173" s="9"/>
    </row>
    <row r="174" spans="1:220" s="18" customFormat="1" ht="24.75" customHeight="1">
      <c r="A174" s="11"/>
      <c r="B174" s="30"/>
      <c r="C174" s="25"/>
      <c r="D174" s="31" t="s">
        <v>173</v>
      </c>
      <c r="E174" s="32">
        <v>711955230</v>
      </c>
      <c r="F174" s="33" t="s">
        <v>10</v>
      </c>
      <c r="G174" s="33" t="s">
        <v>11</v>
      </c>
      <c r="H174" s="34" t="s">
        <v>12</v>
      </c>
      <c r="I174" s="35" t="s">
        <v>172</v>
      </c>
      <c r="J174" s="35" t="s">
        <v>14</v>
      </c>
      <c r="K174" s="45"/>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row>
    <row r="175" spans="1:220" s="18" customFormat="1" ht="24.75" customHeight="1">
      <c r="A175" s="11"/>
      <c r="B175" s="12"/>
      <c r="C175" s="25"/>
      <c r="D175" s="52" t="s">
        <v>174</v>
      </c>
      <c r="E175" s="33">
        <v>559398000</v>
      </c>
      <c r="F175" s="33" t="s">
        <v>10</v>
      </c>
      <c r="G175" s="33" t="s">
        <v>11</v>
      </c>
      <c r="H175" s="38" t="s">
        <v>12</v>
      </c>
      <c r="I175" s="38" t="s">
        <v>172</v>
      </c>
      <c r="J175" s="40" t="s">
        <v>14</v>
      </c>
      <c r="K175" s="45"/>
      <c r="HK175" s="9"/>
      <c r="HL175" s="9"/>
    </row>
    <row r="176" spans="1:220" ht="24.75" customHeight="1">
      <c r="A176" s="37"/>
      <c r="B176" s="12"/>
      <c r="C176" s="25"/>
      <c r="D176" s="52" t="s">
        <v>175</v>
      </c>
      <c r="E176" s="33">
        <v>147630000</v>
      </c>
      <c r="F176" s="33" t="s">
        <v>10</v>
      </c>
      <c r="G176" s="33" t="s">
        <v>11</v>
      </c>
      <c r="H176" s="38" t="s">
        <v>12</v>
      </c>
      <c r="I176" s="38" t="s">
        <v>172</v>
      </c>
      <c r="J176" s="40" t="s">
        <v>14</v>
      </c>
      <c r="K176" s="36"/>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c r="HJ176" s="11"/>
      <c r="HK176" s="19"/>
      <c r="HL176" s="19"/>
    </row>
    <row r="177" spans="1:220" ht="24.75" customHeight="1">
      <c r="A177" s="11"/>
      <c r="B177" s="30"/>
      <c r="C177" s="25"/>
      <c r="D177" s="31" t="s">
        <v>176</v>
      </c>
      <c r="E177" s="42">
        <v>135838500</v>
      </c>
      <c r="F177" s="33" t="s">
        <v>10</v>
      </c>
      <c r="G177" s="33" t="s">
        <v>11</v>
      </c>
      <c r="H177" s="38" t="s">
        <v>12</v>
      </c>
      <c r="I177" s="39" t="s">
        <v>172</v>
      </c>
      <c r="J177" s="39" t="s">
        <v>14</v>
      </c>
      <c r="K177" s="36"/>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c r="HJ177" s="11"/>
      <c r="HK177" s="11"/>
      <c r="HL177" s="11"/>
    </row>
    <row r="178" spans="1:220" ht="24.75" customHeight="1">
      <c r="A178" s="72"/>
      <c r="B178" s="30"/>
      <c r="C178" s="25"/>
      <c r="D178" s="31" t="s">
        <v>177</v>
      </c>
      <c r="E178" s="42">
        <v>130023600</v>
      </c>
      <c r="F178" s="33" t="s">
        <v>10</v>
      </c>
      <c r="G178" s="33" t="s">
        <v>11</v>
      </c>
      <c r="H178" s="38" t="s">
        <v>12</v>
      </c>
      <c r="I178" s="39" t="s">
        <v>172</v>
      </c>
      <c r="J178" s="39" t="s">
        <v>14</v>
      </c>
      <c r="K178" s="40"/>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1"/>
      <c r="HL178" s="11"/>
    </row>
    <row r="179" spans="1:220" ht="24.75" customHeight="1">
      <c r="A179" s="11"/>
      <c r="B179" s="30"/>
      <c r="C179" s="25"/>
      <c r="D179" s="31" t="s">
        <v>178</v>
      </c>
      <c r="E179" s="42">
        <v>96561150</v>
      </c>
      <c r="F179" s="33" t="s">
        <v>10</v>
      </c>
      <c r="G179" s="33" t="s">
        <v>11</v>
      </c>
      <c r="H179" s="38" t="s">
        <v>12</v>
      </c>
      <c r="I179" s="39" t="s">
        <v>172</v>
      </c>
      <c r="J179" s="39" t="s">
        <v>14</v>
      </c>
      <c r="K179" s="40"/>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c r="HJ179" s="11"/>
      <c r="HK179" s="18"/>
      <c r="HL179" s="18"/>
    </row>
    <row r="180" spans="2:220" ht="24.75" customHeight="1">
      <c r="B180" s="30"/>
      <c r="C180" s="25"/>
      <c r="D180" s="31" t="s">
        <v>179</v>
      </c>
      <c r="E180" s="32">
        <v>96436200</v>
      </c>
      <c r="F180" s="33" t="s">
        <v>10</v>
      </c>
      <c r="G180" s="33" t="s">
        <v>11</v>
      </c>
      <c r="H180" s="38" t="s">
        <v>12</v>
      </c>
      <c r="I180" s="39" t="s">
        <v>172</v>
      </c>
      <c r="J180" s="39" t="s">
        <v>14</v>
      </c>
      <c r="K180" s="40"/>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1"/>
      <c r="HL180" s="11"/>
    </row>
    <row r="181" spans="1:220" ht="24.75" customHeight="1">
      <c r="A181" s="11"/>
      <c r="B181" s="30"/>
      <c r="C181" s="25"/>
      <c r="D181" s="31" t="s">
        <v>180</v>
      </c>
      <c r="E181" s="42">
        <v>11718000</v>
      </c>
      <c r="F181" s="33" t="s">
        <v>10</v>
      </c>
      <c r="G181" s="33" t="s">
        <v>11</v>
      </c>
      <c r="H181" s="38" t="s">
        <v>12</v>
      </c>
      <c r="I181" s="39" t="s">
        <v>172</v>
      </c>
      <c r="J181" s="39" t="s">
        <v>14</v>
      </c>
      <c r="K181" s="40"/>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row>
    <row r="182" spans="1:220" ht="24.75" customHeight="1">
      <c r="A182" s="37"/>
      <c r="B182" s="12"/>
      <c r="C182" s="25"/>
      <c r="D182" s="52" t="s">
        <v>174</v>
      </c>
      <c r="E182" s="33">
        <v>11056500</v>
      </c>
      <c r="F182" s="33" t="s">
        <v>10</v>
      </c>
      <c r="G182" s="33" t="s">
        <v>11</v>
      </c>
      <c r="H182" s="38" t="s">
        <v>12</v>
      </c>
      <c r="I182" s="38" t="s">
        <v>172</v>
      </c>
      <c r="J182" s="40" t="s">
        <v>14</v>
      </c>
      <c r="K182" s="45"/>
      <c r="HK182" s="11"/>
      <c r="HL182" s="11"/>
    </row>
    <row r="183" spans="1:220" ht="24.75" customHeight="1">
      <c r="A183" s="11"/>
      <c r="B183" s="30"/>
      <c r="C183" s="25"/>
      <c r="D183" s="31" t="s">
        <v>174</v>
      </c>
      <c r="E183" s="32">
        <v>7402500</v>
      </c>
      <c r="F183" s="33" t="s">
        <v>10</v>
      </c>
      <c r="G183" s="33" t="s">
        <v>11</v>
      </c>
      <c r="H183" s="38" t="s">
        <v>12</v>
      </c>
      <c r="I183" s="39" t="s">
        <v>172</v>
      </c>
      <c r="J183" s="39" t="s">
        <v>14</v>
      </c>
      <c r="K183" s="40"/>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49"/>
      <c r="HF183" s="49"/>
      <c r="HG183" s="49"/>
      <c r="HH183" s="49"/>
      <c r="HI183" s="49"/>
      <c r="HJ183" s="49"/>
      <c r="HK183" s="11"/>
      <c r="HL183" s="11"/>
    </row>
    <row r="184" spans="1:220" ht="24.75" customHeight="1">
      <c r="A184" s="37"/>
      <c r="B184" s="30"/>
      <c r="C184" s="25"/>
      <c r="D184" s="31" t="s">
        <v>174</v>
      </c>
      <c r="E184" s="42">
        <v>7402500</v>
      </c>
      <c r="F184" s="33" t="s">
        <v>10</v>
      </c>
      <c r="G184" s="33" t="s">
        <v>11</v>
      </c>
      <c r="H184" s="38" t="s">
        <v>12</v>
      </c>
      <c r="I184" s="39" t="s">
        <v>172</v>
      </c>
      <c r="J184" s="39" t="s">
        <v>14</v>
      </c>
      <c r="K184" s="40"/>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c r="EX184" s="49"/>
      <c r="EY184" s="49"/>
      <c r="EZ184" s="49"/>
      <c r="FA184" s="49"/>
      <c r="FB184" s="49"/>
      <c r="FC184" s="49"/>
      <c r="FD184" s="49"/>
      <c r="FE184" s="49"/>
      <c r="FF184" s="49"/>
      <c r="FG184" s="49"/>
      <c r="FH184" s="49"/>
      <c r="FI184" s="49"/>
      <c r="FJ184" s="49"/>
      <c r="FK184" s="49"/>
      <c r="FL184" s="49"/>
      <c r="FM184" s="49"/>
      <c r="FN184" s="49"/>
      <c r="FO184" s="49"/>
      <c r="FP184" s="49"/>
      <c r="FQ184" s="49"/>
      <c r="FR184" s="49"/>
      <c r="FS184" s="49"/>
      <c r="FT184" s="49"/>
      <c r="FU184" s="49"/>
      <c r="FV184" s="49"/>
      <c r="FW184" s="49"/>
      <c r="FX184" s="49"/>
      <c r="FY184" s="49"/>
      <c r="FZ184" s="49"/>
      <c r="GA184" s="49"/>
      <c r="GB184" s="49"/>
      <c r="GC184" s="49"/>
      <c r="GD184" s="49"/>
      <c r="GE184" s="49"/>
      <c r="GF184" s="49"/>
      <c r="GG184" s="49"/>
      <c r="GH184" s="49"/>
      <c r="GI184" s="49"/>
      <c r="GJ184" s="49"/>
      <c r="GK184" s="49"/>
      <c r="GL184" s="49"/>
      <c r="GM184" s="49"/>
      <c r="GN184" s="49"/>
      <c r="GO184" s="49"/>
      <c r="GP184" s="49"/>
      <c r="GQ184" s="49"/>
      <c r="GR184" s="49"/>
      <c r="GS184" s="49"/>
      <c r="GT184" s="49"/>
      <c r="GU184" s="49"/>
      <c r="GV184" s="49"/>
      <c r="GW184" s="49"/>
      <c r="GX184" s="49"/>
      <c r="GY184" s="49"/>
      <c r="GZ184" s="49"/>
      <c r="HA184" s="49"/>
      <c r="HB184" s="49"/>
      <c r="HC184" s="49"/>
      <c r="HD184" s="49"/>
      <c r="HE184" s="49"/>
      <c r="HF184" s="49"/>
      <c r="HG184" s="49"/>
      <c r="HH184" s="49"/>
      <c r="HI184" s="49"/>
      <c r="HJ184" s="49"/>
      <c r="HK184" s="11"/>
      <c r="HL184" s="11"/>
    </row>
    <row r="185" spans="1:220" ht="24.75" customHeight="1">
      <c r="A185" s="37"/>
      <c r="B185" s="30"/>
      <c r="C185" s="25"/>
      <c r="D185" s="31" t="s">
        <v>181</v>
      </c>
      <c r="E185" s="32">
        <v>4732350</v>
      </c>
      <c r="F185" s="33" t="s">
        <v>10</v>
      </c>
      <c r="G185" s="33" t="s">
        <v>11</v>
      </c>
      <c r="H185" s="34" t="s">
        <v>12</v>
      </c>
      <c r="I185" s="35" t="s">
        <v>172</v>
      </c>
      <c r="J185" s="35" t="s">
        <v>14</v>
      </c>
      <c r="K185" s="45"/>
      <c r="HK185" s="11"/>
      <c r="HL185" s="11"/>
    </row>
    <row r="186" spans="1:220" ht="24.75" customHeight="1">
      <c r="A186" s="11"/>
      <c r="B186" s="30"/>
      <c r="C186" s="25"/>
      <c r="D186" s="52" t="s">
        <v>182</v>
      </c>
      <c r="E186" s="33">
        <v>3867150</v>
      </c>
      <c r="F186" s="33" t="s">
        <v>10</v>
      </c>
      <c r="G186" s="33" t="s">
        <v>11</v>
      </c>
      <c r="H186" s="38" t="s">
        <v>12</v>
      </c>
      <c r="I186" s="38" t="s">
        <v>172</v>
      </c>
      <c r="J186" s="40" t="s">
        <v>14</v>
      </c>
      <c r="K186" s="74"/>
      <c r="HK186" s="18"/>
      <c r="HL186" s="18"/>
    </row>
    <row r="187" spans="1:220" s="62" customFormat="1" ht="7.5" customHeight="1">
      <c r="A187" s="61"/>
      <c r="B187" s="30"/>
      <c r="C187" s="13"/>
      <c r="D187" s="92"/>
      <c r="E187" s="57"/>
      <c r="F187" s="57"/>
      <c r="G187" s="57"/>
      <c r="H187" s="58"/>
      <c r="I187" s="58"/>
      <c r="J187" s="60"/>
      <c r="K187" s="84"/>
      <c r="HK187" s="64"/>
      <c r="HL187" s="64"/>
    </row>
    <row r="188" spans="2:220" s="11" customFormat="1" ht="25.5" customHeight="1">
      <c r="B188" s="12"/>
      <c r="C188" s="13"/>
      <c r="D188" s="63" t="s">
        <v>183</v>
      </c>
      <c r="E188" s="15"/>
      <c r="F188" s="15"/>
      <c r="G188" s="15"/>
      <c r="H188" s="16"/>
      <c r="I188" s="16"/>
      <c r="J188" s="17"/>
      <c r="K188" s="17"/>
      <c r="HK188" s="18"/>
      <c r="HL188" s="18"/>
    </row>
    <row r="189" spans="2:11" s="19" customFormat="1" ht="30" customHeight="1">
      <c r="B189" s="20"/>
      <c r="C189" s="21"/>
      <c r="D189" s="22" t="s">
        <v>1</v>
      </c>
      <c r="E189" s="22" t="s">
        <v>2</v>
      </c>
      <c r="F189" s="22" t="s">
        <v>3</v>
      </c>
      <c r="G189" s="22" t="s">
        <v>4</v>
      </c>
      <c r="H189" s="23" t="s">
        <v>5</v>
      </c>
      <c r="I189" s="24" t="s">
        <v>6</v>
      </c>
      <c r="J189" s="24" t="s">
        <v>184</v>
      </c>
      <c r="K189" s="22" t="s">
        <v>8</v>
      </c>
    </row>
    <row r="190" spans="2:220" ht="24.75" customHeight="1">
      <c r="B190" s="30"/>
      <c r="C190" s="25"/>
      <c r="D190" s="31" t="s">
        <v>185</v>
      </c>
      <c r="E190" s="42">
        <v>1370449395</v>
      </c>
      <c r="F190" s="33" t="s">
        <v>10</v>
      </c>
      <c r="G190" s="33" t="s">
        <v>11</v>
      </c>
      <c r="H190" s="38" t="s">
        <v>12</v>
      </c>
      <c r="I190" s="39" t="s">
        <v>19</v>
      </c>
      <c r="J190" s="39" t="s">
        <v>14</v>
      </c>
      <c r="K190" s="40"/>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row>
    <row r="191" spans="2:220" ht="31.5" customHeight="1">
      <c r="B191" s="30"/>
      <c r="C191" s="25"/>
      <c r="D191" s="31" t="s">
        <v>186</v>
      </c>
      <c r="E191" s="32">
        <v>350784000</v>
      </c>
      <c r="F191" s="33" t="s">
        <v>10</v>
      </c>
      <c r="G191" s="33" t="s">
        <v>11</v>
      </c>
      <c r="H191" s="38" t="s">
        <v>37</v>
      </c>
      <c r="I191" s="39" t="s">
        <v>19</v>
      </c>
      <c r="J191" s="39" t="s">
        <v>14</v>
      </c>
      <c r="K191" s="40"/>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row>
    <row r="192" spans="1:220" ht="32.25" customHeight="1">
      <c r="A192" s="37"/>
      <c r="B192" s="30"/>
      <c r="C192" s="25"/>
      <c r="D192" s="31" t="s">
        <v>187</v>
      </c>
      <c r="E192" s="32">
        <v>89869500</v>
      </c>
      <c r="F192" s="33" t="s">
        <v>10</v>
      </c>
      <c r="G192" s="33" t="s">
        <v>11</v>
      </c>
      <c r="H192" s="38" t="s">
        <v>37</v>
      </c>
      <c r="I192" s="39" t="s">
        <v>19</v>
      </c>
      <c r="J192" s="39" t="s">
        <v>14</v>
      </c>
      <c r="K192" s="40"/>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8"/>
      <c r="HL192" s="18"/>
    </row>
    <row r="193" spans="2:220" ht="24.75" customHeight="1">
      <c r="B193" s="30"/>
      <c r="C193" s="25"/>
      <c r="D193" s="31" t="s">
        <v>186</v>
      </c>
      <c r="E193" s="42">
        <v>62370000</v>
      </c>
      <c r="F193" s="33" t="s">
        <v>10</v>
      </c>
      <c r="G193" s="33" t="s">
        <v>11</v>
      </c>
      <c r="H193" s="38" t="s">
        <v>12</v>
      </c>
      <c r="I193" s="39" t="s">
        <v>19</v>
      </c>
      <c r="J193" s="39" t="s">
        <v>14</v>
      </c>
      <c r="K193" s="40"/>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8"/>
      <c r="HL193" s="18"/>
    </row>
    <row r="194" spans="2:220" ht="33" customHeight="1">
      <c r="B194" s="30"/>
      <c r="C194" s="25"/>
      <c r="D194" s="31" t="s">
        <v>188</v>
      </c>
      <c r="E194" s="42">
        <v>37264500</v>
      </c>
      <c r="F194" s="33" t="s">
        <v>10</v>
      </c>
      <c r="G194" s="33" t="s">
        <v>11</v>
      </c>
      <c r="H194" s="38" t="s">
        <v>37</v>
      </c>
      <c r="I194" s="39" t="s">
        <v>19</v>
      </c>
      <c r="J194" s="39" t="s">
        <v>14</v>
      </c>
      <c r="K194" s="40"/>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8"/>
      <c r="HL194" s="18"/>
    </row>
    <row r="195" spans="1:220" ht="32.25" customHeight="1">
      <c r="A195" s="11"/>
      <c r="B195" s="30"/>
      <c r="C195" s="25"/>
      <c r="D195" s="31" t="s">
        <v>189</v>
      </c>
      <c r="E195" s="32">
        <v>26970195</v>
      </c>
      <c r="F195" s="33" t="s">
        <v>10</v>
      </c>
      <c r="G195" s="33" t="s">
        <v>11</v>
      </c>
      <c r="H195" s="38" t="s">
        <v>37</v>
      </c>
      <c r="I195" s="39" t="s">
        <v>19</v>
      </c>
      <c r="J195" s="39" t="s">
        <v>24</v>
      </c>
      <c r="K195" s="40"/>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row>
    <row r="196" spans="1:220" ht="24.75" customHeight="1">
      <c r="A196" s="37"/>
      <c r="B196" s="30"/>
      <c r="C196" s="25"/>
      <c r="D196" s="31" t="s">
        <v>190</v>
      </c>
      <c r="E196" s="42">
        <v>21991200</v>
      </c>
      <c r="F196" s="33" t="s">
        <v>10</v>
      </c>
      <c r="G196" s="33" t="s">
        <v>11</v>
      </c>
      <c r="H196" s="38" t="s">
        <v>12</v>
      </c>
      <c r="I196" s="39" t="s">
        <v>19</v>
      </c>
      <c r="J196" s="39" t="s">
        <v>14</v>
      </c>
      <c r="K196" s="40"/>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c r="HD196" s="11"/>
      <c r="HE196" s="11"/>
      <c r="HF196" s="11"/>
      <c r="HG196" s="11"/>
      <c r="HH196" s="11"/>
      <c r="HI196" s="11"/>
      <c r="HJ196" s="11"/>
      <c r="HK196" s="11"/>
      <c r="HL196" s="11"/>
    </row>
    <row r="197" spans="1:220" ht="31.5" customHeight="1">
      <c r="A197" s="11"/>
      <c r="B197" s="30"/>
      <c r="C197" s="25"/>
      <c r="D197" s="31" t="s">
        <v>191</v>
      </c>
      <c r="E197" s="32">
        <v>14931000</v>
      </c>
      <c r="F197" s="33" t="s">
        <v>10</v>
      </c>
      <c r="G197" s="33" t="s">
        <v>11</v>
      </c>
      <c r="H197" s="38" t="s">
        <v>37</v>
      </c>
      <c r="I197" s="39" t="s">
        <v>19</v>
      </c>
      <c r="J197" s="35" t="s">
        <v>14</v>
      </c>
      <c r="K197" s="45"/>
      <c r="HK197" s="18"/>
      <c r="HL197" s="18"/>
    </row>
    <row r="198" spans="1:220" ht="24.75" customHeight="1">
      <c r="A198" s="11"/>
      <c r="B198" s="30"/>
      <c r="C198" s="25"/>
      <c r="D198" s="31" t="s">
        <v>192</v>
      </c>
      <c r="E198" s="32">
        <v>14423056</v>
      </c>
      <c r="F198" s="33" t="s">
        <v>10</v>
      </c>
      <c r="G198" s="33" t="s">
        <v>11</v>
      </c>
      <c r="H198" s="38" t="s">
        <v>12</v>
      </c>
      <c r="I198" s="39" t="s">
        <v>19</v>
      </c>
      <c r="J198" s="39" t="s">
        <v>24</v>
      </c>
      <c r="K198" s="36"/>
      <c r="HK198" s="11"/>
      <c r="HL198" s="11"/>
    </row>
    <row r="199" spans="1:220" ht="29.25" customHeight="1">
      <c r="A199" s="11"/>
      <c r="B199" s="30"/>
      <c r="C199" s="25"/>
      <c r="D199" s="31" t="s">
        <v>193</v>
      </c>
      <c r="E199" s="32">
        <v>8920800</v>
      </c>
      <c r="F199" s="33" t="s">
        <v>10</v>
      </c>
      <c r="G199" s="33" t="s">
        <v>11</v>
      </c>
      <c r="H199" s="38" t="s">
        <v>37</v>
      </c>
      <c r="I199" s="39" t="s">
        <v>19</v>
      </c>
      <c r="J199" s="39" t="s">
        <v>14</v>
      </c>
      <c r="K199" s="40"/>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1"/>
      <c r="HL199" s="11"/>
    </row>
    <row r="200" spans="1:220" ht="32.25" customHeight="1">
      <c r="A200" s="37"/>
      <c r="B200" s="30"/>
      <c r="C200" s="25"/>
      <c r="D200" s="31" t="s">
        <v>194</v>
      </c>
      <c r="E200" s="42">
        <v>7862820</v>
      </c>
      <c r="F200" s="33" t="s">
        <v>10</v>
      </c>
      <c r="G200" s="33" t="s">
        <v>11</v>
      </c>
      <c r="H200" s="38" t="s">
        <v>37</v>
      </c>
      <c r="I200" s="39" t="s">
        <v>19</v>
      </c>
      <c r="J200" s="39" t="s">
        <v>24</v>
      </c>
      <c r="K200" s="40"/>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1"/>
      <c r="HG200" s="11"/>
      <c r="HH200" s="11"/>
      <c r="HI200" s="11"/>
      <c r="HJ200" s="11"/>
      <c r="HK200" s="11"/>
      <c r="HL200" s="11"/>
    </row>
    <row r="201" spans="2:220" ht="24.75" customHeight="1">
      <c r="B201" s="30"/>
      <c r="C201" s="25"/>
      <c r="D201" s="31" t="s">
        <v>195</v>
      </c>
      <c r="E201" s="42">
        <v>4701900</v>
      </c>
      <c r="F201" s="33" t="s">
        <v>10</v>
      </c>
      <c r="G201" s="33" t="s">
        <v>11</v>
      </c>
      <c r="H201" s="38" t="s">
        <v>12</v>
      </c>
      <c r="I201" s="39" t="s">
        <v>19</v>
      </c>
      <c r="J201" s="35" t="s">
        <v>14</v>
      </c>
      <c r="K201" s="45"/>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c r="GN201" s="18"/>
      <c r="GO201" s="18"/>
      <c r="GP201" s="18"/>
      <c r="GQ201" s="18"/>
      <c r="GR201" s="18"/>
      <c r="GS201" s="18"/>
      <c r="GT201" s="18"/>
      <c r="GU201" s="18"/>
      <c r="GV201" s="18"/>
      <c r="GW201" s="18"/>
      <c r="GX201" s="18"/>
      <c r="GY201" s="18"/>
      <c r="GZ201" s="18"/>
      <c r="HA201" s="18"/>
      <c r="HB201" s="18"/>
      <c r="HC201" s="18"/>
      <c r="HD201" s="18"/>
      <c r="HE201" s="18"/>
      <c r="HF201" s="18"/>
      <c r="HG201" s="18"/>
      <c r="HH201" s="18"/>
      <c r="HI201" s="18"/>
      <c r="HJ201" s="18"/>
      <c r="HK201" s="11"/>
      <c r="HL201" s="11"/>
    </row>
    <row r="202" spans="1:220" ht="24.75" customHeight="1">
      <c r="A202" s="37"/>
      <c r="B202" s="30"/>
      <c r="C202" s="25"/>
      <c r="D202" s="31" t="s">
        <v>196</v>
      </c>
      <c r="E202" s="42">
        <v>4395324</v>
      </c>
      <c r="F202" s="33" t="s">
        <v>10</v>
      </c>
      <c r="G202" s="33" t="s">
        <v>11</v>
      </c>
      <c r="H202" s="38" t="s">
        <v>12</v>
      </c>
      <c r="I202" s="39" t="s">
        <v>19</v>
      </c>
      <c r="J202" s="35" t="s">
        <v>24</v>
      </c>
      <c r="K202" s="45"/>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18"/>
      <c r="HC202" s="18"/>
      <c r="HD202" s="18"/>
      <c r="HE202" s="18"/>
      <c r="HF202" s="18"/>
      <c r="HG202" s="18"/>
      <c r="HH202" s="18"/>
      <c r="HI202" s="18"/>
      <c r="HJ202" s="18"/>
      <c r="HK202" s="11"/>
      <c r="HL202" s="11"/>
    </row>
    <row r="203" spans="2:11" ht="24.75" customHeight="1">
      <c r="B203" s="30"/>
      <c r="C203" s="169"/>
      <c r="D203" s="170" t="s">
        <v>197</v>
      </c>
      <c r="E203" s="44">
        <v>3807300</v>
      </c>
      <c r="F203" s="33" t="s">
        <v>10</v>
      </c>
      <c r="G203" s="33" t="s">
        <v>11</v>
      </c>
      <c r="H203" s="38" t="s">
        <v>12</v>
      </c>
      <c r="I203" s="39" t="s">
        <v>19</v>
      </c>
      <c r="J203" s="39" t="s">
        <v>14</v>
      </c>
      <c r="K203" s="172" t="s">
        <v>29</v>
      </c>
    </row>
    <row r="204" spans="2:220" ht="24.75" customHeight="1">
      <c r="B204" s="30"/>
      <c r="C204" s="169"/>
      <c r="D204" s="171"/>
      <c r="E204" s="44">
        <v>565950</v>
      </c>
      <c r="F204" s="33" t="s">
        <v>10</v>
      </c>
      <c r="G204" s="33" t="s">
        <v>11</v>
      </c>
      <c r="H204" s="38" t="s">
        <v>12</v>
      </c>
      <c r="I204" s="39" t="s">
        <v>19</v>
      </c>
      <c r="J204" s="39" t="s">
        <v>24</v>
      </c>
      <c r="K204" s="173"/>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c r="EO204" s="18"/>
      <c r="EP204" s="18"/>
      <c r="EQ204" s="18"/>
      <c r="ER204" s="18"/>
      <c r="ES204" s="18"/>
      <c r="ET204" s="18"/>
      <c r="EU204" s="18"/>
      <c r="EV204" s="18"/>
      <c r="EW204" s="18"/>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8"/>
      <c r="FV204" s="18"/>
      <c r="FW204" s="18"/>
      <c r="FX204" s="18"/>
      <c r="FY204" s="18"/>
      <c r="FZ204" s="18"/>
      <c r="GA204" s="18"/>
      <c r="GB204" s="18"/>
      <c r="GC204" s="18"/>
      <c r="GD204" s="18"/>
      <c r="GE204" s="18"/>
      <c r="GF204" s="18"/>
      <c r="GG204" s="18"/>
      <c r="GH204" s="18"/>
      <c r="GI204" s="18"/>
      <c r="GJ204" s="18"/>
      <c r="GK204" s="18"/>
      <c r="GL204" s="18"/>
      <c r="GM204" s="18"/>
      <c r="GN204" s="18"/>
      <c r="GO204" s="18"/>
      <c r="GP204" s="18"/>
      <c r="GQ204" s="18"/>
      <c r="GR204" s="18"/>
      <c r="GS204" s="18"/>
      <c r="GT204" s="18"/>
      <c r="GU204" s="18"/>
      <c r="GV204" s="18"/>
      <c r="GW204" s="18"/>
      <c r="GX204" s="18"/>
      <c r="GY204" s="18"/>
      <c r="GZ204" s="18"/>
      <c r="HA204" s="18"/>
      <c r="HB204" s="18"/>
      <c r="HC204" s="18"/>
      <c r="HD204" s="18"/>
      <c r="HE204" s="18"/>
      <c r="HF204" s="18"/>
      <c r="HG204" s="18"/>
      <c r="HH204" s="18"/>
      <c r="HI204" s="18"/>
      <c r="HJ204" s="18"/>
      <c r="HK204" s="11"/>
      <c r="HL204" s="11"/>
    </row>
    <row r="205" spans="2:220" s="11" customFormat="1" ht="27" customHeight="1">
      <c r="B205" s="12"/>
      <c r="C205" s="13"/>
      <c r="D205" s="79" t="s">
        <v>198</v>
      </c>
      <c r="E205" s="15"/>
      <c r="F205" s="15"/>
      <c r="G205" s="15"/>
      <c r="H205" s="16"/>
      <c r="I205" s="16"/>
      <c r="J205" s="17"/>
      <c r="K205" s="17"/>
      <c r="HK205" s="18"/>
      <c r="HL205" s="18"/>
    </row>
    <row r="206" spans="2:11" s="19" customFormat="1" ht="30" customHeight="1">
      <c r="B206" s="20"/>
      <c r="C206" s="21"/>
      <c r="D206" s="22" t="s">
        <v>1</v>
      </c>
      <c r="E206" s="22" t="s">
        <v>2</v>
      </c>
      <c r="F206" s="22" t="s">
        <v>3</v>
      </c>
      <c r="G206" s="22" t="s">
        <v>4</v>
      </c>
      <c r="H206" s="23" t="s">
        <v>5</v>
      </c>
      <c r="I206" s="24" t="s">
        <v>6</v>
      </c>
      <c r="J206" s="24" t="s">
        <v>184</v>
      </c>
      <c r="K206" s="22" t="s">
        <v>8</v>
      </c>
    </row>
    <row r="207" spans="1:11" s="18" customFormat="1" ht="24.75" customHeight="1">
      <c r="A207" s="1"/>
      <c r="B207" s="12"/>
      <c r="C207" s="25"/>
      <c r="D207" s="52" t="s">
        <v>199</v>
      </c>
      <c r="E207" s="33">
        <v>245437500</v>
      </c>
      <c r="F207" s="33" t="s">
        <v>10</v>
      </c>
      <c r="G207" s="33" t="s">
        <v>11</v>
      </c>
      <c r="H207" s="38" t="s">
        <v>12</v>
      </c>
      <c r="I207" s="38" t="s">
        <v>172</v>
      </c>
      <c r="J207" s="40" t="s">
        <v>14</v>
      </c>
      <c r="K207" s="40"/>
    </row>
    <row r="208" spans="1:11" s="18" customFormat="1" ht="24.75" customHeight="1">
      <c r="A208" s="37"/>
      <c r="B208" s="30"/>
      <c r="C208" s="25"/>
      <c r="D208" s="31" t="s">
        <v>200</v>
      </c>
      <c r="E208" s="42">
        <v>175140000</v>
      </c>
      <c r="F208" s="33" t="s">
        <v>10</v>
      </c>
      <c r="G208" s="33" t="s">
        <v>11</v>
      </c>
      <c r="H208" s="38" t="s">
        <v>12</v>
      </c>
      <c r="I208" s="39" t="s">
        <v>172</v>
      </c>
      <c r="J208" s="39" t="s">
        <v>14</v>
      </c>
      <c r="K208" s="36"/>
    </row>
    <row r="209" spans="1:220" s="18" customFormat="1" ht="24.75" customHeight="1">
      <c r="A209" s="1"/>
      <c r="B209" s="12"/>
      <c r="C209" s="25"/>
      <c r="D209" s="52" t="s">
        <v>201</v>
      </c>
      <c r="E209" s="33">
        <v>167529600</v>
      </c>
      <c r="F209" s="33" t="s">
        <v>10</v>
      </c>
      <c r="G209" s="33" t="s">
        <v>11</v>
      </c>
      <c r="H209" s="38" t="s">
        <v>12</v>
      </c>
      <c r="I209" s="38" t="s">
        <v>172</v>
      </c>
      <c r="J209" s="40" t="s">
        <v>14</v>
      </c>
      <c r="K209" s="36"/>
      <c r="HK209" s="11"/>
      <c r="HL209" s="11"/>
    </row>
    <row r="210" spans="1:220" s="18" customFormat="1" ht="24.75" customHeight="1">
      <c r="A210" s="37"/>
      <c r="B210" s="30"/>
      <c r="C210" s="25"/>
      <c r="D210" s="31" t="s">
        <v>202</v>
      </c>
      <c r="E210" s="42">
        <v>150636150</v>
      </c>
      <c r="F210" s="33" t="s">
        <v>10</v>
      </c>
      <c r="G210" s="33" t="s">
        <v>11</v>
      </c>
      <c r="H210" s="34" t="s">
        <v>12</v>
      </c>
      <c r="I210" s="35" t="s">
        <v>172</v>
      </c>
      <c r="J210" s="35" t="s">
        <v>14</v>
      </c>
      <c r="K210" s="45"/>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19"/>
      <c r="HL210" s="19"/>
    </row>
    <row r="211" spans="1:220" s="18" customFormat="1" ht="24.75" customHeight="1">
      <c r="A211" s="11"/>
      <c r="B211" s="12"/>
      <c r="C211" s="25"/>
      <c r="D211" s="52" t="s">
        <v>203</v>
      </c>
      <c r="E211" s="33">
        <v>138547500</v>
      </c>
      <c r="F211" s="33" t="s">
        <v>10</v>
      </c>
      <c r="G211" s="33" t="s">
        <v>11</v>
      </c>
      <c r="H211" s="38" t="s">
        <v>12</v>
      </c>
      <c r="I211" s="38" t="s">
        <v>172</v>
      </c>
      <c r="J211" s="40" t="s">
        <v>14</v>
      </c>
      <c r="K211" s="45"/>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11"/>
      <c r="HL211" s="11"/>
    </row>
    <row r="212" spans="1:220" s="18" customFormat="1" ht="24.75" customHeight="1">
      <c r="A212" s="37"/>
      <c r="B212" s="30"/>
      <c r="C212" s="25"/>
      <c r="D212" s="31" t="s">
        <v>204</v>
      </c>
      <c r="E212" s="32">
        <v>108108000</v>
      </c>
      <c r="F212" s="33" t="s">
        <v>10</v>
      </c>
      <c r="G212" s="33" t="s">
        <v>11</v>
      </c>
      <c r="H212" s="38" t="s">
        <v>12</v>
      </c>
      <c r="I212" s="39" t="s">
        <v>172</v>
      </c>
      <c r="J212" s="39" t="s">
        <v>14</v>
      </c>
      <c r="K212" s="40"/>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c r="FO212" s="11"/>
      <c r="FP212" s="11"/>
      <c r="FQ212" s="11"/>
      <c r="FR212" s="11"/>
      <c r="FS212" s="11"/>
      <c r="FT212" s="11"/>
      <c r="FU212" s="11"/>
      <c r="FV212" s="11"/>
      <c r="FW212" s="11"/>
      <c r="FX212" s="11"/>
      <c r="FY212" s="11"/>
      <c r="FZ212" s="11"/>
      <c r="GA212" s="11"/>
      <c r="GB212" s="11"/>
      <c r="GC212" s="11"/>
      <c r="GD212" s="11"/>
      <c r="GE212" s="11"/>
      <c r="GF212" s="11"/>
      <c r="GG212" s="11"/>
      <c r="GH212" s="11"/>
      <c r="GI212" s="11"/>
      <c r="GJ212" s="11"/>
      <c r="GK212" s="11"/>
      <c r="GL212" s="11"/>
      <c r="GM212" s="11"/>
      <c r="GN212" s="11"/>
      <c r="GO212" s="11"/>
      <c r="GP212" s="11"/>
      <c r="GQ212" s="11"/>
      <c r="GR212" s="11"/>
      <c r="GS212" s="11"/>
      <c r="GT212" s="11"/>
      <c r="GU212" s="11"/>
      <c r="GV212" s="11"/>
      <c r="GW212" s="11"/>
      <c r="GX212" s="11"/>
      <c r="GY212" s="11"/>
      <c r="GZ212" s="11"/>
      <c r="HA212" s="11"/>
      <c r="HB212" s="11"/>
      <c r="HC212" s="11"/>
      <c r="HD212" s="11"/>
      <c r="HE212" s="11"/>
      <c r="HF212" s="11"/>
      <c r="HG212" s="11"/>
      <c r="HH212" s="11"/>
      <c r="HI212" s="11"/>
      <c r="HJ212" s="11"/>
      <c r="HK212" s="19"/>
      <c r="HL212" s="19"/>
    </row>
    <row r="213" spans="1:220" s="18" customFormat="1" ht="24.75" customHeight="1">
      <c r="A213" s="37"/>
      <c r="B213" s="30"/>
      <c r="C213" s="25"/>
      <c r="D213" s="31" t="s">
        <v>205</v>
      </c>
      <c r="E213" s="32">
        <v>94873800</v>
      </c>
      <c r="F213" s="33" t="s">
        <v>10</v>
      </c>
      <c r="G213" s="33" t="s">
        <v>11</v>
      </c>
      <c r="H213" s="34" t="s">
        <v>12</v>
      </c>
      <c r="I213" s="35" t="s">
        <v>172</v>
      </c>
      <c r="J213" s="35" t="s">
        <v>14</v>
      </c>
      <c r="K213" s="45"/>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c r="FO213" s="11"/>
      <c r="FP213" s="11"/>
      <c r="FQ213" s="11"/>
      <c r="FR213" s="11"/>
      <c r="FS213" s="11"/>
      <c r="FT213" s="11"/>
      <c r="FU213" s="11"/>
      <c r="FV213" s="11"/>
      <c r="FW213" s="11"/>
      <c r="FX213" s="11"/>
      <c r="FY213" s="11"/>
      <c r="FZ213" s="11"/>
      <c r="GA213" s="11"/>
      <c r="GB213" s="11"/>
      <c r="GC213" s="11"/>
      <c r="GD213" s="11"/>
      <c r="GE213" s="11"/>
      <c r="GF213" s="11"/>
      <c r="GG213" s="11"/>
      <c r="GH213" s="11"/>
      <c r="GI213" s="11"/>
      <c r="GJ213" s="11"/>
      <c r="GK213" s="11"/>
      <c r="GL213" s="11"/>
      <c r="GM213" s="11"/>
      <c r="GN213" s="11"/>
      <c r="GO213" s="11"/>
      <c r="GP213" s="11"/>
      <c r="GQ213" s="11"/>
      <c r="GR213" s="11"/>
      <c r="GS213" s="11"/>
      <c r="GT213" s="11"/>
      <c r="GU213" s="11"/>
      <c r="GV213" s="11"/>
      <c r="GW213" s="11"/>
      <c r="GX213" s="11"/>
      <c r="GY213" s="11"/>
      <c r="GZ213" s="11"/>
      <c r="HA213" s="11"/>
      <c r="HB213" s="11"/>
      <c r="HC213" s="11"/>
      <c r="HD213" s="11"/>
      <c r="HE213" s="11"/>
      <c r="HF213" s="11"/>
      <c r="HG213" s="11"/>
      <c r="HH213" s="11"/>
      <c r="HI213" s="11"/>
      <c r="HJ213" s="11"/>
      <c r="HK213" s="11"/>
      <c r="HL213" s="11"/>
    </row>
    <row r="214" spans="1:220" s="18" customFormat="1" ht="24.75" customHeight="1">
      <c r="A214" s="37"/>
      <c r="B214" s="30"/>
      <c r="C214" s="25"/>
      <c r="D214" s="31" t="s">
        <v>206</v>
      </c>
      <c r="E214" s="42">
        <v>84546000</v>
      </c>
      <c r="F214" s="33" t="s">
        <v>10</v>
      </c>
      <c r="G214" s="33" t="s">
        <v>11</v>
      </c>
      <c r="H214" s="38" t="s">
        <v>12</v>
      </c>
      <c r="I214" s="39" t="s">
        <v>172</v>
      </c>
      <c r="J214" s="39" t="s">
        <v>14</v>
      </c>
      <c r="K214" s="40"/>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c r="CT214" s="49"/>
      <c r="CU214" s="49"/>
      <c r="CV214" s="49"/>
      <c r="CW214" s="49"/>
      <c r="CX214" s="49"/>
      <c r="CY214" s="49"/>
      <c r="CZ214" s="49"/>
      <c r="DA214" s="49"/>
      <c r="DB214" s="49"/>
      <c r="DC214" s="49"/>
      <c r="DD214" s="49"/>
      <c r="DE214" s="49"/>
      <c r="DF214" s="49"/>
      <c r="DG214" s="49"/>
      <c r="DH214" s="49"/>
      <c r="DI214" s="49"/>
      <c r="DJ214" s="49"/>
      <c r="DK214" s="49"/>
      <c r="DL214" s="49"/>
      <c r="DM214" s="49"/>
      <c r="DN214" s="49"/>
      <c r="DO214" s="49"/>
      <c r="DP214" s="49"/>
      <c r="DQ214" s="49"/>
      <c r="DR214" s="49"/>
      <c r="DS214" s="49"/>
      <c r="DT214" s="49"/>
      <c r="DU214" s="49"/>
      <c r="DV214" s="49"/>
      <c r="DW214" s="49"/>
      <c r="DX214" s="49"/>
      <c r="DY214" s="49"/>
      <c r="DZ214" s="49"/>
      <c r="EA214" s="49"/>
      <c r="EB214" s="49"/>
      <c r="EC214" s="49"/>
      <c r="ED214" s="49"/>
      <c r="EE214" s="49"/>
      <c r="EF214" s="49"/>
      <c r="EG214" s="49"/>
      <c r="EH214" s="49"/>
      <c r="EI214" s="49"/>
      <c r="EJ214" s="49"/>
      <c r="EK214" s="49"/>
      <c r="EL214" s="49"/>
      <c r="EM214" s="49"/>
      <c r="EN214" s="49"/>
      <c r="EO214" s="49"/>
      <c r="EP214" s="49"/>
      <c r="EQ214" s="49"/>
      <c r="ER214" s="49"/>
      <c r="ES214" s="49"/>
      <c r="ET214" s="49"/>
      <c r="EU214" s="49"/>
      <c r="EV214" s="49"/>
      <c r="EW214" s="49"/>
      <c r="EX214" s="49"/>
      <c r="EY214" s="49"/>
      <c r="EZ214" s="49"/>
      <c r="FA214" s="49"/>
      <c r="FB214" s="49"/>
      <c r="FC214" s="49"/>
      <c r="FD214" s="49"/>
      <c r="FE214" s="49"/>
      <c r="FF214" s="49"/>
      <c r="FG214" s="49"/>
      <c r="FH214" s="49"/>
      <c r="FI214" s="49"/>
      <c r="FJ214" s="49"/>
      <c r="FK214" s="49"/>
      <c r="FL214" s="49"/>
      <c r="FM214" s="49"/>
      <c r="FN214" s="49"/>
      <c r="FO214" s="49"/>
      <c r="FP214" s="49"/>
      <c r="FQ214" s="49"/>
      <c r="FR214" s="49"/>
      <c r="FS214" s="49"/>
      <c r="FT214" s="49"/>
      <c r="FU214" s="49"/>
      <c r="FV214" s="49"/>
      <c r="FW214" s="49"/>
      <c r="FX214" s="49"/>
      <c r="FY214" s="49"/>
      <c r="FZ214" s="49"/>
      <c r="GA214" s="49"/>
      <c r="GB214" s="49"/>
      <c r="GC214" s="49"/>
      <c r="GD214" s="49"/>
      <c r="GE214" s="49"/>
      <c r="GF214" s="49"/>
      <c r="GG214" s="49"/>
      <c r="GH214" s="49"/>
      <c r="GI214" s="49"/>
      <c r="GJ214" s="49"/>
      <c r="GK214" s="49"/>
      <c r="GL214" s="49"/>
      <c r="GM214" s="49"/>
      <c r="GN214" s="49"/>
      <c r="GO214" s="49"/>
      <c r="GP214" s="49"/>
      <c r="GQ214" s="49"/>
      <c r="GR214" s="49"/>
      <c r="GS214" s="49"/>
      <c r="GT214" s="49"/>
      <c r="GU214" s="49"/>
      <c r="GV214" s="49"/>
      <c r="GW214" s="49"/>
      <c r="GX214" s="49"/>
      <c r="GY214" s="49"/>
      <c r="GZ214" s="49"/>
      <c r="HA214" s="49"/>
      <c r="HB214" s="49"/>
      <c r="HC214" s="49"/>
      <c r="HD214" s="49"/>
      <c r="HE214" s="49"/>
      <c r="HF214" s="49"/>
      <c r="HG214" s="49"/>
      <c r="HH214" s="49"/>
      <c r="HI214" s="49"/>
      <c r="HJ214" s="49"/>
      <c r="HK214" s="11"/>
      <c r="HL214" s="11"/>
    </row>
    <row r="215" spans="1:220" s="18" customFormat="1" ht="24.75" customHeight="1">
      <c r="A215" s="37"/>
      <c r="B215" s="30"/>
      <c r="C215" s="25"/>
      <c r="D215" s="31" t="s">
        <v>207</v>
      </c>
      <c r="E215" s="42">
        <v>77311500</v>
      </c>
      <c r="F215" s="33" t="s">
        <v>10</v>
      </c>
      <c r="G215" s="33" t="s">
        <v>11</v>
      </c>
      <c r="H215" s="38" t="s">
        <v>12</v>
      </c>
      <c r="I215" s="39" t="s">
        <v>172</v>
      </c>
      <c r="J215" s="39" t="s">
        <v>14</v>
      </c>
      <c r="K215" s="40"/>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row>
    <row r="216" spans="1:220" s="18" customFormat="1" ht="24.75" customHeight="1">
      <c r="A216" s="93"/>
      <c r="B216" s="12"/>
      <c r="C216" s="25"/>
      <c r="D216" s="52" t="s">
        <v>208</v>
      </c>
      <c r="E216" s="33">
        <v>66967950</v>
      </c>
      <c r="F216" s="33" t="s">
        <v>10</v>
      </c>
      <c r="G216" s="33" t="s">
        <v>11</v>
      </c>
      <c r="H216" s="38" t="s">
        <v>12</v>
      </c>
      <c r="I216" s="38" t="s">
        <v>172</v>
      </c>
      <c r="J216" s="40" t="s">
        <v>14</v>
      </c>
      <c r="K216" s="40"/>
      <c r="HK216" s="11"/>
      <c r="HL216" s="11"/>
    </row>
    <row r="217" spans="1:220" s="18" customFormat="1" ht="24.75" customHeight="1">
      <c r="A217" s="37"/>
      <c r="B217" s="30"/>
      <c r="C217" s="25"/>
      <c r="D217" s="31" t="s">
        <v>209</v>
      </c>
      <c r="E217" s="32">
        <v>40918500</v>
      </c>
      <c r="F217" s="33" t="s">
        <v>10</v>
      </c>
      <c r="G217" s="33" t="s">
        <v>11</v>
      </c>
      <c r="H217" s="34" t="s">
        <v>12</v>
      </c>
      <c r="I217" s="35" t="s">
        <v>172</v>
      </c>
      <c r="J217" s="35" t="s">
        <v>14</v>
      </c>
      <c r="K217" s="45"/>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1"/>
      <c r="FW217" s="11"/>
      <c r="FX217" s="11"/>
      <c r="FY217" s="11"/>
      <c r="FZ217" s="11"/>
      <c r="GA217" s="11"/>
      <c r="GB217" s="11"/>
      <c r="GC217" s="11"/>
      <c r="GD217" s="11"/>
      <c r="GE217" s="11"/>
      <c r="GF217" s="11"/>
      <c r="GG217" s="11"/>
      <c r="GH217" s="11"/>
      <c r="GI217" s="11"/>
      <c r="GJ217" s="11"/>
      <c r="GK217" s="11"/>
      <c r="GL217" s="11"/>
      <c r="GM217" s="11"/>
      <c r="GN217" s="11"/>
      <c r="GO217" s="11"/>
      <c r="GP217" s="11"/>
      <c r="GQ217" s="11"/>
      <c r="GR217" s="11"/>
      <c r="GS217" s="11"/>
      <c r="GT217" s="11"/>
      <c r="GU217" s="11"/>
      <c r="GV217" s="11"/>
      <c r="GW217" s="11"/>
      <c r="GX217" s="11"/>
      <c r="GY217" s="11"/>
      <c r="GZ217" s="11"/>
      <c r="HA217" s="11"/>
      <c r="HB217" s="11"/>
      <c r="HC217" s="11"/>
      <c r="HD217" s="11"/>
      <c r="HE217" s="11"/>
      <c r="HF217" s="11"/>
      <c r="HG217" s="11"/>
      <c r="HH217" s="11"/>
      <c r="HI217" s="11"/>
      <c r="HJ217" s="11"/>
      <c r="HK217" s="9"/>
      <c r="HL217" s="9"/>
    </row>
    <row r="218" spans="1:220" s="18" customFormat="1" ht="24.75" customHeight="1">
      <c r="A218" s="1"/>
      <c r="B218" s="30"/>
      <c r="C218" s="25"/>
      <c r="D218" s="52" t="s">
        <v>210</v>
      </c>
      <c r="E218" s="33">
        <v>14469000</v>
      </c>
      <c r="F218" s="33" t="s">
        <v>10</v>
      </c>
      <c r="G218" s="33" t="s">
        <v>11</v>
      </c>
      <c r="H218" s="38" t="s">
        <v>12</v>
      </c>
      <c r="I218" s="38" t="s">
        <v>172</v>
      </c>
      <c r="J218" s="40" t="s">
        <v>14</v>
      </c>
      <c r="K218" s="40"/>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11"/>
      <c r="HL218" s="11"/>
    </row>
    <row r="219" spans="1:220" s="18" customFormat="1" ht="24.75" customHeight="1">
      <c r="A219" s="37"/>
      <c r="B219" s="30"/>
      <c r="C219" s="25"/>
      <c r="D219" s="31" t="s">
        <v>211</v>
      </c>
      <c r="E219" s="32">
        <v>12283950</v>
      </c>
      <c r="F219" s="33" t="s">
        <v>10</v>
      </c>
      <c r="G219" s="33" t="s">
        <v>11</v>
      </c>
      <c r="H219" s="34" t="s">
        <v>12</v>
      </c>
      <c r="I219" s="35" t="s">
        <v>172</v>
      </c>
      <c r="J219" s="35" t="s">
        <v>14</v>
      </c>
      <c r="K219" s="45"/>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c r="DK219" s="19"/>
      <c r="DL219" s="19"/>
      <c r="DM219" s="19"/>
      <c r="DN219" s="19"/>
      <c r="DO219" s="19"/>
      <c r="DP219" s="19"/>
      <c r="DQ219" s="19"/>
      <c r="DR219" s="19"/>
      <c r="DS219" s="19"/>
      <c r="DT219" s="19"/>
      <c r="DU219" s="19"/>
      <c r="DV219" s="19"/>
      <c r="DW219" s="19"/>
      <c r="DX219" s="19"/>
      <c r="DY219" s="19"/>
      <c r="DZ219" s="19"/>
      <c r="EA219" s="19"/>
      <c r="EB219" s="19"/>
      <c r="EC219" s="19"/>
      <c r="ED219" s="19"/>
      <c r="EE219" s="19"/>
      <c r="EF219" s="19"/>
      <c r="EG219" s="19"/>
      <c r="EH219" s="19"/>
      <c r="EI219" s="19"/>
      <c r="EJ219" s="19"/>
      <c r="EK219" s="19"/>
      <c r="EL219" s="19"/>
      <c r="EM219" s="19"/>
      <c r="EN219" s="19"/>
      <c r="EO219" s="19"/>
      <c r="EP219" s="19"/>
      <c r="EQ219" s="19"/>
      <c r="ER219" s="19"/>
      <c r="ES219" s="19"/>
      <c r="ET219" s="19"/>
      <c r="EU219" s="19"/>
      <c r="EV219" s="19"/>
      <c r="EW219" s="19"/>
      <c r="EX219" s="19"/>
      <c r="EY219" s="19"/>
      <c r="EZ219" s="19"/>
      <c r="FA219" s="19"/>
      <c r="FB219" s="19"/>
      <c r="FC219" s="19"/>
      <c r="FD219" s="19"/>
      <c r="FE219" s="19"/>
      <c r="FF219" s="19"/>
      <c r="FG219" s="19"/>
      <c r="FH219" s="19"/>
      <c r="FI219" s="19"/>
      <c r="FJ219" s="19"/>
      <c r="FK219" s="19"/>
      <c r="FL219" s="19"/>
      <c r="FM219" s="19"/>
      <c r="FN219" s="19"/>
      <c r="FO219" s="19"/>
      <c r="FP219" s="19"/>
      <c r="FQ219" s="19"/>
      <c r="FR219" s="19"/>
      <c r="FS219" s="19"/>
      <c r="FT219" s="19"/>
      <c r="FU219" s="19"/>
      <c r="FV219" s="19"/>
      <c r="FW219" s="19"/>
      <c r="FX219" s="19"/>
      <c r="FY219" s="19"/>
      <c r="FZ219" s="19"/>
      <c r="GA219" s="19"/>
      <c r="GB219" s="19"/>
      <c r="GC219" s="19"/>
      <c r="GD219" s="19"/>
      <c r="GE219" s="19"/>
      <c r="GF219" s="19"/>
      <c r="GG219" s="19"/>
      <c r="GH219" s="19"/>
      <c r="GI219" s="19"/>
      <c r="GJ219" s="19"/>
      <c r="GK219" s="19"/>
      <c r="GL219" s="19"/>
      <c r="GM219" s="19"/>
      <c r="GN219" s="19"/>
      <c r="GO219" s="19"/>
      <c r="GP219" s="19"/>
      <c r="GQ219" s="19"/>
      <c r="GR219" s="19"/>
      <c r="GS219" s="19"/>
      <c r="GT219" s="19"/>
      <c r="GU219" s="19"/>
      <c r="GV219" s="19"/>
      <c r="GW219" s="19"/>
      <c r="GX219" s="19"/>
      <c r="GY219" s="19"/>
      <c r="GZ219" s="19"/>
      <c r="HA219" s="19"/>
      <c r="HB219" s="19"/>
      <c r="HC219" s="19"/>
      <c r="HD219" s="19"/>
      <c r="HE219" s="19"/>
      <c r="HF219" s="19"/>
      <c r="HG219" s="19"/>
      <c r="HH219" s="19"/>
      <c r="HI219" s="19"/>
      <c r="HJ219" s="19"/>
      <c r="HK219" s="11"/>
      <c r="HL219" s="11"/>
    </row>
    <row r="220" spans="2:220" ht="24.75" customHeight="1">
      <c r="B220" s="30"/>
      <c r="C220" s="25"/>
      <c r="D220" s="31" t="s">
        <v>212</v>
      </c>
      <c r="E220" s="32">
        <v>10127250</v>
      </c>
      <c r="F220" s="33" t="s">
        <v>10</v>
      </c>
      <c r="G220" s="33" t="s">
        <v>11</v>
      </c>
      <c r="H220" s="34" t="s">
        <v>12</v>
      </c>
      <c r="I220" s="35" t="s">
        <v>172</v>
      </c>
      <c r="J220" s="35" t="s">
        <v>14</v>
      </c>
      <c r="K220" s="45"/>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1"/>
      <c r="FW220" s="11"/>
      <c r="FX220" s="11"/>
      <c r="FY220" s="11"/>
      <c r="FZ220" s="11"/>
      <c r="GA220" s="11"/>
      <c r="GB220" s="11"/>
      <c r="GC220" s="11"/>
      <c r="GD220" s="11"/>
      <c r="GE220" s="11"/>
      <c r="GF220" s="11"/>
      <c r="GG220" s="11"/>
      <c r="GH220" s="11"/>
      <c r="GI220" s="11"/>
      <c r="GJ220" s="11"/>
      <c r="GK220" s="11"/>
      <c r="GL220" s="11"/>
      <c r="GM220" s="11"/>
      <c r="GN220" s="11"/>
      <c r="GO220" s="11"/>
      <c r="GP220" s="11"/>
      <c r="GQ220" s="11"/>
      <c r="GR220" s="11"/>
      <c r="GS220" s="11"/>
      <c r="GT220" s="11"/>
      <c r="GU220" s="11"/>
      <c r="GV220" s="11"/>
      <c r="GW220" s="11"/>
      <c r="GX220" s="11"/>
      <c r="GY220" s="11"/>
      <c r="GZ220" s="11"/>
      <c r="HA220" s="11"/>
      <c r="HB220" s="11"/>
      <c r="HC220" s="11"/>
      <c r="HD220" s="11"/>
      <c r="HE220" s="11"/>
      <c r="HF220" s="11"/>
      <c r="HG220" s="11"/>
      <c r="HH220" s="11"/>
      <c r="HI220" s="11"/>
      <c r="HJ220" s="11"/>
      <c r="HK220" s="11"/>
      <c r="HL220" s="11"/>
    </row>
    <row r="221" spans="1:220" s="18" customFormat="1" ht="24.75" customHeight="1">
      <c r="A221" s="1"/>
      <c r="B221" s="30"/>
      <c r="C221" s="25"/>
      <c r="D221" s="31" t="s">
        <v>213</v>
      </c>
      <c r="E221" s="32">
        <v>5500950</v>
      </c>
      <c r="F221" s="33" t="s">
        <v>10</v>
      </c>
      <c r="G221" s="33" t="s">
        <v>11</v>
      </c>
      <c r="H221" s="38" t="s">
        <v>12</v>
      </c>
      <c r="I221" s="39" t="s">
        <v>172</v>
      </c>
      <c r="J221" s="39" t="s">
        <v>14</v>
      </c>
      <c r="K221" s="40"/>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11"/>
      <c r="HL221" s="11"/>
    </row>
    <row r="222" spans="1:220" s="18" customFormat="1" ht="24.75" customHeight="1">
      <c r="A222" s="37"/>
      <c r="B222" s="30"/>
      <c r="C222" s="25"/>
      <c r="D222" s="31" t="s">
        <v>214</v>
      </c>
      <c r="E222" s="32">
        <v>5138700</v>
      </c>
      <c r="F222" s="33" t="s">
        <v>10</v>
      </c>
      <c r="G222" s="33" t="s">
        <v>11</v>
      </c>
      <c r="H222" s="34" t="s">
        <v>12</v>
      </c>
      <c r="I222" s="35" t="s">
        <v>172</v>
      </c>
      <c r="J222" s="35" t="s">
        <v>14</v>
      </c>
      <c r="K222" s="45"/>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c r="FO222" s="11"/>
      <c r="FP222" s="11"/>
      <c r="FQ222" s="11"/>
      <c r="FR222" s="11"/>
      <c r="FS222" s="11"/>
      <c r="FT222" s="11"/>
      <c r="FU222" s="11"/>
      <c r="FV222" s="11"/>
      <c r="FW222" s="11"/>
      <c r="FX222" s="11"/>
      <c r="FY222" s="11"/>
      <c r="FZ222" s="11"/>
      <c r="GA222" s="11"/>
      <c r="GB222" s="11"/>
      <c r="GC222" s="11"/>
      <c r="GD222" s="11"/>
      <c r="GE222" s="11"/>
      <c r="GF222" s="11"/>
      <c r="GG222" s="11"/>
      <c r="GH222" s="11"/>
      <c r="GI222" s="11"/>
      <c r="GJ222" s="11"/>
      <c r="GK222" s="11"/>
      <c r="GL222" s="11"/>
      <c r="GM222" s="11"/>
      <c r="GN222" s="11"/>
      <c r="GO222" s="11"/>
      <c r="GP222" s="11"/>
      <c r="GQ222" s="11"/>
      <c r="GR222" s="11"/>
      <c r="GS222" s="11"/>
      <c r="GT222" s="11"/>
      <c r="GU222" s="11"/>
      <c r="GV222" s="11"/>
      <c r="GW222" s="11"/>
      <c r="GX222" s="11"/>
      <c r="GY222" s="11"/>
      <c r="GZ222" s="11"/>
      <c r="HA222" s="11"/>
      <c r="HB222" s="11"/>
      <c r="HC222" s="11"/>
      <c r="HD222" s="11"/>
      <c r="HE222" s="11"/>
      <c r="HF222" s="11"/>
      <c r="HG222" s="11"/>
      <c r="HH222" s="11"/>
      <c r="HI222" s="11"/>
      <c r="HJ222" s="11"/>
      <c r="HK222" s="11"/>
      <c r="HL222" s="11"/>
    </row>
    <row r="223" spans="1:218" s="18" customFormat="1" ht="24.75" customHeight="1">
      <c r="A223" s="1"/>
      <c r="B223" s="30"/>
      <c r="C223" s="25"/>
      <c r="D223" s="31" t="s">
        <v>215</v>
      </c>
      <c r="E223" s="32">
        <v>3239250</v>
      </c>
      <c r="F223" s="33" t="s">
        <v>10</v>
      </c>
      <c r="G223" s="33" t="s">
        <v>11</v>
      </c>
      <c r="H223" s="38" t="s">
        <v>12</v>
      </c>
      <c r="I223" s="39" t="s">
        <v>172</v>
      </c>
      <c r="J223" s="39" t="s">
        <v>14</v>
      </c>
      <c r="K223" s="40"/>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c r="FO223" s="11"/>
      <c r="FP223" s="11"/>
      <c r="FQ223" s="11"/>
      <c r="FR223" s="11"/>
      <c r="FS223" s="11"/>
      <c r="FT223" s="11"/>
      <c r="FU223" s="11"/>
      <c r="FV223" s="11"/>
      <c r="FW223" s="11"/>
      <c r="FX223" s="11"/>
      <c r="FY223" s="11"/>
      <c r="FZ223" s="11"/>
      <c r="GA223" s="11"/>
      <c r="GB223" s="11"/>
      <c r="GC223" s="11"/>
      <c r="GD223" s="11"/>
      <c r="GE223" s="11"/>
      <c r="GF223" s="11"/>
      <c r="GG223" s="11"/>
      <c r="GH223" s="11"/>
      <c r="GI223" s="11"/>
      <c r="GJ223" s="11"/>
      <c r="GK223" s="11"/>
      <c r="GL223" s="11"/>
      <c r="GM223" s="11"/>
      <c r="GN223" s="11"/>
      <c r="GO223" s="11"/>
      <c r="GP223" s="11"/>
      <c r="GQ223" s="11"/>
      <c r="GR223" s="11"/>
      <c r="GS223" s="11"/>
      <c r="GT223" s="11"/>
      <c r="GU223" s="11"/>
      <c r="GV223" s="11"/>
      <c r="GW223" s="11"/>
      <c r="GX223" s="11"/>
      <c r="GY223" s="11"/>
      <c r="GZ223" s="11"/>
      <c r="HA223" s="11"/>
      <c r="HB223" s="11"/>
      <c r="HC223" s="11"/>
      <c r="HD223" s="11"/>
      <c r="HE223" s="11"/>
      <c r="HF223" s="11"/>
      <c r="HG223" s="11"/>
      <c r="HH223" s="11"/>
      <c r="HI223" s="11"/>
      <c r="HJ223" s="11"/>
    </row>
    <row r="224" spans="1:218" s="11" customFormat="1" ht="24.75" customHeight="1">
      <c r="A224" s="1"/>
      <c r="B224" s="30"/>
      <c r="C224" s="25"/>
      <c r="D224" s="94" t="s">
        <v>216</v>
      </c>
      <c r="E224" s="32">
        <v>3097500</v>
      </c>
      <c r="F224" s="33" t="s">
        <v>10</v>
      </c>
      <c r="G224" s="33" t="s">
        <v>11</v>
      </c>
      <c r="H224" s="38" t="s">
        <v>12</v>
      </c>
      <c r="I224" s="39" t="s">
        <v>172</v>
      </c>
      <c r="J224" s="39" t="s">
        <v>14</v>
      </c>
      <c r="K224" s="40"/>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row>
    <row r="225" spans="1:220" s="64" customFormat="1" ht="6" customHeight="1">
      <c r="A225" s="67"/>
      <c r="B225" s="12"/>
      <c r="C225" s="13"/>
      <c r="D225" s="92"/>
      <c r="E225" s="57"/>
      <c r="F225" s="57"/>
      <c r="G225" s="57"/>
      <c r="H225" s="58"/>
      <c r="I225" s="58"/>
      <c r="J225" s="60"/>
      <c r="K225" s="60"/>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c r="FC225" s="62"/>
      <c r="FD225" s="62"/>
      <c r="FE225" s="62"/>
      <c r="FF225" s="62"/>
      <c r="FG225" s="62"/>
      <c r="FH225" s="62"/>
      <c r="FI225" s="62"/>
      <c r="FJ225" s="62"/>
      <c r="FK225" s="62"/>
      <c r="FL225" s="62"/>
      <c r="FM225" s="62"/>
      <c r="FN225" s="62"/>
      <c r="FO225" s="62"/>
      <c r="FP225" s="62"/>
      <c r="FQ225" s="62"/>
      <c r="FR225" s="62"/>
      <c r="FS225" s="62"/>
      <c r="FT225" s="62"/>
      <c r="FU225" s="62"/>
      <c r="FV225" s="62"/>
      <c r="FW225" s="62"/>
      <c r="FX225" s="62"/>
      <c r="FY225" s="62"/>
      <c r="FZ225" s="62"/>
      <c r="GA225" s="62"/>
      <c r="GB225" s="62"/>
      <c r="GC225" s="62"/>
      <c r="GD225" s="62"/>
      <c r="GE225" s="62"/>
      <c r="GF225" s="62"/>
      <c r="GG225" s="62"/>
      <c r="GH225" s="62"/>
      <c r="GI225" s="62"/>
      <c r="GJ225" s="62"/>
      <c r="GK225" s="62"/>
      <c r="GL225" s="62"/>
      <c r="GM225" s="62"/>
      <c r="GN225" s="62"/>
      <c r="GO225" s="62"/>
      <c r="GP225" s="62"/>
      <c r="GQ225" s="62"/>
      <c r="GR225" s="62"/>
      <c r="GS225" s="62"/>
      <c r="GT225" s="62"/>
      <c r="GU225" s="62"/>
      <c r="GV225" s="62"/>
      <c r="GW225" s="62"/>
      <c r="GX225" s="62"/>
      <c r="GY225" s="62"/>
      <c r="GZ225" s="62"/>
      <c r="HA225" s="62"/>
      <c r="HB225" s="62"/>
      <c r="HC225" s="62"/>
      <c r="HD225" s="62"/>
      <c r="HE225" s="62"/>
      <c r="HF225" s="62"/>
      <c r="HG225" s="62"/>
      <c r="HH225" s="62"/>
      <c r="HI225" s="62"/>
      <c r="HJ225" s="62"/>
      <c r="HK225" s="61"/>
      <c r="HL225" s="61"/>
    </row>
    <row r="226" spans="2:220" s="11" customFormat="1" ht="24" customHeight="1">
      <c r="B226" s="12"/>
      <c r="C226" s="13"/>
      <c r="D226" s="79" t="s">
        <v>217</v>
      </c>
      <c r="E226" s="15"/>
      <c r="F226" s="15"/>
      <c r="G226" s="15"/>
      <c r="H226" s="16"/>
      <c r="I226" s="16"/>
      <c r="J226" s="17"/>
      <c r="K226" s="17"/>
      <c r="HK226" s="18"/>
      <c r="HL226" s="18"/>
    </row>
    <row r="227" spans="2:11" s="19" customFormat="1" ht="30" customHeight="1">
      <c r="B227" s="20"/>
      <c r="C227" s="21"/>
      <c r="D227" s="22" t="s">
        <v>1</v>
      </c>
      <c r="E227" s="22" t="s">
        <v>2</v>
      </c>
      <c r="F227" s="22" t="s">
        <v>3</v>
      </c>
      <c r="G227" s="22" t="s">
        <v>4</v>
      </c>
      <c r="H227" s="23" t="s">
        <v>5</v>
      </c>
      <c r="I227" s="24" t="s">
        <v>6</v>
      </c>
      <c r="J227" s="24" t="s">
        <v>184</v>
      </c>
      <c r="K227" s="22" t="s">
        <v>8</v>
      </c>
    </row>
    <row r="228" spans="1:218" ht="24.75" customHeight="1">
      <c r="A228" s="37"/>
      <c r="B228" s="12"/>
      <c r="C228" s="25"/>
      <c r="D228" s="52" t="s">
        <v>218</v>
      </c>
      <c r="E228" s="33">
        <v>503375340</v>
      </c>
      <c r="F228" s="33" t="s">
        <v>10</v>
      </c>
      <c r="G228" s="33" t="s">
        <v>11</v>
      </c>
      <c r="H228" s="38" t="s">
        <v>12</v>
      </c>
      <c r="I228" s="38" t="s">
        <v>55</v>
      </c>
      <c r="J228" s="40" t="s">
        <v>56</v>
      </c>
      <c r="K228" s="40"/>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c r="EO228" s="18"/>
      <c r="EP228" s="18"/>
      <c r="EQ228" s="18"/>
      <c r="ER228" s="18"/>
      <c r="ES228" s="18"/>
      <c r="ET228" s="18"/>
      <c r="EU228" s="18"/>
      <c r="EV228" s="18"/>
      <c r="EW228" s="18"/>
      <c r="EX228" s="18"/>
      <c r="EY228" s="18"/>
      <c r="EZ228" s="18"/>
      <c r="FA228" s="18"/>
      <c r="FB228" s="18"/>
      <c r="FC228" s="18"/>
      <c r="FD228" s="18"/>
      <c r="FE228" s="18"/>
      <c r="FF228" s="18"/>
      <c r="FG228" s="18"/>
      <c r="FH228" s="18"/>
      <c r="FI228" s="18"/>
      <c r="FJ228" s="18"/>
      <c r="FK228" s="18"/>
      <c r="FL228" s="18"/>
      <c r="FM228" s="18"/>
      <c r="FN228" s="18"/>
      <c r="FO228" s="18"/>
      <c r="FP228" s="18"/>
      <c r="FQ228" s="18"/>
      <c r="FR228" s="18"/>
      <c r="FS228" s="18"/>
      <c r="FT228" s="18"/>
      <c r="FU228" s="18"/>
      <c r="FV228" s="18"/>
      <c r="FW228" s="18"/>
      <c r="FX228" s="18"/>
      <c r="FY228" s="18"/>
      <c r="FZ228" s="18"/>
      <c r="GA228" s="18"/>
      <c r="GB228" s="18"/>
      <c r="GC228" s="18"/>
      <c r="GD228" s="18"/>
      <c r="GE228" s="18"/>
      <c r="GF228" s="18"/>
      <c r="GG228" s="18"/>
      <c r="GH228" s="18"/>
      <c r="GI228" s="18"/>
      <c r="GJ228" s="18"/>
      <c r="GK228" s="18"/>
      <c r="GL228" s="18"/>
      <c r="GM228" s="18"/>
      <c r="GN228" s="18"/>
      <c r="GO228" s="18"/>
      <c r="GP228" s="18"/>
      <c r="GQ228" s="18"/>
      <c r="GR228" s="18"/>
      <c r="GS228" s="18"/>
      <c r="GT228" s="18"/>
      <c r="GU228" s="18"/>
      <c r="GV228" s="18"/>
      <c r="GW228" s="18"/>
      <c r="GX228" s="18"/>
      <c r="GY228" s="18"/>
      <c r="GZ228" s="18"/>
      <c r="HA228" s="18"/>
      <c r="HB228" s="18"/>
      <c r="HC228" s="18"/>
      <c r="HD228" s="18"/>
      <c r="HE228" s="18"/>
      <c r="HF228" s="18"/>
      <c r="HG228" s="18"/>
      <c r="HH228" s="18"/>
      <c r="HI228" s="18"/>
      <c r="HJ228" s="18"/>
    </row>
    <row r="229" spans="1:220" s="11" customFormat="1" ht="24.75" customHeight="1">
      <c r="A229" s="37"/>
      <c r="B229" s="12"/>
      <c r="C229" s="25"/>
      <c r="D229" s="52" t="s">
        <v>219</v>
      </c>
      <c r="E229" s="33">
        <v>497299652</v>
      </c>
      <c r="F229" s="33" t="s">
        <v>10</v>
      </c>
      <c r="G229" s="33" t="s">
        <v>11</v>
      </c>
      <c r="H229" s="38" t="s">
        <v>12</v>
      </c>
      <c r="I229" s="34" t="s">
        <v>55</v>
      </c>
      <c r="J229" s="40" t="s">
        <v>56</v>
      </c>
      <c r="K229" s="40"/>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c r="DZ229" s="18"/>
      <c r="EA229" s="18"/>
      <c r="EB229" s="18"/>
      <c r="EC229" s="18"/>
      <c r="ED229" s="18"/>
      <c r="EE229" s="18"/>
      <c r="EF229" s="18"/>
      <c r="EG229" s="18"/>
      <c r="EH229" s="18"/>
      <c r="EI229" s="18"/>
      <c r="EJ229" s="18"/>
      <c r="EK229" s="18"/>
      <c r="EL229" s="18"/>
      <c r="EM229" s="18"/>
      <c r="EN229" s="18"/>
      <c r="EO229" s="18"/>
      <c r="EP229" s="18"/>
      <c r="EQ229" s="18"/>
      <c r="ER229" s="18"/>
      <c r="ES229" s="18"/>
      <c r="ET229" s="18"/>
      <c r="EU229" s="18"/>
      <c r="EV229" s="18"/>
      <c r="EW229" s="18"/>
      <c r="EX229" s="18"/>
      <c r="EY229" s="18"/>
      <c r="EZ229" s="18"/>
      <c r="FA229" s="18"/>
      <c r="FB229" s="18"/>
      <c r="FC229" s="18"/>
      <c r="FD229" s="18"/>
      <c r="FE229" s="18"/>
      <c r="FF229" s="18"/>
      <c r="FG229" s="18"/>
      <c r="FH229" s="18"/>
      <c r="FI229" s="18"/>
      <c r="FJ229" s="18"/>
      <c r="FK229" s="18"/>
      <c r="FL229" s="18"/>
      <c r="FM229" s="18"/>
      <c r="FN229" s="18"/>
      <c r="FO229" s="18"/>
      <c r="FP229" s="18"/>
      <c r="FQ229" s="18"/>
      <c r="FR229" s="18"/>
      <c r="FS229" s="18"/>
      <c r="FT229" s="18"/>
      <c r="FU229" s="18"/>
      <c r="FV229" s="18"/>
      <c r="FW229" s="18"/>
      <c r="FX229" s="18"/>
      <c r="FY229" s="18"/>
      <c r="FZ229" s="18"/>
      <c r="GA229" s="18"/>
      <c r="GB229" s="18"/>
      <c r="GC229" s="18"/>
      <c r="GD229" s="18"/>
      <c r="GE229" s="18"/>
      <c r="GF229" s="18"/>
      <c r="GG229" s="18"/>
      <c r="GH229" s="18"/>
      <c r="GI229" s="18"/>
      <c r="GJ229" s="18"/>
      <c r="GK229" s="18"/>
      <c r="GL229" s="18"/>
      <c r="GM229" s="18"/>
      <c r="GN229" s="18"/>
      <c r="GO229" s="18"/>
      <c r="GP229" s="18"/>
      <c r="GQ229" s="18"/>
      <c r="GR229" s="18"/>
      <c r="GS229" s="18"/>
      <c r="GT229" s="18"/>
      <c r="GU229" s="18"/>
      <c r="GV229" s="18"/>
      <c r="GW229" s="18"/>
      <c r="GX229" s="18"/>
      <c r="GY229" s="18"/>
      <c r="GZ229" s="18"/>
      <c r="HA229" s="18"/>
      <c r="HB229" s="18"/>
      <c r="HC229" s="18"/>
      <c r="HD229" s="18"/>
      <c r="HE229" s="18"/>
      <c r="HF229" s="18"/>
      <c r="HG229" s="18"/>
      <c r="HH229" s="18"/>
      <c r="HI229" s="18"/>
      <c r="HJ229" s="18"/>
      <c r="HK229" s="18"/>
      <c r="HL229" s="18"/>
    </row>
    <row r="230" spans="1:220" s="11" customFormat="1" ht="24.75" customHeight="1">
      <c r="A230" s="37"/>
      <c r="B230" s="12"/>
      <c r="C230" s="25"/>
      <c r="D230" s="52" t="s">
        <v>220</v>
      </c>
      <c r="E230" s="33">
        <v>236259072</v>
      </c>
      <c r="F230" s="33" t="s">
        <v>10</v>
      </c>
      <c r="G230" s="33" t="s">
        <v>11</v>
      </c>
      <c r="H230" s="38" t="s">
        <v>12</v>
      </c>
      <c r="I230" s="38" t="s">
        <v>55</v>
      </c>
      <c r="J230" s="40" t="s">
        <v>56</v>
      </c>
      <c r="K230" s="36"/>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18"/>
      <c r="HL230" s="18"/>
    </row>
    <row r="231" spans="1:220" s="18" customFormat="1" ht="24.75" customHeight="1">
      <c r="A231" s="37"/>
      <c r="B231" s="12"/>
      <c r="C231" s="25"/>
      <c r="D231" s="52" t="s">
        <v>221</v>
      </c>
      <c r="E231" s="33">
        <v>41737560</v>
      </c>
      <c r="F231" s="33" t="s">
        <v>10</v>
      </c>
      <c r="G231" s="33" t="s">
        <v>11</v>
      </c>
      <c r="H231" s="38" t="s">
        <v>12</v>
      </c>
      <c r="I231" s="38" t="s">
        <v>55</v>
      </c>
      <c r="J231" s="40" t="s">
        <v>56</v>
      </c>
      <c r="K231" s="40"/>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11"/>
      <c r="HL231" s="11"/>
    </row>
    <row r="232" spans="1:220" ht="24.75" customHeight="1">
      <c r="A232" s="37"/>
      <c r="B232" s="12"/>
      <c r="C232" s="25"/>
      <c r="D232" s="52" t="s">
        <v>222</v>
      </c>
      <c r="E232" s="33">
        <v>31342500</v>
      </c>
      <c r="F232" s="33" t="s">
        <v>10</v>
      </c>
      <c r="G232" s="33" t="s">
        <v>11</v>
      </c>
      <c r="H232" s="38" t="s">
        <v>12</v>
      </c>
      <c r="I232" s="34" t="s">
        <v>13</v>
      </c>
      <c r="J232" s="40" t="s">
        <v>56</v>
      </c>
      <c r="K232" s="45"/>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1"/>
      <c r="FX232" s="11"/>
      <c r="FY232" s="11"/>
      <c r="FZ232" s="11"/>
      <c r="GA232" s="11"/>
      <c r="GB232" s="11"/>
      <c r="GC232" s="11"/>
      <c r="GD232" s="11"/>
      <c r="GE232" s="11"/>
      <c r="GF232" s="11"/>
      <c r="GG232" s="11"/>
      <c r="GH232" s="11"/>
      <c r="GI232" s="11"/>
      <c r="GJ232" s="11"/>
      <c r="GK232" s="11"/>
      <c r="GL232" s="11"/>
      <c r="GM232" s="11"/>
      <c r="GN232" s="11"/>
      <c r="GO232" s="11"/>
      <c r="GP232" s="11"/>
      <c r="GQ232" s="11"/>
      <c r="GR232" s="11"/>
      <c r="GS232" s="11"/>
      <c r="GT232" s="11"/>
      <c r="GU232" s="11"/>
      <c r="GV232" s="11"/>
      <c r="GW232" s="11"/>
      <c r="GX232" s="11"/>
      <c r="GY232" s="11"/>
      <c r="GZ232" s="11"/>
      <c r="HA232" s="11"/>
      <c r="HB232" s="11"/>
      <c r="HC232" s="11"/>
      <c r="HD232" s="11"/>
      <c r="HE232" s="11"/>
      <c r="HF232" s="11"/>
      <c r="HG232" s="11"/>
      <c r="HH232" s="11"/>
      <c r="HI232" s="11"/>
      <c r="HJ232" s="11"/>
      <c r="HK232" s="18"/>
      <c r="HL232" s="18"/>
    </row>
    <row r="233" spans="1:220" s="18" customFormat="1" ht="24.75" customHeight="1">
      <c r="A233" s="37"/>
      <c r="B233" s="12"/>
      <c r="C233" s="25"/>
      <c r="D233" s="52" t="s">
        <v>223</v>
      </c>
      <c r="E233" s="33">
        <v>20746110</v>
      </c>
      <c r="F233" s="33" t="s">
        <v>10</v>
      </c>
      <c r="G233" s="33" t="s">
        <v>11</v>
      </c>
      <c r="H233" s="38" t="s">
        <v>12</v>
      </c>
      <c r="I233" s="34" t="s">
        <v>55</v>
      </c>
      <c r="J233" s="40" t="s">
        <v>56</v>
      </c>
      <c r="K233" s="45"/>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11"/>
      <c r="GJ233" s="11"/>
      <c r="GK233" s="11"/>
      <c r="GL233" s="11"/>
      <c r="GM233" s="11"/>
      <c r="GN233" s="11"/>
      <c r="GO233" s="11"/>
      <c r="GP233" s="11"/>
      <c r="GQ233" s="11"/>
      <c r="GR233" s="11"/>
      <c r="GS233" s="11"/>
      <c r="GT233" s="11"/>
      <c r="GU233" s="11"/>
      <c r="GV233" s="11"/>
      <c r="GW233" s="11"/>
      <c r="GX233" s="11"/>
      <c r="GY233" s="11"/>
      <c r="GZ233" s="11"/>
      <c r="HA233" s="11"/>
      <c r="HB233" s="11"/>
      <c r="HC233" s="11"/>
      <c r="HD233" s="11"/>
      <c r="HE233" s="11"/>
      <c r="HF233" s="11"/>
      <c r="HG233" s="11"/>
      <c r="HH233" s="11"/>
      <c r="HI233" s="11"/>
      <c r="HJ233" s="11"/>
      <c r="HK233" s="11"/>
      <c r="HL233" s="11"/>
    </row>
    <row r="234" spans="1:218" s="18" customFormat="1" ht="24.75" customHeight="1">
      <c r="A234" s="37"/>
      <c r="B234" s="12"/>
      <c r="C234" s="25"/>
      <c r="D234" s="52" t="s">
        <v>219</v>
      </c>
      <c r="E234" s="33">
        <v>15349769</v>
      </c>
      <c r="F234" s="33" t="s">
        <v>10</v>
      </c>
      <c r="G234" s="33" t="s">
        <v>11</v>
      </c>
      <c r="H234" s="38" t="s">
        <v>12</v>
      </c>
      <c r="I234" s="34" t="s">
        <v>55</v>
      </c>
      <c r="J234" s="40" t="s">
        <v>56</v>
      </c>
      <c r="K234" s="45"/>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49"/>
      <c r="DD234" s="49"/>
      <c r="DE234" s="49"/>
      <c r="DF234" s="49"/>
      <c r="DG234" s="49"/>
      <c r="DH234" s="49"/>
      <c r="DI234" s="49"/>
      <c r="DJ234" s="49"/>
      <c r="DK234" s="49"/>
      <c r="DL234" s="49"/>
      <c r="DM234" s="49"/>
      <c r="DN234" s="49"/>
      <c r="DO234" s="49"/>
      <c r="DP234" s="49"/>
      <c r="DQ234" s="49"/>
      <c r="DR234" s="49"/>
      <c r="DS234" s="49"/>
      <c r="DT234" s="49"/>
      <c r="DU234" s="49"/>
      <c r="DV234" s="49"/>
      <c r="DW234" s="49"/>
      <c r="DX234" s="49"/>
      <c r="DY234" s="49"/>
      <c r="DZ234" s="49"/>
      <c r="EA234" s="49"/>
      <c r="EB234" s="49"/>
      <c r="EC234" s="49"/>
      <c r="ED234" s="49"/>
      <c r="EE234" s="49"/>
      <c r="EF234" s="49"/>
      <c r="EG234" s="49"/>
      <c r="EH234" s="49"/>
      <c r="EI234" s="49"/>
      <c r="EJ234" s="49"/>
      <c r="EK234" s="49"/>
      <c r="EL234" s="49"/>
      <c r="EM234" s="49"/>
      <c r="EN234" s="49"/>
      <c r="EO234" s="49"/>
      <c r="EP234" s="49"/>
      <c r="EQ234" s="49"/>
      <c r="ER234" s="49"/>
      <c r="ES234" s="49"/>
      <c r="ET234" s="49"/>
      <c r="EU234" s="49"/>
      <c r="EV234" s="49"/>
      <c r="EW234" s="49"/>
      <c r="EX234" s="49"/>
      <c r="EY234" s="49"/>
      <c r="EZ234" s="49"/>
      <c r="FA234" s="49"/>
      <c r="FB234" s="49"/>
      <c r="FC234" s="49"/>
      <c r="FD234" s="49"/>
      <c r="FE234" s="49"/>
      <c r="FF234" s="49"/>
      <c r="FG234" s="49"/>
      <c r="FH234" s="49"/>
      <c r="FI234" s="49"/>
      <c r="FJ234" s="49"/>
      <c r="FK234" s="49"/>
      <c r="FL234" s="49"/>
      <c r="FM234" s="49"/>
      <c r="FN234" s="49"/>
      <c r="FO234" s="49"/>
      <c r="FP234" s="49"/>
      <c r="FQ234" s="49"/>
      <c r="FR234" s="49"/>
      <c r="FS234" s="49"/>
      <c r="FT234" s="49"/>
      <c r="FU234" s="49"/>
      <c r="FV234" s="49"/>
      <c r="FW234" s="49"/>
      <c r="FX234" s="49"/>
      <c r="FY234" s="49"/>
      <c r="FZ234" s="49"/>
      <c r="GA234" s="49"/>
      <c r="GB234" s="49"/>
      <c r="GC234" s="49"/>
      <c r="GD234" s="49"/>
      <c r="GE234" s="49"/>
      <c r="GF234" s="49"/>
      <c r="GG234" s="49"/>
      <c r="GH234" s="49"/>
      <c r="GI234" s="49"/>
      <c r="GJ234" s="49"/>
      <c r="GK234" s="49"/>
      <c r="GL234" s="49"/>
      <c r="GM234" s="49"/>
      <c r="GN234" s="49"/>
      <c r="GO234" s="49"/>
      <c r="GP234" s="49"/>
      <c r="GQ234" s="49"/>
      <c r="GR234" s="49"/>
      <c r="GS234" s="49"/>
      <c r="GT234" s="49"/>
      <c r="GU234" s="49"/>
      <c r="GV234" s="49"/>
      <c r="GW234" s="49"/>
      <c r="GX234" s="49"/>
      <c r="GY234" s="49"/>
      <c r="GZ234" s="49"/>
      <c r="HA234" s="49"/>
      <c r="HB234" s="49"/>
      <c r="HC234" s="49"/>
      <c r="HD234" s="49"/>
      <c r="HE234" s="49"/>
      <c r="HF234" s="49"/>
      <c r="HG234" s="49"/>
      <c r="HH234" s="49"/>
      <c r="HI234" s="49"/>
      <c r="HJ234" s="49"/>
    </row>
    <row r="235" spans="1:220" s="18" customFormat="1" ht="24.75" customHeight="1">
      <c r="A235" s="1"/>
      <c r="B235" s="30"/>
      <c r="C235" s="25"/>
      <c r="D235" s="52" t="s">
        <v>224</v>
      </c>
      <c r="E235" s="33">
        <v>14681472</v>
      </c>
      <c r="F235" s="33" t="s">
        <v>10</v>
      </c>
      <c r="G235" s="33" t="s">
        <v>11</v>
      </c>
      <c r="H235" s="38" t="s">
        <v>12</v>
      </c>
      <c r="I235" s="38" t="s">
        <v>55</v>
      </c>
      <c r="J235" s="40" t="s">
        <v>56</v>
      </c>
      <c r="K235" s="40"/>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1"/>
      <c r="FW235" s="11"/>
      <c r="FX235" s="11"/>
      <c r="FY235" s="11"/>
      <c r="FZ235" s="11"/>
      <c r="GA235" s="11"/>
      <c r="GB235" s="11"/>
      <c r="GC235" s="11"/>
      <c r="GD235" s="11"/>
      <c r="GE235" s="11"/>
      <c r="GF235" s="11"/>
      <c r="GG235" s="11"/>
      <c r="GH235" s="11"/>
      <c r="GI235" s="11"/>
      <c r="GJ235" s="11"/>
      <c r="GK235" s="11"/>
      <c r="GL235" s="11"/>
      <c r="GM235" s="11"/>
      <c r="GN235" s="11"/>
      <c r="GO235" s="11"/>
      <c r="GP235" s="11"/>
      <c r="GQ235" s="11"/>
      <c r="GR235" s="11"/>
      <c r="GS235" s="11"/>
      <c r="GT235" s="11"/>
      <c r="GU235" s="11"/>
      <c r="GV235" s="11"/>
      <c r="GW235" s="11"/>
      <c r="GX235" s="11"/>
      <c r="GY235" s="11"/>
      <c r="GZ235" s="11"/>
      <c r="HA235" s="11"/>
      <c r="HB235" s="11"/>
      <c r="HC235" s="11"/>
      <c r="HD235" s="11"/>
      <c r="HE235" s="11"/>
      <c r="HF235" s="11"/>
      <c r="HG235" s="11"/>
      <c r="HH235" s="11"/>
      <c r="HI235" s="11"/>
      <c r="HJ235" s="11"/>
      <c r="HK235" s="11"/>
      <c r="HL235" s="11"/>
    </row>
    <row r="236" spans="1:220" s="18" customFormat="1" ht="24.75" customHeight="1">
      <c r="A236" s="37"/>
      <c r="B236" s="12"/>
      <c r="C236" s="25"/>
      <c r="D236" s="52" t="s">
        <v>225</v>
      </c>
      <c r="E236" s="33">
        <v>5282424</v>
      </c>
      <c r="F236" s="33" t="s">
        <v>10</v>
      </c>
      <c r="G236" s="33" t="s">
        <v>11</v>
      </c>
      <c r="H236" s="38" t="s">
        <v>12</v>
      </c>
      <c r="I236" s="38" t="s">
        <v>13</v>
      </c>
      <c r="J236" s="40" t="s">
        <v>56</v>
      </c>
      <c r="K236" s="40"/>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11"/>
      <c r="HL236" s="11"/>
    </row>
    <row r="237" spans="2:220" s="11" customFormat="1" ht="26.25" customHeight="1">
      <c r="B237" s="12"/>
      <c r="C237" s="13"/>
      <c r="D237" s="63" t="s">
        <v>226</v>
      </c>
      <c r="E237" s="15"/>
      <c r="F237" s="15"/>
      <c r="G237" s="15"/>
      <c r="H237" s="16"/>
      <c r="I237" s="16"/>
      <c r="J237" s="17"/>
      <c r="K237" s="17"/>
      <c r="HK237" s="18"/>
      <c r="HL237" s="18"/>
    </row>
    <row r="238" spans="2:11" s="19" customFormat="1" ht="30" customHeight="1">
      <c r="B238" s="20"/>
      <c r="C238" s="21"/>
      <c r="D238" s="22" t="s">
        <v>1</v>
      </c>
      <c r="E238" s="22" t="s">
        <v>2</v>
      </c>
      <c r="F238" s="22" t="s">
        <v>3</v>
      </c>
      <c r="G238" s="22" t="s">
        <v>4</v>
      </c>
      <c r="H238" s="23" t="s">
        <v>5</v>
      </c>
      <c r="I238" s="24" t="s">
        <v>6</v>
      </c>
      <c r="J238" s="24" t="s">
        <v>184</v>
      </c>
      <c r="K238" s="22" t="s">
        <v>8</v>
      </c>
    </row>
    <row r="239" spans="1:220" s="18" customFormat="1" ht="30.75" customHeight="1">
      <c r="A239" s="37"/>
      <c r="B239" s="30"/>
      <c r="C239" s="25"/>
      <c r="D239" s="41" t="s">
        <v>227</v>
      </c>
      <c r="E239" s="32">
        <v>367500000</v>
      </c>
      <c r="F239" s="33" t="s">
        <v>10</v>
      </c>
      <c r="G239" s="33" t="s">
        <v>11</v>
      </c>
      <c r="H239" s="38" t="s">
        <v>37</v>
      </c>
      <c r="I239" s="39" t="s">
        <v>13</v>
      </c>
      <c r="J239" s="39" t="s">
        <v>20</v>
      </c>
      <c r="K239" s="40"/>
      <c r="HK239" s="19"/>
      <c r="HL239" s="19"/>
    </row>
    <row r="240" spans="1:220" s="18" customFormat="1" ht="25.5" customHeight="1">
      <c r="A240" s="11"/>
      <c r="B240" s="30"/>
      <c r="C240" s="25"/>
      <c r="D240" s="95" t="s">
        <v>228</v>
      </c>
      <c r="E240" s="32">
        <v>139860000</v>
      </c>
      <c r="F240" s="33" t="s">
        <v>10</v>
      </c>
      <c r="G240" s="33" t="s">
        <v>11</v>
      </c>
      <c r="H240" s="38" t="s">
        <v>12</v>
      </c>
      <c r="I240" s="39" t="s">
        <v>13</v>
      </c>
      <c r="J240" s="39" t="s">
        <v>20</v>
      </c>
      <c r="K240" s="40"/>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1"/>
      <c r="FW240" s="11"/>
      <c r="FX240" s="11"/>
      <c r="FY240" s="11"/>
      <c r="FZ240" s="11"/>
      <c r="GA240" s="11"/>
      <c r="GB240" s="11"/>
      <c r="GC240" s="11"/>
      <c r="GD240" s="11"/>
      <c r="GE240" s="11"/>
      <c r="GF240" s="11"/>
      <c r="GG240" s="11"/>
      <c r="GH240" s="11"/>
      <c r="GI240" s="11"/>
      <c r="GJ240" s="11"/>
      <c r="GK240" s="11"/>
      <c r="GL240" s="11"/>
      <c r="GM240" s="11"/>
      <c r="GN240" s="11"/>
      <c r="GO240" s="11"/>
      <c r="GP240" s="11"/>
      <c r="GQ240" s="11"/>
      <c r="GR240" s="11"/>
      <c r="GS240" s="11"/>
      <c r="GT240" s="11"/>
      <c r="GU240" s="11"/>
      <c r="GV240" s="11"/>
      <c r="GW240" s="11"/>
      <c r="GX240" s="11"/>
      <c r="GY240" s="11"/>
      <c r="GZ240" s="11"/>
      <c r="HA240" s="11"/>
      <c r="HB240" s="11"/>
      <c r="HC240" s="11"/>
      <c r="HD240" s="11"/>
      <c r="HE240" s="11"/>
      <c r="HF240" s="11"/>
      <c r="HG240" s="11"/>
      <c r="HH240" s="11"/>
      <c r="HI240" s="11"/>
      <c r="HJ240" s="11"/>
      <c r="HK240" s="11"/>
      <c r="HL240" s="11"/>
    </row>
    <row r="241" spans="1:220" s="18" customFormat="1" ht="37.5" customHeight="1">
      <c r="A241" s="1"/>
      <c r="B241" s="30"/>
      <c r="C241" s="25"/>
      <c r="D241" s="43" t="s">
        <v>229</v>
      </c>
      <c r="E241" s="44">
        <v>122304000</v>
      </c>
      <c r="F241" s="33" t="s">
        <v>10</v>
      </c>
      <c r="G241" s="33" t="s">
        <v>11</v>
      </c>
      <c r="H241" s="38" t="s">
        <v>12</v>
      </c>
      <c r="I241" s="39" t="s">
        <v>13</v>
      </c>
      <c r="J241" s="39" t="s">
        <v>20</v>
      </c>
      <c r="K241" s="40"/>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11"/>
      <c r="HL241" s="11"/>
    </row>
    <row r="242" spans="1:220" s="18" customFormat="1" ht="24.75" customHeight="1">
      <c r="A242" s="11"/>
      <c r="B242" s="30"/>
      <c r="C242" s="25"/>
      <c r="D242" s="43" t="s">
        <v>230</v>
      </c>
      <c r="E242" s="44">
        <v>104790000</v>
      </c>
      <c r="F242" s="33" t="s">
        <v>10</v>
      </c>
      <c r="G242" s="33" t="s">
        <v>11</v>
      </c>
      <c r="H242" s="38" t="s">
        <v>12</v>
      </c>
      <c r="I242" s="53" t="s">
        <v>13</v>
      </c>
      <c r="J242" s="53" t="s">
        <v>20</v>
      </c>
      <c r="K242" s="36"/>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11"/>
      <c r="HL242" s="11"/>
    </row>
    <row r="243" spans="1:220" s="18" customFormat="1" ht="24.75" customHeight="1">
      <c r="A243" s="11"/>
      <c r="B243" s="30"/>
      <c r="C243" s="25"/>
      <c r="D243" s="43" t="s">
        <v>231</v>
      </c>
      <c r="E243" s="44">
        <v>94185000</v>
      </c>
      <c r="F243" s="33" t="s">
        <v>10</v>
      </c>
      <c r="G243" s="33" t="s">
        <v>11</v>
      </c>
      <c r="H243" s="38" t="s">
        <v>12</v>
      </c>
      <c r="I243" s="53" t="s">
        <v>13</v>
      </c>
      <c r="J243" s="53" t="s">
        <v>20</v>
      </c>
      <c r="K243" s="36"/>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c r="GN243" s="11"/>
      <c r="GO243" s="11"/>
      <c r="GP243" s="11"/>
      <c r="GQ243" s="11"/>
      <c r="GR243" s="11"/>
      <c r="GS243" s="11"/>
      <c r="GT243" s="11"/>
      <c r="GU243" s="11"/>
      <c r="GV243" s="11"/>
      <c r="GW243" s="11"/>
      <c r="GX243" s="11"/>
      <c r="GY243" s="11"/>
      <c r="GZ243" s="11"/>
      <c r="HA243" s="11"/>
      <c r="HB243" s="11"/>
      <c r="HC243" s="11"/>
      <c r="HD243" s="11"/>
      <c r="HE243" s="11"/>
      <c r="HF243" s="11"/>
      <c r="HG243" s="11"/>
      <c r="HH243" s="11"/>
      <c r="HI243" s="11"/>
      <c r="HJ243" s="11"/>
      <c r="HK243" s="9"/>
      <c r="HL243" s="9"/>
    </row>
    <row r="244" spans="1:218" ht="24.75" customHeight="1">
      <c r="A244" s="37"/>
      <c r="B244" s="30"/>
      <c r="C244" s="25"/>
      <c r="D244" s="41" t="s">
        <v>232</v>
      </c>
      <c r="E244" s="47">
        <v>93985500</v>
      </c>
      <c r="F244" s="33" t="s">
        <v>10</v>
      </c>
      <c r="G244" s="33" t="s">
        <v>11</v>
      </c>
      <c r="H244" s="96" t="s">
        <v>12</v>
      </c>
      <c r="I244" s="96" t="s">
        <v>13</v>
      </c>
      <c r="J244" s="74" t="s">
        <v>20</v>
      </c>
      <c r="K244" s="74"/>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c r="FA244" s="18"/>
      <c r="FB244" s="18"/>
      <c r="FC244" s="18"/>
      <c r="FD244" s="18"/>
      <c r="FE244" s="18"/>
      <c r="FF244" s="18"/>
      <c r="FG244" s="18"/>
      <c r="FH244" s="18"/>
      <c r="FI244" s="18"/>
      <c r="FJ244" s="18"/>
      <c r="FK244" s="18"/>
      <c r="FL244" s="18"/>
      <c r="FM244" s="18"/>
      <c r="FN244" s="18"/>
      <c r="FO244" s="18"/>
      <c r="FP244" s="18"/>
      <c r="FQ244" s="18"/>
      <c r="FR244" s="18"/>
      <c r="FS244" s="18"/>
      <c r="FT244" s="18"/>
      <c r="FU244" s="18"/>
      <c r="FV244" s="18"/>
      <c r="FW244" s="18"/>
      <c r="FX244" s="18"/>
      <c r="FY244" s="18"/>
      <c r="FZ244" s="18"/>
      <c r="GA244" s="18"/>
      <c r="GB244" s="18"/>
      <c r="GC244" s="18"/>
      <c r="GD244" s="18"/>
      <c r="GE244" s="18"/>
      <c r="GF244" s="18"/>
      <c r="GG244" s="18"/>
      <c r="GH244" s="18"/>
      <c r="GI244" s="18"/>
      <c r="GJ244" s="18"/>
      <c r="GK244" s="18"/>
      <c r="GL244" s="18"/>
      <c r="GM244" s="18"/>
      <c r="GN244" s="18"/>
      <c r="GO244" s="18"/>
      <c r="GP244" s="18"/>
      <c r="GQ244" s="18"/>
      <c r="GR244" s="18"/>
      <c r="GS244" s="18"/>
      <c r="GT244" s="18"/>
      <c r="GU244" s="18"/>
      <c r="GV244" s="18"/>
      <c r="GW244" s="18"/>
      <c r="GX244" s="18"/>
      <c r="GY244" s="18"/>
      <c r="GZ244" s="18"/>
      <c r="HA244" s="18"/>
      <c r="HB244" s="18"/>
      <c r="HC244" s="18"/>
      <c r="HD244" s="18"/>
      <c r="HE244" s="18"/>
      <c r="HF244" s="18"/>
      <c r="HG244" s="18"/>
      <c r="HH244" s="18"/>
      <c r="HI244" s="18"/>
      <c r="HJ244" s="18"/>
    </row>
    <row r="245" spans="1:11" ht="24.75" customHeight="1">
      <c r="A245" s="37"/>
      <c r="B245" s="30"/>
      <c r="C245" s="169"/>
      <c r="D245" s="174" t="s">
        <v>233</v>
      </c>
      <c r="E245" s="32">
        <v>90000195</v>
      </c>
      <c r="F245" s="33" t="s">
        <v>10</v>
      </c>
      <c r="G245" s="33" t="s">
        <v>11</v>
      </c>
      <c r="H245" s="34" t="s">
        <v>12</v>
      </c>
      <c r="I245" s="34" t="s">
        <v>13</v>
      </c>
      <c r="J245" s="45" t="s">
        <v>20</v>
      </c>
      <c r="K245" s="172" t="s">
        <v>29</v>
      </c>
    </row>
    <row r="246" spans="1:218" ht="24.75" customHeight="1">
      <c r="A246" s="37"/>
      <c r="B246" s="48"/>
      <c r="C246" s="169"/>
      <c r="D246" s="175"/>
      <c r="E246" s="32">
        <v>1349805</v>
      </c>
      <c r="F246" s="33" t="s">
        <v>10</v>
      </c>
      <c r="G246" s="33" t="s">
        <v>11</v>
      </c>
      <c r="H246" s="34" t="s">
        <v>12</v>
      </c>
      <c r="I246" s="34" t="s">
        <v>22</v>
      </c>
      <c r="J246" s="45" t="s">
        <v>20</v>
      </c>
      <c r="K246" s="173"/>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1"/>
      <c r="FW246" s="11"/>
      <c r="FX246" s="11"/>
      <c r="FY246" s="11"/>
      <c r="FZ246" s="11"/>
      <c r="GA246" s="11"/>
      <c r="GB246" s="11"/>
      <c r="GC246" s="11"/>
      <c r="GD246" s="11"/>
      <c r="GE246" s="11"/>
      <c r="GF246" s="11"/>
      <c r="GG246" s="11"/>
      <c r="GH246" s="11"/>
      <c r="GI246" s="11"/>
      <c r="GJ246" s="11"/>
      <c r="GK246" s="11"/>
      <c r="GL246" s="11"/>
      <c r="GM246" s="11"/>
      <c r="GN246" s="11"/>
      <c r="GO246" s="11"/>
      <c r="GP246" s="11"/>
      <c r="GQ246" s="11"/>
      <c r="GR246" s="11"/>
      <c r="GS246" s="11"/>
      <c r="GT246" s="11"/>
      <c r="GU246" s="11"/>
      <c r="GV246" s="11"/>
      <c r="GW246" s="11"/>
      <c r="GX246" s="11"/>
      <c r="GY246" s="11"/>
      <c r="GZ246" s="11"/>
      <c r="HA246" s="11"/>
      <c r="HB246" s="11"/>
      <c r="HC246" s="11"/>
      <c r="HD246" s="11"/>
      <c r="HE246" s="11"/>
      <c r="HF246" s="11"/>
      <c r="HG246" s="11"/>
      <c r="HH246" s="11"/>
      <c r="HI246" s="11"/>
      <c r="HJ246" s="11"/>
    </row>
    <row r="247" spans="1:218" ht="24.75" customHeight="1">
      <c r="A247" s="37"/>
      <c r="B247" s="30"/>
      <c r="C247" s="25"/>
      <c r="D247" s="43" t="s">
        <v>234</v>
      </c>
      <c r="E247" s="44">
        <v>51771090</v>
      </c>
      <c r="F247" s="33" t="s">
        <v>10</v>
      </c>
      <c r="G247" s="33" t="s">
        <v>11</v>
      </c>
      <c r="H247" s="34" t="s">
        <v>40</v>
      </c>
      <c r="I247" s="35" t="s">
        <v>19</v>
      </c>
      <c r="J247" s="35" t="s">
        <v>14</v>
      </c>
      <c r="K247" s="45"/>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c r="DZ247" s="18"/>
      <c r="EA247" s="18"/>
      <c r="EB247" s="18"/>
      <c r="EC247" s="18"/>
      <c r="ED247" s="18"/>
      <c r="EE247" s="18"/>
      <c r="EF247" s="18"/>
      <c r="EG247" s="18"/>
      <c r="EH247" s="18"/>
      <c r="EI247" s="18"/>
      <c r="EJ247" s="18"/>
      <c r="EK247" s="18"/>
      <c r="EL247" s="18"/>
      <c r="EM247" s="18"/>
      <c r="EN247" s="18"/>
      <c r="EO247" s="18"/>
      <c r="EP247" s="18"/>
      <c r="EQ247" s="18"/>
      <c r="ER247" s="18"/>
      <c r="ES247" s="18"/>
      <c r="ET247" s="18"/>
      <c r="EU247" s="18"/>
      <c r="EV247" s="18"/>
      <c r="EW247" s="18"/>
      <c r="EX247" s="18"/>
      <c r="EY247" s="18"/>
      <c r="EZ247" s="18"/>
      <c r="FA247" s="18"/>
      <c r="FB247" s="18"/>
      <c r="FC247" s="18"/>
      <c r="FD247" s="18"/>
      <c r="FE247" s="18"/>
      <c r="FF247" s="18"/>
      <c r="FG247" s="18"/>
      <c r="FH247" s="18"/>
      <c r="FI247" s="18"/>
      <c r="FJ247" s="18"/>
      <c r="FK247" s="18"/>
      <c r="FL247" s="18"/>
      <c r="FM247" s="18"/>
      <c r="FN247" s="18"/>
      <c r="FO247" s="18"/>
      <c r="FP247" s="18"/>
      <c r="FQ247" s="18"/>
      <c r="FR247" s="18"/>
      <c r="FS247" s="18"/>
      <c r="FT247" s="18"/>
      <c r="FU247" s="18"/>
      <c r="FV247" s="18"/>
      <c r="FW247" s="18"/>
      <c r="FX247" s="18"/>
      <c r="FY247" s="18"/>
      <c r="FZ247" s="18"/>
      <c r="GA247" s="18"/>
      <c r="GB247" s="18"/>
      <c r="GC247" s="18"/>
      <c r="GD247" s="18"/>
      <c r="GE247" s="18"/>
      <c r="GF247" s="18"/>
      <c r="GG247" s="18"/>
      <c r="GH247" s="18"/>
      <c r="GI247" s="18"/>
      <c r="GJ247" s="18"/>
      <c r="GK247" s="18"/>
      <c r="GL247" s="18"/>
      <c r="GM247" s="18"/>
      <c r="GN247" s="18"/>
      <c r="GO247" s="18"/>
      <c r="GP247" s="18"/>
      <c r="GQ247" s="18"/>
      <c r="GR247" s="18"/>
      <c r="GS247" s="18"/>
      <c r="GT247" s="18"/>
      <c r="GU247" s="18"/>
      <c r="GV247" s="18"/>
      <c r="GW247" s="18"/>
      <c r="GX247" s="18"/>
      <c r="GY247" s="18"/>
      <c r="GZ247" s="18"/>
      <c r="HA247" s="18"/>
      <c r="HB247" s="18"/>
      <c r="HC247" s="18"/>
      <c r="HD247" s="18"/>
      <c r="HE247" s="18"/>
      <c r="HF247" s="18"/>
      <c r="HG247" s="18"/>
      <c r="HH247" s="18"/>
      <c r="HI247" s="18"/>
      <c r="HJ247" s="18"/>
    </row>
    <row r="248" spans="1:220" ht="29.25" customHeight="1">
      <c r="A248" s="11"/>
      <c r="B248" s="30"/>
      <c r="C248" s="25"/>
      <c r="D248" s="41" t="s">
        <v>235</v>
      </c>
      <c r="E248" s="32">
        <v>50400000</v>
      </c>
      <c r="F248" s="33" t="s">
        <v>10</v>
      </c>
      <c r="G248" s="33" t="s">
        <v>11</v>
      </c>
      <c r="H248" s="38" t="s">
        <v>12</v>
      </c>
      <c r="I248" s="39" t="s">
        <v>13</v>
      </c>
      <c r="J248" s="39" t="s">
        <v>20</v>
      </c>
      <c r="K248" s="45"/>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GI248" s="11"/>
      <c r="GJ248" s="11"/>
      <c r="GK248" s="11"/>
      <c r="GL248" s="11"/>
      <c r="GM248" s="11"/>
      <c r="GN248" s="11"/>
      <c r="GO248" s="11"/>
      <c r="GP248" s="11"/>
      <c r="GQ248" s="11"/>
      <c r="GR248" s="11"/>
      <c r="GS248" s="11"/>
      <c r="GT248" s="11"/>
      <c r="GU248" s="11"/>
      <c r="GV248" s="11"/>
      <c r="GW248" s="11"/>
      <c r="GX248" s="11"/>
      <c r="GY248" s="11"/>
      <c r="GZ248" s="11"/>
      <c r="HA248" s="11"/>
      <c r="HB248" s="11"/>
      <c r="HC248" s="11"/>
      <c r="HD248" s="11"/>
      <c r="HE248" s="11"/>
      <c r="HF248" s="11"/>
      <c r="HG248" s="11"/>
      <c r="HH248" s="11"/>
      <c r="HI248" s="11"/>
      <c r="HJ248" s="11"/>
      <c r="HK248" s="11"/>
      <c r="HL248" s="11"/>
    </row>
    <row r="249" spans="1:220" s="18" customFormat="1" ht="24.75" customHeight="1">
      <c r="A249" s="1"/>
      <c r="B249" s="30"/>
      <c r="C249" s="25"/>
      <c r="D249" s="71" t="s">
        <v>236</v>
      </c>
      <c r="E249" s="42">
        <v>15015000</v>
      </c>
      <c r="F249" s="33" t="s">
        <v>10</v>
      </c>
      <c r="G249" s="33" t="s">
        <v>11</v>
      </c>
      <c r="H249" s="38" t="s">
        <v>12</v>
      </c>
      <c r="I249" s="39" t="s">
        <v>13</v>
      </c>
      <c r="J249" s="39" t="s">
        <v>14</v>
      </c>
      <c r="K249" s="40"/>
      <c r="HK249" s="11"/>
      <c r="HL249" s="11"/>
    </row>
    <row r="250" spans="2:220" ht="24.75" customHeight="1">
      <c r="B250" s="30"/>
      <c r="C250" s="25"/>
      <c r="D250" s="50" t="s">
        <v>237</v>
      </c>
      <c r="E250" s="32">
        <v>6982500</v>
      </c>
      <c r="F250" s="33" t="s">
        <v>10</v>
      </c>
      <c r="G250" s="33" t="s">
        <v>11</v>
      </c>
      <c r="H250" s="38" t="s">
        <v>12</v>
      </c>
      <c r="I250" s="39" t="s">
        <v>22</v>
      </c>
      <c r="J250" s="39" t="s">
        <v>24</v>
      </c>
      <c r="K250" s="45"/>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c r="GN250" s="11"/>
      <c r="GO250" s="11"/>
      <c r="GP250" s="11"/>
      <c r="GQ250" s="11"/>
      <c r="GR250" s="11"/>
      <c r="GS250" s="11"/>
      <c r="GT250" s="11"/>
      <c r="GU250" s="11"/>
      <c r="GV250" s="11"/>
      <c r="GW250" s="11"/>
      <c r="GX250" s="11"/>
      <c r="GY250" s="11"/>
      <c r="GZ250" s="11"/>
      <c r="HA250" s="11"/>
      <c r="HB250" s="11"/>
      <c r="HC250" s="11"/>
      <c r="HD250" s="11"/>
      <c r="HE250" s="11"/>
      <c r="HF250" s="11"/>
      <c r="HG250" s="11"/>
      <c r="HH250" s="11"/>
      <c r="HI250" s="11"/>
      <c r="HJ250" s="11"/>
      <c r="HK250" s="18"/>
      <c r="HL250" s="18"/>
    </row>
    <row r="251" spans="1:11" s="18" customFormat="1" ht="24.75" customHeight="1">
      <c r="A251" s="37"/>
      <c r="B251" s="30"/>
      <c r="C251" s="169"/>
      <c r="D251" s="176" t="s">
        <v>238</v>
      </c>
      <c r="E251" s="32">
        <v>1548750</v>
      </c>
      <c r="F251" s="33" t="s">
        <v>10</v>
      </c>
      <c r="G251" s="33" t="s">
        <v>11</v>
      </c>
      <c r="H251" s="38" t="s">
        <v>12</v>
      </c>
      <c r="I251" s="39" t="s">
        <v>13</v>
      </c>
      <c r="J251" s="39" t="s">
        <v>14</v>
      </c>
      <c r="K251" s="172" t="s">
        <v>29</v>
      </c>
    </row>
    <row r="252" spans="1:218" s="18" customFormat="1" ht="24.75" customHeight="1">
      <c r="A252" s="1"/>
      <c r="B252" s="30"/>
      <c r="C252" s="169"/>
      <c r="D252" s="177"/>
      <c r="E252" s="32">
        <v>3176250</v>
      </c>
      <c r="F252" s="33" t="s">
        <v>10</v>
      </c>
      <c r="G252" s="33" t="s">
        <v>11</v>
      </c>
      <c r="H252" s="38" t="s">
        <v>12</v>
      </c>
      <c r="I252" s="39" t="s">
        <v>22</v>
      </c>
      <c r="J252" s="39" t="s">
        <v>14</v>
      </c>
      <c r="K252" s="173"/>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c r="GN252" s="11"/>
      <c r="GO252" s="11"/>
      <c r="GP252" s="11"/>
      <c r="GQ252" s="11"/>
      <c r="GR252" s="11"/>
      <c r="GS252" s="11"/>
      <c r="GT252" s="11"/>
      <c r="GU252" s="11"/>
      <c r="GV252" s="11"/>
      <c r="GW252" s="11"/>
      <c r="GX252" s="11"/>
      <c r="GY252" s="11"/>
      <c r="GZ252" s="11"/>
      <c r="HA252" s="11"/>
      <c r="HB252" s="11"/>
      <c r="HC252" s="11"/>
      <c r="HD252" s="11"/>
      <c r="HE252" s="11"/>
      <c r="HF252" s="11"/>
      <c r="HG252" s="11"/>
      <c r="HH252" s="11"/>
      <c r="HI252" s="11"/>
      <c r="HJ252" s="11"/>
    </row>
    <row r="253" spans="2:220" ht="24.75" customHeight="1">
      <c r="B253" s="30"/>
      <c r="C253" s="25"/>
      <c r="D253" s="97" t="s">
        <v>239</v>
      </c>
      <c r="E253" s="47">
        <v>3583860</v>
      </c>
      <c r="F253" s="33" t="s">
        <v>10</v>
      </c>
      <c r="G253" s="33" t="s">
        <v>11</v>
      </c>
      <c r="H253" s="38" t="s">
        <v>12</v>
      </c>
      <c r="I253" s="38" t="s">
        <v>22</v>
      </c>
      <c r="J253" s="40" t="s">
        <v>14</v>
      </c>
      <c r="K253" s="36"/>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c r="DZ253" s="18"/>
      <c r="EA253" s="18"/>
      <c r="EB253" s="18"/>
      <c r="EC253" s="18"/>
      <c r="ED253" s="18"/>
      <c r="EE253" s="18"/>
      <c r="EF253" s="18"/>
      <c r="EG253" s="18"/>
      <c r="EH253" s="18"/>
      <c r="EI253" s="18"/>
      <c r="EJ253" s="18"/>
      <c r="EK253" s="18"/>
      <c r="EL253" s="18"/>
      <c r="EM253" s="18"/>
      <c r="EN253" s="18"/>
      <c r="EO253" s="18"/>
      <c r="EP253" s="18"/>
      <c r="EQ253" s="18"/>
      <c r="ER253" s="18"/>
      <c r="ES253" s="18"/>
      <c r="ET253" s="18"/>
      <c r="EU253" s="18"/>
      <c r="EV253" s="18"/>
      <c r="EW253" s="18"/>
      <c r="EX253" s="18"/>
      <c r="EY253" s="18"/>
      <c r="EZ253" s="18"/>
      <c r="FA253" s="18"/>
      <c r="FB253" s="18"/>
      <c r="FC253" s="18"/>
      <c r="FD253" s="18"/>
      <c r="FE253" s="18"/>
      <c r="FF253" s="18"/>
      <c r="FG253" s="18"/>
      <c r="FH253" s="18"/>
      <c r="FI253" s="18"/>
      <c r="FJ253" s="18"/>
      <c r="FK253" s="18"/>
      <c r="FL253" s="18"/>
      <c r="FM253" s="18"/>
      <c r="FN253" s="18"/>
      <c r="FO253" s="18"/>
      <c r="FP253" s="18"/>
      <c r="FQ253" s="18"/>
      <c r="FR253" s="18"/>
      <c r="FS253" s="18"/>
      <c r="FT253" s="18"/>
      <c r="FU253" s="18"/>
      <c r="FV253" s="18"/>
      <c r="FW253" s="18"/>
      <c r="FX253" s="18"/>
      <c r="FY253" s="18"/>
      <c r="FZ253" s="18"/>
      <c r="GA253" s="18"/>
      <c r="GB253" s="18"/>
      <c r="GC253" s="18"/>
      <c r="GD253" s="18"/>
      <c r="GE253" s="18"/>
      <c r="GF253" s="18"/>
      <c r="GG253" s="18"/>
      <c r="GH253" s="18"/>
      <c r="GI253" s="18"/>
      <c r="GJ253" s="18"/>
      <c r="GK253" s="18"/>
      <c r="GL253" s="18"/>
      <c r="GM253" s="18"/>
      <c r="GN253" s="18"/>
      <c r="GO253" s="18"/>
      <c r="GP253" s="18"/>
      <c r="GQ253" s="18"/>
      <c r="GR253" s="18"/>
      <c r="GS253" s="18"/>
      <c r="GT253" s="18"/>
      <c r="GU253" s="18"/>
      <c r="GV253" s="18"/>
      <c r="GW253" s="18"/>
      <c r="GX253" s="18"/>
      <c r="GY253" s="18"/>
      <c r="GZ253" s="18"/>
      <c r="HA253" s="18"/>
      <c r="HB253" s="18"/>
      <c r="HC253" s="18"/>
      <c r="HD253" s="18"/>
      <c r="HE253" s="18"/>
      <c r="HF253" s="18"/>
      <c r="HG253" s="18"/>
      <c r="HH253" s="18"/>
      <c r="HI253" s="18"/>
      <c r="HJ253" s="18"/>
      <c r="HK253" s="11"/>
      <c r="HL253" s="11"/>
    </row>
    <row r="254" spans="1:220" s="18" customFormat="1" ht="24.75" customHeight="1">
      <c r="A254" s="11"/>
      <c r="B254" s="30"/>
      <c r="C254" s="169"/>
      <c r="D254" s="170" t="s">
        <v>240</v>
      </c>
      <c r="E254" s="44">
        <v>690929</v>
      </c>
      <c r="F254" s="33" t="s">
        <v>10</v>
      </c>
      <c r="G254" s="33" t="s">
        <v>11</v>
      </c>
      <c r="H254" s="38" t="s">
        <v>12</v>
      </c>
      <c r="I254" s="39" t="s">
        <v>13</v>
      </c>
      <c r="J254" s="39" t="s">
        <v>14</v>
      </c>
      <c r="K254" s="172" t="s">
        <v>29</v>
      </c>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1"/>
      <c r="HG254" s="11"/>
      <c r="HH254" s="11"/>
      <c r="HI254" s="11"/>
      <c r="HJ254" s="11"/>
      <c r="HK254" s="11"/>
      <c r="HL254" s="11"/>
    </row>
    <row r="255" spans="1:11" s="18" customFormat="1" ht="24.75" customHeight="1">
      <c r="A255" s="11"/>
      <c r="B255" s="30"/>
      <c r="C255" s="169"/>
      <c r="D255" s="171"/>
      <c r="E255" s="44">
        <v>2354071</v>
      </c>
      <c r="F255" s="33" t="s">
        <v>10</v>
      </c>
      <c r="G255" s="33" t="s">
        <v>11</v>
      </c>
      <c r="H255" s="38" t="s">
        <v>12</v>
      </c>
      <c r="I255" s="39" t="s">
        <v>22</v>
      </c>
      <c r="J255" s="39" t="s">
        <v>24</v>
      </c>
      <c r="K255" s="173"/>
    </row>
    <row r="256" spans="2:220" ht="24.75" customHeight="1">
      <c r="B256" s="30"/>
      <c r="C256" s="25"/>
      <c r="D256" s="31" t="s">
        <v>241</v>
      </c>
      <c r="E256" s="32">
        <v>2572500</v>
      </c>
      <c r="F256" s="33" t="s">
        <v>10</v>
      </c>
      <c r="G256" s="33" t="s">
        <v>11</v>
      </c>
      <c r="H256" s="38" t="s">
        <v>12</v>
      </c>
      <c r="I256" s="39" t="s">
        <v>22</v>
      </c>
      <c r="J256" s="39" t="s">
        <v>20</v>
      </c>
      <c r="K256" s="40"/>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8"/>
      <c r="EP256" s="18"/>
      <c r="EQ256" s="18"/>
      <c r="ER256" s="18"/>
      <c r="ES256" s="18"/>
      <c r="ET256" s="18"/>
      <c r="EU256" s="18"/>
      <c r="EV256" s="18"/>
      <c r="EW256" s="18"/>
      <c r="EX256" s="18"/>
      <c r="EY256" s="18"/>
      <c r="EZ256" s="18"/>
      <c r="FA256" s="18"/>
      <c r="FB256" s="18"/>
      <c r="FC256" s="18"/>
      <c r="FD256" s="18"/>
      <c r="FE256" s="18"/>
      <c r="FF256" s="18"/>
      <c r="FG256" s="18"/>
      <c r="FH256" s="18"/>
      <c r="FI256" s="18"/>
      <c r="FJ256" s="18"/>
      <c r="FK256" s="18"/>
      <c r="FL256" s="18"/>
      <c r="FM256" s="18"/>
      <c r="FN256" s="18"/>
      <c r="FO256" s="18"/>
      <c r="FP256" s="18"/>
      <c r="FQ256" s="18"/>
      <c r="FR256" s="18"/>
      <c r="FS256" s="18"/>
      <c r="FT256" s="18"/>
      <c r="FU256" s="18"/>
      <c r="FV256" s="18"/>
      <c r="FW256" s="18"/>
      <c r="FX256" s="18"/>
      <c r="FY256" s="18"/>
      <c r="FZ256" s="18"/>
      <c r="GA256" s="18"/>
      <c r="GB256" s="18"/>
      <c r="GC256" s="18"/>
      <c r="GD256" s="18"/>
      <c r="GE256" s="18"/>
      <c r="GF256" s="18"/>
      <c r="GG256" s="18"/>
      <c r="GH256" s="18"/>
      <c r="GI256" s="18"/>
      <c r="GJ256" s="18"/>
      <c r="GK256" s="18"/>
      <c r="GL256" s="18"/>
      <c r="GM256" s="18"/>
      <c r="GN256" s="18"/>
      <c r="GO256" s="18"/>
      <c r="GP256" s="18"/>
      <c r="GQ256" s="18"/>
      <c r="GR256" s="18"/>
      <c r="GS256" s="18"/>
      <c r="GT256" s="18"/>
      <c r="GU256" s="18"/>
      <c r="GV256" s="18"/>
      <c r="GW256" s="18"/>
      <c r="GX256" s="18"/>
      <c r="GY256" s="18"/>
      <c r="GZ256" s="18"/>
      <c r="HA256" s="18"/>
      <c r="HB256" s="18"/>
      <c r="HC256" s="18"/>
      <c r="HD256" s="18"/>
      <c r="HE256" s="18"/>
      <c r="HF256" s="18"/>
      <c r="HG256" s="18"/>
      <c r="HH256" s="18"/>
      <c r="HI256" s="18"/>
      <c r="HJ256" s="18"/>
      <c r="HK256" s="18"/>
      <c r="HL256" s="18"/>
    </row>
    <row r="257" spans="1:220" s="62" customFormat="1" ht="6.75" customHeight="1">
      <c r="A257" s="98"/>
      <c r="B257" s="30"/>
      <c r="C257" s="13"/>
      <c r="D257" s="99"/>
      <c r="E257" s="78"/>
      <c r="F257" s="57"/>
      <c r="G257" s="57"/>
      <c r="H257" s="58"/>
      <c r="I257" s="59"/>
      <c r="J257" s="59"/>
      <c r="K257" s="60"/>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c r="FC257" s="64"/>
      <c r="FD257" s="64"/>
      <c r="FE257" s="64"/>
      <c r="FF257" s="64"/>
      <c r="FG257" s="64"/>
      <c r="FH257" s="64"/>
      <c r="FI257" s="64"/>
      <c r="FJ257" s="64"/>
      <c r="FK257" s="64"/>
      <c r="FL257" s="64"/>
      <c r="FM257" s="64"/>
      <c r="FN257" s="64"/>
      <c r="FO257" s="64"/>
      <c r="FP257" s="64"/>
      <c r="FQ257" s="64"/>
      <c r="FR257" s="64"/>
      <c r="FS257" s="64"/>
      <c r="FT257" s="64"/>
      <c r="FU257" s="64"/>
      <c r="FV257" s="64"/>
      <c r="FW257" s="64"/>
      <c r="FX257" s="64"/>
      <c r="FY257" s="64"/>
      <c r="FZ257" s="64"/>
      <c r="GA257" s="64"/>
      <c r="GB257" s="64"/>
      <c r="GC257" s="64"/>
      <c r="GD257" s="64"/>
      <c r="GE257" s="64"/>
      <c r="GF257" s="64"/>
      <c r="GG257" s="64"/>
      <c r="GH257" s="64"/>
      <c r="GI257" s="64"/>
      <c r="GJ257" s="64"/>
      <c r="GK257" s="64"/>
      <c r="GL257" s="64"/>
      <c r="GM257" s="64"/>
      <c r="GN257" s="64"/>
      <c r="GO257" s="64"/>
      <c r="GP257" s="64"/>
      <c r="GQ257" s="64"/>
      <c r="GR257" s="64"/>
      <c r="GS257" s="64"/>
      <c r="GT257" s="64"/>
      <c r="GU257" s="64"/>
      <c r="GV257" s="64"/>
      <c r="GW257" s="64"/>
      <c r="GX257" s="64"/>
      <c r="GY257" s="64"/>
      <c r="GZ257" s="64"/>
      <c r="HA257" s="64"/>
      <c r="HB257" s="64"/>
      <c r="HC257" s="64"/>
      <c r="HD257" s="64"/>
      <c r="HE257" s="64"/>
      <c r="HF257" s="64"/>
      <c r="HG257" s="64"/>
      <c r="HH257" s="64"/>
      <c r="HI257" s="64"/>
      <c r="HJ257" s="64"/>
      <c r="HK257" s="64"/>
      <c r="HL257" s="64"/>
    </row>
    <row r="258" spans="2:220" s="11" customFormat="1" ht="37.5" customHeight="1">
      <c r="B258" s="12"/>
      <c r="C258" s="13"/>
      <c r="D258" s="79" t="s">
        <v>242</v>
      </c>
      <c r="E258" s="15"/>
      <c r="F258" s="15"/>
      <c r="G258" s="15"/>
      <c r="H258" s="16"/>
      <c r="I258" s="16"/>
      <c r="J258" s="17"/>
      <c r="K258" s="17"/>
      <c r="HK258" s="18"/>
      <c r="HL258" s="18"/>
    </row>
    <row r="259" spans="2:11" s="19" customFormat="1" ht="30" customHeight="1">
      <c r="B259" s="20"/>
      <c r="C259" s="21"/>
      <c r="D259" s="22" t="s">
        <v>1</v>
      </c>
      <c r="E259" s="22" t="s">
        <v>2</v>
      </c>
      <c r="F259" s="22" t="s">
        <v>3</v>
      </c>
      <c r="G259" s="22" t="s">
        <v>4</v>
      </c>
      <c r="H259" s="23" t="s">
        <v>5</v>
      </c>
      <c r="I259" s="24" t="s">
        <v>6</v>
      </c>
      <c r="J259" s="24" t="s">
        <v>184</v>
      </c>
      <c r="K259" s="22" t="s">
        <v>8</v>
      </c>
    </row>
    <row r="260" spans="1:218" ht="24.75" customHeight="1">
      <c r="A260" s="11"/>
      <c r="B260" s="12"/>
      <c r="C260" s="25"/>
      <c r="D260" s="52" t="s">
        <v>243</v>
      </c>
      <c r="E260" s="33">
        <v>879197744</v>
      </c>
      <c r="F260" s="33" t="s">
        <v>10</v>
      </c>
      <c r="G260" s="33" t="s">
        <v>11</v>
      </c>
      <c r="H260" s="38" t="s">
        <v>12</v>
      </c>
      <c r="I260" s="38" t="s">
        <v>55</v>
      </c>
      <c r="J260" s="40" t="s">
        <v>56</v>
      </c>
      <c r="K260" s="40"/>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c r="DZ260" s="18"/>
      <c r="EA260" s="18"/>
      <c r="EB260" s="18"/>
      <c r="EC260" s="18"/>
      <c r="ED260" s="18"/>
      <c r="EE260" s="18"/>
      <c r="EF260" s="18"/>
      <c r="EG260" s="18"/>
      <c r="EH260" s="18"/>
      <c r="EI260" s="18"/>
      <c r="EJ260" s="18"/>
      <c r="EK260" s="18"/>
      <c r="EL260" s="18"/>
      <c r="EM260" s="18"/>
      <c r="EN260" s="18"/>
      <c r="EO260" s="18"/>
      <c r="EP260" s="18"/>
      <c r="EQ260" s="18"/>
      <c r="ER260" s="18"/>
      <c r="ES260" s="18"/>
      <c r="ET260" s="18"/>
      <c r="EU260" s="18"/>
      <c r="EV260" s="18"/>
      <c r="EW260" s="18"/>
      <c r="EX260" s="18"/>
      <c r="EY260" s="18"/>
      <c r="EZ260" s="18"/>
      <c r="FA260" s="18"/>
      <c r="FB260" s="18"/>
      <c r="FC260" s="18"/>
      <c r="FD260" s="18"/>
      <c r="FE260" s="18"/>
      <c r="FF260" s="18"/>
      <c r="FG260" s="18"/>
      <c r="FH260" s="18"/>
      <c r="FI260" s="18"/>
      <c r="FJ260" s="18"/>
      <c r="FK260" s="18"/>
      <c r="FL260" s="18"/>
      <c r="FM260" s="18"/>
      <c r="FN260" s="18"/>
      <c r="FO260" s="18"/>
      <c r="FP260" s="18"/>
      <c r="FQ260" s="18"/>
      <c r="FR260" s="18"/>
      <c r="FS260" s="18"/>
      <c r="FT260" s="18"/>
      <c r="FU260" s="18"/>
      <c r="FV260" s="18"/>
      <c r="FW260" s="18"/>
      <c r="FX260" s="18"/>
      <c r="FY260" s="18"/>
      <c r="FZ260" s="18"/>
      <c r="GA260" s="18"/>
      <c r="GB260" s="18"/>
      <c r="GC260" s="18"/>
      <c r="GD260" s="18"/>
      <c r="GE260" s="18"/>
      <c r="GF260" s="18"/>
      <c r="GG260" s="18"/>
      <c r="GH260" s="18"/>
      <c r="GI260" s="18"/>
      <c r="GJ260" s="18"/>
      <c r="GK260" s="18"/>
      <c r="GL260" s="18"/>
      <c r="GM260" s="18"/>
      <c r="GN260" s="18"/>
      <c r="GO260" s="18"/>
      <c r="GP260" s="18"/>
      <c r="GQ260" s="18"/>
      <c r="GR260" s="18"/>
      <c r="GS260" s="18"/>
      <c r="GT260" s="18"/>
      <c r="GU260" s="18"/>
      <c r="GV260" s="18"/>
      <c r="GW260" s="18"/>
      <c r="GX260" s="18"/>
      <c r="GY260" s="18"/>
      <c r="GZ260" s="18"/>
      <c r="HA260" s="18"/>
      <c r="HB260" s="18"/>
      <c r="HC260" s="18"/>
      <c r="HD260" s="18"/>
      <c r="HE260" s="18"/>
      <c r="HF260" s="18"/>
      <c r="HG260" s="18"/>
      <c r="HH260" s="18"/>
      <c r="HI260" s="18"/>
      <c r="HJ260" s="18"/>
    </row>
    <row r="261" spans="2:220" ht="24.75" customHeight="1">
      <c r="B261" s="30"/>
      <c r="C261" s="25"/>
      <c r="D261" s="52" t="s">
        <v>244</v>
      </c>
      <c r="E261" s="33">
        <v>101132736</v>
      </c>
      <c r="F261" s="33" t="s">
        <v>10</v>
      </c>
      <c r="G261" s="33" t="s">
        <v>11</v>
      </c>
      <c r="H261" s="38" t="s">
        <v>12</v>
      </c>
      <c r="I261" s="38" t="s">
        <v>55</v>
      </c>
      <c r="J261" s="40" t="s">
        <v>56</v>
      </c>
      <c r="K261" s="40"/>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1"/>
      <c r="FW261" s="11"/>
      <c r="FX261" s="11"/>
      <c r="FY261" s="11"/>
      <c r="FZ261" s="11"/>
      <c r="GA261" s="11"/>
      <c r="GB261" s="11"/>
      <c r="GC261" s="11"/>
      <c r="GD261" s="11"/>
      <c r="GE261" s="11"/>
      <c r="GF261" s="11"/>
      <c r="GG261" s="11"/>
      <c r="GH261" s="11"/>
      <c r="GI261" s="11"/>
      <c r="GJ261" s="11"/>
      <c r="GK261" s="11"/>
      <c r="GL261" s="11"/>
      <c r="GM261" s="11"/>
      <c r="GN261" s="11"/>
      <c r="GO261" s="11"/>
      <c r="GP261" s="11"/>
      <c r="GQ261" s="11"/>
      <c r="GR261" s="11"/>
      <c r="GS261" s="11"/>
      <c r="GT261" s="11"/>
      <c r="GU261" s="11"/>
      <c r="GV261" s="11"/>
      <c r="GW261" s="11"/>
      <c r="GX261" s="11"/>
      <c r="GY261" s="11"/>
      <c r="GZ261" s="11"/>
      <c r="HA261" s="11"/>
      <c r="HB261" s="11"/>
      <c r="HC261" s="11"/>
      <c r="HD261" s="11"/>
      <c r="HE261" s="11"/>
      <c r="HF261" s="11"/>
      <c r="HG261" s="11"/>
      <c r="HH261" s="11"/>
      <c r="HI261" s="11"/>
      <c r="HJ261" s="11"/>
      <c r="HK261" s="18"/>
      <c r="HL261" s="18"/>
    </row>
    <row r="262" spans="1:11" ht="24.75" customHeight="1">
      <c r="A262" s="11"/>
      <c r="B262" s="12"/>
      <c r="C262" s="25"/>
      <c r="D262" s="40" t="s">
        <v>245</v>
      </c>
      <c r="E262" s="100">
        <v>80627400</v>
      </c>
      <c r="F262" s="33" t="s">
        <v>10</v>
      </c>
      <c r="G262" s="33" t="s">
        <v>11</v>
      </c>
      <c r="H262" s="38" t="s">
        <v>12</v>
      </c>
      <c r="I262" s="38" t="s">
        <v>13</v>
      </c>
      <c r="J262" s="40" t="s">
        <v>56</v>
      </c>
      <c r="K262" s="40"/>
    </row>
    <row r="263" spans="1:220" ht="24.75" customHeight="1">
      <c r="A263" s="37"/>
      <c r="B263" s="12"/>
      <c r="C263" s="25"/>
      <c r="D263" s="52" t="s">
        <v>243</v>
      </c>
      <c r="E263" s="33">
        <v>18616153</v>
      </c>
      <c r="F263" s="33" t="s">
        <v>10</v>
      </c>
      <c r="G263" s="33" t="s">
        <v>11</v>
      </c>
      <c r="H263" s="34" t="s">
        <v>12</v>
      </c>
      <c r="I263" s="34" t="s">
        <v>55</v>
      </c>
      <c r="J263" s="45" t="s">
        <v>56</v>
      </c>
      <c r="K263" s="45"/>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1"/>
      <c r="FW263" s="11"/>
      <c r="FX263" s="11"/>
      <c r="FY263" s="11"/>
      <c r="FZ263" s="11"/>
      <c r="GA263" s="11"/>
      <c r="GB263" s="11"/>
      <c r="GC263" s="11"/>
      <c r="GD263" s="11"/>
      <c r="GE263" s="11"/>
      <c r="GF263" s="11"/>
      <c r="GG263" s="11"/>
      <c r="GH263" s="11"/>
      <c r="GI263" s="11"/>
      <c r="GJ263" s="11"/>
      <c r="GK263" s="11"/>
      <c r="GL263" s="11"/>
      <c r="GM263" s="11"/>
      <c r="GN263" s="11"/>
      <c r="GO263" s="11"/>
      <c r="GP263" s="11"/>
      <c r="GQ263" s="11"/>
      <c r="GR263" s="11"/>
      <c r="GS263" s="11"/>
      <c r="GT263" s="11"/>
      <c r="GU263" s="11"/>
      <c r="GV263" s="11"/>
      <c r="GW263" s="11"/>
      <c r="GX263" s="11"/>
      <c r="GY263" s="11"/>
      <c r="GZ263" s="11"/>
      <c r="HA263" s="11"/>
      <c r="HB263" s="11"/>
      <c r="HC263" s="11"/>
      <c r="HD263" s="11"/>
      <c r="HE263" s="11"/>
      <c r="HF263" s="11"/>
      <c r="HG263" s="11"/>
      <c r="HH263" s="11"/>
      <c r="HI263" s="11"/>
      <c r="HJ263" s="11"/>
      <c r="HK263" s="18"/>
      <c r="HL263" s="18"/>
    </row>
    <row r="264" spans="1:218" ht="24.75" customHeight="1">
      <c r="A264" s="37"/>
      <c r="B264" s="12"/>
      <c r="C264" s="25"/>
      <c r="D264" s="52" t="s">
        <v>246</v>
      </c>
      <c r="E264" s="33">
        <v>7466346</v>
      </c>
      <c r="F264" s="33" t="s">
        <v>10</v>
      </c>
      <c r="G264" s="33" t="s">
        <v>11</v>
      </c>
      <c r="H264" s="38" t="s">
        <v>12</v>
      </c>
      <c r="I264" s="38" t="s">
        <v>55</v>
      </c>
      <c r="J264" s="40" t="s">
        <v>56</v>
      </c>
      <c r="K264" s="40"/>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c r="GN264" s="11"/>
      <c r="GO264" s="11"/>
      <c r="GP264" s="11"/>
      <c r="GQ264" s="11"/>
      <c r="GR264" s="11"/>
      <c r="GS264" s="11"/>
      <c r="GT264" s="11"/>
      <c r="GU264" s="11"/>
      <c r="GV264" s="11"/>
      <c r="GW264" s="11"/>
      <c r="GX264" s="11"/>
      <c r="GY264" s="11"/>
      <c r="GZ264" s="11"/>
      <c r="HA264" s="11"/>
      <c r="HB264" s="11"/>
      <c r="HC264" s="11"/>
      <c r="HD264" s="11"/>
      <c r="HE264" s="11"/>
      <c r="HF264" s="11"/>
      <c r="HG264" s="11"/>
      <c r="HH264" s="11"/>
      <c r="HI264" s="11"/>
      <c r="HJ264" s="11"/>
    </row>
    <row r="265" spans="1:218" ht="24.75" customHeight="1">
      <c r="A265" s="11"/>
      <c r="B265" s="12"/>
      <c r="C265" s="25"/>
      <c r="D265" s="52" t="s">
        <v>247</v>
      </c>
      <c r="E265" s="33">
        <v>6670286</v>
      </c>
      <c r="F265" s="33" t="s">
        <v>10</v>
      </c>
      <c r="G265" s="33" t="s">
        <v>11</v>
      </c>
      <c r="H265" s="38" t="s">
        <v>12</v>
      </c>
      <c r="I265" s="38" t="s">
        <v>86</v>
      </c>
      <c r="J265" s="40" t="s">
        <v>20</v>
      </c>
      <c r="K265" s="45"/>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c r="GN265" s="11"/>
      <c r="GO265" s="11"/>
      <c r="GP265" s="11"/>
      <c r="GQ265" s="11"/>
      <c r="GR265" s="11"/>
      <c r="GS265" s="11"/>
      <c r="GT265" s="11"/>
      <c r="GU265" s="11"/>
      <c r="GV265" s="11"/>
      <c r="GW265" s="11"/>
      <c r="GX265" s="11"/>
      <c r="GY265" s="11"/>
      <c r="GZ265" s="11"/>
      <c r="HA265" s="11"/>
      <c r="HB265" s="11"/>
      <c r="HC265" s="11"/>
      <c r="HD265" s="11"/>
      <c r="HE265" s="11"/>
      <c r="HF265" s="11"/>
      <c r="HG265" s="11"/>
      <c r="HH265" s="11"/>
      <c r="HI265" s="11"/>
      <c r="HJ265" s="11"/>
    </row>
    <row r="266" spans="2:220" s="11" customFormat="1" ht="37.5" customHeight="1">
      <c r="B266" s="12"/>
      <c r="C266" s="13"/>
      <c r="D266" s="101" t="s">
        <v>248</v>
      </c>
      <c r="E266" s="102"/>
      <c r="F266" s="102"/>
      <c r="G266" s="102"/>
      <c r="H266" s="103"/>
      <c r="I266" s="103"/>
      <c r="J266" s="104"/>
      <c r="K266" s="104"/>
      <c r="HK266" s="18"/>
      <c r="HL266" s="18"/>
    </row>
    <row r="267" spans="2:11" s="19" customFormat="1" ht="33.75" customHeight="1">
      <c r="B267" s="20"/>
      <c r="C267" s="21"/>
      <c r="D267" s="22" t="s">
        <v>1</v>
      </c>
      <c r="E267" s="22" t="s">
        <v>2</v>
      </c>
      <c r="F267" s="22" t="s">
        <v>3</v>
      </c>
      <c r="G267" s="22" t="s">
        <v>4</v>
      </c>
      <c r="H267" s="23" t="s">
        <v>5</v>
      </c>
      <c r="I267" s="24" t="s">
        <v>6</v>
      </c>
      <c r="J267" s="24" t="s">
        <v>184</v>
      </c>
      <c r="K267" s="22" t="s">
        <v>8</v>
      </c>
    </row>
    <row r="268" spans="2:220" ht="24.75" customHeight="1">
      <c r="B268" s="30"/>
      <c r="C268" s="25"/>
      <c r="D268" s="52" t="s">
        <v>249</v>
      </c>
      <c r="E268" s="33">
        <v>792814247</v>
      </c>
      <c r="F268" s="33" t="s">
        <v>10</v>
      </c>
      <c r="G268" s="33" t="s">
        <v>11</v>
      </c>
      <c r="H268" s="34" t="s">
        <v>12</v>
      </c>
      <c r="I268" s="34" t="s">
        <v>154</v>
      </c>
      <c r="J268" s="88" t="s">
        <v>250</v>
      </c>
      <c r="K268" s="45"/>
      <c r="HK268" s="18"/>
      <c r="HL268" s="18"/>
    </row>
    <row r="269" spans="1:11" ht="24.75" customHeight="1">
      <c r="A269" s="11"/>
      <c r="B269" s="12"/>
      <c r="C269" s="25"/>
      <c r="D269" s="52" t="s">
        <v>251</v>
      </c>
      <c r="E269" s="33">
        <v>194775000</v>
      </c>
      <c r="F269" s="33" t="s">
        <v>10</v>
      </c>
      <c r="G269" s="33" t="s">
        <v>11</v>
      </c>
      <c r="H269" s="38" t="s">
        <v>12</v>
      </c>
      <c r="I269" s="38" t="s">
        <v>154</v>
      </c>
      <c r="J269" s="87" t="s">
        <v>250</v>
      </c>
      <c r="K269" s="40"/>
    </row>
    <row r="270" spans="2:220" s="11" customFormat="1" ht="37.5" customHeight="1">
      <c r="B270" s="12"/>
      <c r="C270" s="13"/>
      <c r="D270" s="105" t="s">
        <v>252</v>
      </c>
      <c r="E270" s="102"/>
      <c r="F270" s="102"/>
      <c r="G270" s="102"/>
      <c r="H270" s="103"/>
      <c r="I270" s="103"/>
      <c r="J270" s="104"/>
      <c r="K270" s="104"/>
      <c r="HK270" s="18"/>
      <c r="HL270" s="18"/>
    </row>
    <row r="271" spans="2:11" s="19" customFormat="1" ht="33.75" customHeight="1">
      <c r="B271" s="20"/>
      <c r="C271" s="21"/>
      <c r="D271" s="22" t="s">
        <v>1</v>
      </c>
      <c r="E271" s="22" t="s">
        <v>2</v>
      </c>
      <c r="F271" s="22" t="s">
        <v>3</v>
      </c>
      <c r="G271" s="22" t="s">
        <v>4</v>
      </c>
      <c r="H271" s="23" t="s">
        <v>5</v>
      </c>
      <c r="I271" s="24" t="s">
        <v>6</v>
      </c>
      <c r="J271" s="24" t="s">
        <v>184</v>
      </c>
      <c r="K271" s="22" t="s">
        <v>8</v>
      </c>
    </row>
    <row r="272" spans="1:218" ht="24.75" customHeight="1">
      <c r="A272" s="37"/>
      <c r="B272" s="30"/>
      <c r="C272" s="25"/>
      <c r="D272" s="43" t="s">
        <v>253</v>
      </c>
      <c r="E272" s="44">
        <v>448284855</v>
      </c>
      <c r="F272" s="33" t="s">
        <v>10</v>
      </c>
      <c r="G272" s="33" t="s">
        <v>11</v>
      </c>
      <c r="H272" s="38" t="s">
        <v>12</v>
      </c>
      <c r="I272" s="39" t="s">
        <v>254</v>
      </c>
      <c r="J272" s="39" t="s">
        <v>255</v>
      </c>
      <c r="K272" s="36"/>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c r="FO272" s="11"/>
      <c r="FP272" s="11"/>
      <c r="FQ272" s="11"/>
      <c r="FR272" s="11"/>
      <c r="FS272" s="11"/>
      <c r="FT272" s="11"/>
      <c r="FU272" s="11"/>
      <c r="FV272" s="11"/>
      <c r="FW272" s="11"/>
      <c r="FX272" s="11"/>
      <c r="FY272" s="11"/>
      <c r="FZ272" s="11"/>
      <c r="GA272" s="11"/>
      <c r="GB272" s="11"/>
      <c r="GC272" s="11"/>
      <c r="GD272" s="11"/>
      <c r="GE272" s="11"/>
      <c r="GF272" s="11"/>
      <c r="GG272" s="11"/>
      <c r="GH272" s="11"/>
      <c r="GI272" s="11"/>
      <c r="GJ272" s="11"/>
      <c r="GK272" s="11"/>
      <c r="GL272" s="11"/>
      <c r="GM272" s="11"/>
      <c r="GN272" s="11"/>
      <c r="GO272" s="11"/>
      <c r="GP272" s="11"/>
      <c r="GQ272" s="11"/>
      <c r="GR272" s="11"/>
      <c r="GS272" s="11"/>
      <c r="GT272" s="11"/>
      <c r="GU272" s="11"/>
      <c r="GV272" s="11"/>
      <c r="GW272" s="11"/>
      <c r="GX272" s="11"/>
      <c r="GY272" s="11"/>
      <c r="GZ272" s="11"/>
      <c r="HA272" s="11"/>
      <c r="HB272" s="11"/>
      <c r="HC272" s="11"/>
      <c r="HD272" s="11"/>
      <c r="HE272" s="11"/>
      <c r="HF272" s="11"/>
      <c r="HG272" s="11"/>
      <c r="HH272" s="11"/>
      <c r="HI272" s="11"/>
      <c r="HJ272" s="11"/>
    </row>
    <row r="273" spans="1:218" ht="24.75" customHeight="1">
      <c r="A273" s="37"/>
      <c r="B273" s="30"/>
      <c r="C273" s="25"/>
      <c r="D273" s="43" t="s">
        <v>256</v>
      </c>
      <c r="E273" s="44">
        <v>217154250</v>
      </c>
      <c r="F273" s="33" t="s">
        <v>10</v>
      </c>
      <c r="G273" s="33" t="s">
        <v>11</v>
      </c>
      <c r="H273" s="34" t="s">
        <v>12</v>
      </c>
      <c r="I273" s="35" t="s">
        <v>254</v>
      </c>
      <c r="J273" s="39" t="s">
        <v>255</v>
      </c>
      <c r="K273" s="45"/>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c r="FO273" s="11"/>
      <c r="FP273" s="11"/>
      <c r="FQ273" s="11"/>
      <c r="FR273" s="11"/>
      <c r="FS273" s="11"/>
      <c r="FT273" s="11"/>
      <c r="FU273" s="11"/>
      <c r="FV273" s="11"/>
      <c r="FW273" s="11"/>
      <c r="FX273" s="11"/>
      <c r="FY273" s="11"/>
      <c r="FZ273" s="11"/>
      <c r="GA273" s="11"/>
      <c r="GB273" s="11"/>
      <c r="GC273" s="11"/>
      <c r="GD273" s="11"/>
      <c r="GE273" s="11"/>
      <c r="GF273" s="11"/>
      <c r="GG273" s="11"/>
      <c r="GH273" s="11"/>
      <c r="GI273" s="11"/>
      <c r="GJ273" s="11"/>
      <c r="GK273" s="11"/>
      <c r="GL273" s="11"/>
      <c r="GM273" s="11"/>
      <c r="GN273" s="11"/>
      <c r="GO273" s="11"/>
      <c r="GP273" s="11"/>
      <c r="GQ273" s="11"/>
      <c r="GR273" s="11"/>
      <c r="GS273" s="11"/>
      <c r="GT273" s="11"/>
      <c r="GU273" s="11"/>
      <c r="GV273" s="11"/>
      <c r="GW273" s="11"/>
      <c r="GX273" s="11"/>
      <c r="GY273" s="11"/>
      <c r="GZ273" s="11"/>
      <c r="HA273" s="11"/>
      <c r="HB273" s="11"/>
      <c r="HC273" s="11"/>
      <c r="HD273" s="11"/>
      <c r="HE273" s="11"/>
      <c r="HF273" s="11"/>
      <c r="HG273" s="11"/>
      <c r="HH273" s="11"/>
      <c r="HI273" s="11"/>
      <c r="HJ273" s="11"/>
    </row>
    <row r="274" spans="1:220" s="11" customFormat="1" ht="24.75" customHeight="1">
      <c r="A274" s="37"/>
      <c r="B274" s="30"/>
      <c r="C274" s="25"/>
      <c r="D274" s="50" t="s">
        <v>257</v>
      </c>
      <c r="E274" s="32">
        <v>161287411</v>
      </c>
      <c r="F274" s="33" t="s">
        <v>10</v>
      </c>
      <c r="G274" s="33" t="s">
        <v>11</v>
      </c>
      <c r="H274" s="38" t="s">
        <v>12</v>
      </c>
      <c r="I274" s="39" t="s">
        <v>254</v>
      </c>
      <c r="J274" s="39" t="s">
        <v>255</v>
      </c>
      <c r="K274" s="45"/>
      <c r="HK274" s="9"/>
      <c r="HL274" s="9"/>
    </row>
    <row r="275" spans="2:220" s="11" customFormat="1" ht="24.75" customHeight="1">
      <c r="B275" s="30"/>
      <c r="C275" s="25"/>
      <c r="D275" s="31" t="s">
        <v>258</v>
      </c>
      <c r="E275" s="42">
        <v>20160000</v>
      </c>
      <c r="F275" s="33" t="s">
        <v>10</v>
      </c>
      <c r="G275" s="33" t="s">
        <v>11</v>
      </c>
      <c r="H275" s="38" t="s">
        <v>12</v>
      </c>
      <c r="I275" s="39" t="s">
        <v>86</v>
      </c>
      <c r="J275" s="39" t="s">
        <v>259</v>
      </c>
      <c r="K275" s="40"/>
      <c r="HK275" s="9"/>
      <c r="HL275" s="9"/>
    </row>
    <row r="276" spans="1:218" s="11" customFormat="1" ht="24.75" customHeight="1">
      <c r="A276" s="1"/>
      <c r="B276" s="30"/>
      <c r="C276" s="25"/>
      <c r="D276" s="43" t="s">
        <v>260</v>
      </c>
      <c r="E276" s="44">
        <v>16353345</v>
      </c>
      <c r="F276" s="33" t="s">
        <v>10</v>
      </c>
      <c r="G276" s="33" t="s">
        <v>11</v>
      </c>
      <c r="H276" s="38" t="s">
        <v>12</v>
      </c>
      <c r="I276" s="39" t="s">
        <v>254</v>
      </c>
      <c r="J276" s="39" t="s">
        <v>255</v>
      </c>
      <c r="K276" s="45"/>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8"/>
      <c r="EP276" s="18"/>
      <c r="EQ276" s="18"/>
      <c r="ER276" s="18"/>
      <c r="ES276" s="18"/>
      <c r="ET276" s="18"/>
      <c r="EU276" s="18"/>
      <c r="EV276" s="18"/>
      <c r="EW276" s="18"/>
      <c r="EX276" s="18"/>
      <c r="EY276" s="18"/>
      <c r="EZ276" s="18"/>
      <c r="FA276" s="18"/>
      <c r="FB276" s="18"/>
      <c r="FC276" s="18"/>
      <c r="FD276" s="18"/>
      <c r="FE276" s="18"/>
      <c r="FF276" s="18"/>
      <c r="FG276" s="18"/>
      <c r="FH276" s="18"/>
      <c r="FI276" s="18"/>
      <c r="FJ276" s="18"/>
      <c r="FK276" s="18"/>
      <c r="FL276" s="18"/>
      <c r="FM276" s="18"/>
      <c r="FN276" s="18"/>
      <c r="FO276" s="18"/>
      <c r="FP276" s="18"/>
      <c r="FQ276" s="18"/>
      <c r="FR276" s="18"/>
      <c r="FS276" s="18"/>
      <c r="FT276" s="18"/>
      <c r="FU276" s="18"/>
      <c r="FV276" s="18"/>
      <c r="FW276" s="18"/>
      <c r="FX276" s="18"/>
      <c r="FY276" s="18"/>
      <c r="FZ276" s="18"/>
      <c r="GA276" s="18"/>
      <c r="GB276" s="18"/>
      <c r="GC276" s="18"/>
      <c r="GD276" s="18"/>
      <c r="GE276" s="18"/>
      <c r="GF276" s="18"/>
      <c r="GG276" s="18"/>
      <c r="GH276" s="18"/>
      <c r="GI276" s="18"/>
      <c r="GJ276" s="18"/>
      <c r="GK276" s="18"/>
      <c r="GL276" s="18"/>
      <c r="GM276" s="18"/>
      <c r="GN276" s="18"/>
      <c r="GO276" s="18"/>
      <c r="GP276" s="18"/>
      <c r="GQ276" s="18"/>
      <c r="GR276" s="18"/>
      <c r="GS276" s="18"/>
      <c r="GT276" s="18"/>
      <c r="GU276" s="18"/>
      <c r="GV276" s="18"/>
      <c r="GW276" s="18"/>
      <c r="GX276" s="18"/>
      <c r="GY276" s="18"/>
      <c r="GZ276" s="18"/>
      <c r="HA276" s="18"/>
      <c r="HB276" s="18"/>
      <c r="HC276" s="18"/>
      <c r="HD276" s="18"/>
      <c r="HE276" s="18"/>
      <c r="HF276" s="18"/>
      <c r="HG276" s="18"/>
      <c r="HH276" s="18"/>
      <c r="HI276" s="18"/>
      <c r="HJ276" s="18"/>
    </row>
    <row r="277" spans="2:220" s="11" customFormat="1" ht="37.5" customHeight="1">
      <c r="B277" s="12"/>
      <c r="C277" s="13"/>
      <c r="D277" s="63" t="s">
        <v>261</v>
      </c>
      <c r="E277" s="15"/>
      <c r="F277" s="15"/>
      <c r="G277" s="15"/>
      <c r="H277" s="16"/>
      <c r="I277" s="16"/>
      <c r="J277" s="17"/>
      <c r="K277" s="17"/>
      <c r="HK277" s="18"/>
      <c r="HL277" s="18"/>
    </row>
    <row r="278" spans="2:11" s="19" customFormat="1" ht="30" customHeight="1">
      <c r="B278" s="20"/>
      <c r="C278" s="21"/>
      <c r="D278" s="22" t="s">
        <v>1</v>
      </c>
      <c r="E278" s="22" t="s">
        <v>2</v>
      </c>
      <c r="F278" s="22" t="s">
        <v>3</v>
      </c>
      <c r="G278" s="22" t="s">
        <v>4</v>
      </c>
      <c r="H278" s="23" t="s">
        <v>5</v>
      </c>
      <c r="I278" s="24" t="s">
        <v>6</v>
      </c>
      <c r="J278" s="24" t="s">
        <v>184</v>
      </c>
      <c r="K278" s="22" t="s">
        <v>8</v>
      </c>
    </row>
    <row r="279" spans="2:218" s="11" customFormat="1" ht="24.75" customHeight="1">
      <c r="B279" s="30"/>
      <c r="C279" s="25"/>
      <c r="D279" s="31" t="s">
        <v>262</v>
      </c>
      <c r="E279" s="42">
        <v>499493877</v>
      </c>
      <c r="F279" s="33" t="s">
        <v>10</v>
      </c>
      <c r="G279" s="33" t="s">
        <v>11</v>
      </c>
      <c r="H279" s="38" t="s">
        <v>12</v>
      </c>
      <c r="I279" s="39" t="s">
        <v>22</v>
      </c>
      <c r="J279" s="39" t="s">
        <v>56</v>
      </c>
      <c r="K279" s="40"/>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row>
    <row r="280" spans="2:220" s="11" customFormat="1" ht="24.75" customHeight="1">
      <c r="B280" s="30"/>
      <c r="C280" s="25"/>
      <c r="D280" s="43" t="s">
        <v>263</v>
      </c>
      <c r="E280" s="44">
        <v>276000000</v>
      </c>
      <c r="F280" s="33" t="s">
        <v>10</v>
      </c>
      <c r="G280" s="33" t="s">
        <v>11</v>
      </c>
      <c r="H280" s="38" t="s">
        <v>12</v>
      </c>
      <c r="I280" s="39" t="s">
        <v>19</v>
      </c>
      <c r="J280" s="39" t="s">
        <v>56</v>
      </c>
      <c r="K280" s="36"/>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c r="DZ280" s="18"/>
      <c r="EA280" s="18"/>
      <c r="EB280" s="18"/>
      <c r="EC280" s="18"/>
      <c r="ED280" s="18"/>
      <c r="EE280" s="18"/>
      <c r="EF280" s="18"/>
      <c r="EG280" s="18"/>
      <c r="EH280" s="18"/>
      <c r="EI280" s="18"/>
      <c r="EJ280" s="18"/>
      <c r="EK280" s="18"/>
      <c r="EL280" s="18"/>
      <c r="EM280" s="18"/>
      <c r="EN280" s="18"/>
      <c r="EO280" s="18"/>
      <c r="EP280" s="18"/>
      <c r="EQ280" s="18"/>
      <c r="ER280" s="18"/>
      <c r="ES280" s="18"/>
      <c r="ET280" s="18"/>
      <c r="EU280" s="18"/>
      <c r="EV280" s="18"/>
      <c r="EW280" s="18"/>
      <c r="EX280" s="18"/>
      <c r="EY280" s="18"/>
      <c r="EZ280" s="18"/>
      <c r="FA280" s="18"/>
      <c r="FB280" s="18"/>
      <c r="FC280" s="18"/>
      <c r="FD280" s="18"/>
      <c r="FE280" s="18"/>
      <c r="FF280" s="18"/>
      <c r="FG280" s="18"/>
      <c r="FH280" s="18"/>
      <c r="FI280" s="18"/>
      <c r="FJ280" s="18"/>
      <c r="FK280" s="18"/>
      <c r="FL280" s="18"/>
      <c r="FM280" s="18"/>
      <c r="FN280" s="18"/>
      <c r="FO280" s="18"/>
      <c r="FP280" s="18"/>
      <c r="FQ280" s="18"/>
      <c r="FR280" s="18"/>
      <c r="FS280" s="18"/>
      <c r="FT280" s="18"/>
      <c r="FU280" s="18"/>
      <c r="FV280" s="18"/>
      <c r="FW280" s="18"/>
      <c r="FX280" s="18"/>
      <c r="FY280" s="18"/>
      <c r="FZ280" s="18"/>
      <c r="GA280" s="18"/>
      <c r="GB280" s="18"/>
      <c r="GC280" s="18"/>
      <c r="GD280" s="18"/>
      <c r="GE280" s="18"/>
      <c r="GF280" s="18"/>
      <c r="GG280" s="18"/>
      <c r="GH280" s="18"/>
      <c r="GI280" s="18"/>
      <c r="GJ280" s="18"/>
      <c r="GK280" s="18"/>
      <c r="GL280" s="18"/>
      <c r="GM280" s="18"/>
      <c r="GN280" s="18"/>
      <c r="GO280" s="18"/>
      <c r="GP280" s="18"/>
      <c r="GQ280" s="18"/>
      <c r="GR280" s="18"/>
      <c r="GS280" s="18"/>
      <c r="GT280" s="18"/>
      <c r="GU280" s="18"/>
      <c r="GV280" s="18"/>
      <c r="GW280" s="18"/>
      <c r="GX280" s="18"/>
      <c r="GY280" s="18"/>
      <c r="GZ280" s="18"/>
      <c r="HA280" s="18"/>
      <c r="HB280" s="18"/>
      <c r="HC280" s="18"/>
      <c r="HD280" s="18"/>
      <c r="HE280" s="18"/>
      <c r="HF280" s="18"/>
      <c r="HG280" s="18"/>
      <c r="HH280" s="18"/>
      <c r="HI280" s="18"/>
      <c r="HJ280" s="18"/>
      <c r="HK280" s="9"/>
      <c r="HL280" s="9"/>
    </row>
    <row r="281" spans="1:11" s="11" customFormat="1" ht="24.75" customHeight="1">
      <c r="A281" s="49"/>
      <c r="B281" s="30"/>
      <c r="C281" s="25"/>
      <c r="D281" s="31" t="s">
        <v>264</v>
      </c>
      <c r="E281" s="42">
        <v>47939667</v>
      </c>
      <c r="F281" s="33" t="s">
        <v>10</v>
      </c>
      <c r="G281" s="33" t="s">
        <v>11</v>
      </c>
      <c r="H281" s="38" t="s">
        <v>12</v>
      </c>
      <c r="I281" s="39" t="s">
        <v>22</v>
      </c>
      <c r="J281" s="39" t="s">
        <v>265</v>
      </c>
      <c r="K281" s="36"/>
    </row>
    <row r="282" spans="2:220" s="11" customFormat="1" ht="37.5" customHeight="1">
      <c r="B282" s="12"/>
      <c r="C282" s="13"/>
      <c r="D282" s="105" t="s">
        <v>266</v>
      </c>
      <c r="E282" s="102"/>
      <c r="F282" s="102"/>
      <c r="G282" s="102"/>
      <c r="H282" s="103"/>
      <c r="I282" s="103"/>
      <c r="J282" s="104"/>
      <c r="K282" s="104"/>
      <c r="HK282" s="18"/>
      <c r="HL282" s="18"/>
    </row>
    <row r="283" spans="2:11" s="19" customFormat="1" ht="30" customHeight="1">
      <c r="B283" s="20"/>
      <c r="C283" s="21"/>
      <c r="D283" s="22" t="s">
        <v>1</v>
      </c>
      <c r="E283" s="22" t="s">
        <v>2</v>
      </c>
      <c r="F283" s="22" t="s">
        <v>3</v>
      </c>
      <c r="G283" s="22" t="s">
        <v>4</v>
      </c>
      <c r="H283" s="23" t="s">
        <v>5</v>
      </c>
      <c r="I283" s="24" t="s">
        <v>6</v>
      </c>
      <c r="J283" s="24" t="s">
        <v>184</v>
      </c>
      <c r="K283" s="22" t="s">
        <v>8</v>
      </c>
    </row>
    <row r="284" spans="1:218" s="11" customFormat="1" ht="36.75" customHeight="1">
      <c r="A284" s="49"/>
      <c r="B284" s="30"/>
      <c r="C284" s="25"/>
      <c r="D284" s="50" t="s">
        <v>267</v>
      </c>
      <c r="E284" s="32">
        <v>565477500</v>
      </c>
      <c r="F284" s="33" t="s">
        <v>10</v>
      </c>
      <c r="G284" s="33" t="s">
        <v>11</v>
      </c>
      <c r="H284" s="38" t="s">
        <v>12</v>
      </c>
      <c r="I284" s="39" t="s">
        <v>13</v>
      </c>
      <c r="J284" s="39" t="s">
        <v>20</v>
      </c>
      <c r="K284" s="45"/>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row>
    <row r="285" spans="2:218" s="11" customFormat="1" ht="33.75" customHeight="1">
      <c r="B285" s="30"/>
      <c r="C285" s="25"/>
      <c r="D285" s="43" t="s">
        <v>268</v>
      </c>
      <c r="E285" s="44">
        <v>205800000</v>
      </c>
      <c r="F285" s="33" t="s">
        <v>10</v>
      </c>
      <c r="G285" s="33" t="s">
        <v>11</v>
      </c>
      <c r="H285" s="38" t="s">
        <v>12</v>
      </c>
      <c r="I285" s="39" t="s">
        <v>13</v>
      </c>
      <c r="J285" s="39" t="s">
        <v>20</v>
      </c>
      <c r="K285" s="45"/>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row>
    <row r="286" spans="2:220" s="11" customFormat="1" ht="35.25" customHeight="1">
      <c r="B286" s="30"/>
      <c r="C286" s="25"/>
      <c r="D286" s="50" t="s">
        <v>269</v>
      </c>
      <c r="E286" s="32">
        <v>33495000</v>
      </c>
      <c r="F286" s="33" t="s">
        <v>10</v>
      </c>
      <c r="G286" s="33" t="s">
        <v>11</v>
      </c>
      <c r="H286" s="34" t="s">
        <v>12</v>
      </c>
      <c r="I286" s="35" t="s">
        <v>13</v>
      </c>
      <c r="J286" s="35" t="s">
        <v>20</v>
      </c>
      <c r="K286" s="45"/>
      <c r="HK286" s="9"/>
      <c r="HL286" s="9"/>
    </row>
    <row r="287" spans="2:220" s="61" customFormat="1" ht="10.5" customHeight="1">
      <c r="B287" s="30"/>
      <c r="C287" s="13"/>
      <c r="D287" s="77"/>
      <c r="E287" s="78"/>
      <c r="F287" s="57"/>
      <c r="G287" s="57"/>
      <c r="H287" s="106"/>
      <c r="I287" s="107"/>
      <c r="J287" s="107"/>
      <c r="K287" s="108"/>
      <c r="HK287" s="62"/>
      <c r="HL287" s="62"/>
    </row>
    <row r="288" spans="2:220" s="11" customFormat="1" ht="37.5" customHeight="1">
      <c r="B288" s="12"/>
      <c r="C288" s="13"/>
      <c r="D288" s="86" t="s">
        <v>270</v>
      </c>
      <c r="E288" s="15"/>
      <c r="F288" s="15"/>
      <c r="G288" s="15"/>
      <c r="H288" s="16"/>
      <c r="I288" s="16"/>
      <c r="J288" s="17"/>
      <c r="K288" s="17"/>
      <c r="HK288" s="18"/>
      <c r="HL288" s="18"/>
    </row>
    <row r="289" spans="2:11" s="19" customFormat="1" ht="30" customHeight="1">
      <c r="B289" s="20"/>
      <c r="C289" s="21"/>
      <c r="D289" s="22" t="s">
        <v>1</v>
      </c>
      <c r="E289" s="22" t="s">
        <v>2</v>
      </c>
      <c r="F289" s="22" t="s">
        <v>3</v>
      </c>
      <c r="G289" s="22" t="s">
        <v>4</v>
      </c>
      <c r="H289" s="23" t="s">
        <v>5</v>
      </c>
      <c r="I289" s="24" t="s">
        <v>6</v>
      </c>
      <c r="J289" s="24" t="s">
        <v>184</v>
      </c>
      <c r="K289" s="22" t="s">
        <v>8</v>
      </c>
    </row>
    <row r="290" spans="1:218" s="11" customFormat="1" ht="24.75" customHeight="1">
      <c r="A290" s="49"/>
      <c r="B290" s="30"/>
      <c r="C290" s="25"/>
      <c r="D290" s="31" t="s">
        <v>271</v>
      </c>
      <c r="E290" s="42">
        <v>412083945</v>
      </c>
      <c r="F290" s="33" t="s">
        <v>10</v>
      </c>
      <c r="G290" s="33" t="s">
        <v>11</v>
      </c>
      <c r="H290" s="38" t="s">
        <v>12</v>
      </c>
      <c r="I290" s="39" t="s">
        <v>13</v>
      </c>
      <c r="J290" s="39" t="s">
        <v>14</v>
      </c>
      <c r="K290" s="40"/>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row>
    <row r="291" spans="1:220" s="18" customFormat="1" ht="24.75" customHeight="1">
      <c r="A291" s="37"/>
      <c r="B291" s="30"/>
      <c r="C291" s="25"/>
      <c r="D291" s="31" t="s">
        <v>272</v>
      </c>
      <c r="E291" s="42">
        <v>121230900</v>
      </c>
      <c r="F291" s="33" t="s">
        <v>10</v>
      </c>
      <c r="G291" s="33" t="s">
        <v>11</v>
      </c>
      <c r="H291" s="34" t="s">
        <v>12</v>
      </c>
      <c r="I291" s="35" t="s">
        <v>22</v>
      </c>
      <c r="J291" s="35" t="s">
        <v>20</v>
      </c>
      <c r="K291" s="40"/>
      <c r="HK291" s="9"/>
      <c r="HL291" s="9"/>
    </row>
    <row r="292" spans="1:11" s="11" customFormat="1" ht="24.75" customHeight="1">
      <c r="A292" s="49"/>
      <c r="B292" s="12"/>
      <c r="C292" s="25"/>
      <c r="D292" s="52" t="s">
        <v>273</v>
      </c>
      <c r="E292" s="33">
        <v>55812015</v>
      </c>
      <c r="F292" s="33" t="s">
        <v>10</v>
      </c>
      <c r="G292" s="33" t="s">
        <v>11</v>
      </c>
      <c r="H292" s="34" t="s">
        <v>12</v>
      </c>
      <c r="I292" s="34" t="s">
        <v>13</v>
      </c>
      <c r="J292" s="45" t="s">
        <v>14</v>
      </c>
      <c r="K292" s="45"/>
    </row>
    <row r="293" spans="2:218" s="11" customFormat="1" ht="24.75" customHeight="1">
      <c r="B293" s="30"/>
      <c r="C293" s="25"/>
      <c r="D293" s="46" t="s">
        <v>274</v>
      </c>
      <c r="E293" s="47">
        <v>13956600</v>
      </c>
      <c r="F293" s="33" t="s">
        <v>10</v>
      </c>
      <c r="G293" s="33" t="s">
        <v>11</v>
      </c>
      <c r="H293" s="38" t="s">
        <v>12</v>
      </c>
      <c r="I293" s="39" t="s">
        <v>22</v>
      </c>
      <c r="J293" s="39" t="s">
        <v>24</v>
      </c>
      <c r="K293" s="36"/>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c r="DK293" s="19"/>
      <c r="DL293" s="19"/>
      <c r="DM293" s="19"/>
      <c r="DN293" s="19"/>
      <c r="DO293" s="19"/>
      <c r="DP293" s="19"/>
      <c r="DQ293" s="19"/>
      <c r="DR293" s="19"/>
      <c r="DS293" s="19"/>
      <c r="DT293" s="19"/>
      <c r="DU293" s="19"/>
      <c r="DV293" s="19"/>
      <c r="DW293" s="19"/>
      <c r="DX293" s="19"/>
      <c r="DY293" s="19"/>
      <c r="DZ293" s="19"/>
      <c r="EA293" s="19"/>
      <c r="EB293" s="19"/>
      <c r="EC293" s="19"/>
      <c r="ED293" s="19"/>
      <c r="EE293" s="19"/>
      <c r="EF293" s="19"/>
      <c r="EG293" s="19"/>
      <c r="EH293" s="19"/>
      <c r="EI293" s="19"/>
      <c r="EJ293" s="19"/>
      <c r="EK293" s="19"/>
      <c r="EL293" s="19"/>
      <c r="EM293" s="19"/>
      <c r="EN293" s="19"/>
      <c r="EO293" s="19"/>
      <c r="EP293" s="19"/>
      <c r="EQ293" s="19"/>
      <c r="ER293" s="19"/>
      <c r="ES293" s="19"/>
      <c r="ET293" s="19"/>
      <c r="EU293" s="19"/>
      <c r="EV293" s="19"/>
      <c r="EW293" s="19"/>
      <c r="EX293" s="19"/>
      <c r="EY293" s="19"/>
      <c r="EZ293" s="19"/>
      <c r="FA293" s="19"/>
      <c r="FB293" s="19"/>
      <c r="FC293" s="19"/>
      <c r="FD293" s="19"/>
      <c r="FE293" s="19"/>
      <c r="FF293" s="19"/>
      <c r="FG293" s="19"/>
      <c r="FH293" s="19"/>
      <c r="FI293" s="19"/>
      <c r="FJ293" s="19"/>
      <c r="FK293" s="19"/>
      <c r="FL293" s="19"/>
      <c r="FM293" s="19"/>
      <c r="FN293" s="19"/>
      <c r="FO293" s="19"/>
      <c r="FP293" s="19"/>
      <c r="FQ293" s="19"/>
      <c r="FR293" s="19"/>
      <c r="FS293" s="19"/>
      <c r="FT293" s="19"/>
      <c r="FU293" s="19"/>
      <c r="FV293" s="19"/>
      <c r="FW293" s="19"/>
      <c r="FX293" s="19"/>
      <c r="FY293" s="19"/>
      <c r="FZ293" s="19"/>
      <c r="GA293" s="19"/>
      <c r="GB293" s="19"/>
      <c r="GC293" s="19"/>
      <c r="GD293" s="19"/>
      <c r="GE293" s="19"/>
      <c r="GF293" s="19"/>
      <c r="GG293" s="19"/>
      <c r="GH293" s="19"/>
      <c r="GI293" s="19"/>
      <c r="GJ293" s="19"/>
      <c r="GK293" s="19"/>
      <c r="GL293" s="19"/>
      <c r="GM293" s="19"/>
      <c r="GN293" s="19"/>
      <c r="GO293" s="19"/>
      <c r="GP293" s="19"/>
      <c r="GQ293" s="19"/>
      <c r="GR293" s="19"/>
      <c r="GS293" s="19"/>
      <c r="GT293" s="19"/>
      <c r="GU293" s="19"/>
      <c r="GV293" s="19"/>
      <c r="GW293" s="19"/>
      <c r="GX293" s="19"/>
      <c r="GY293" s="19"/>
      <c r="GZ293" s="19"/>
      <c r="HA293" s="19"/>
      <c r="HB293" s="19"/>
      <c r="HC293" s="19"/>
      <c r="HD293" s="19"/>
      <c r="HE293" s="19"/>
      <c r="HF293" s="19"/>
      <c r="HG293" s="19"/>
      <c r="HH293" s="19"/>
      <c r="HI293" s="19"/>
      <c r="HJ293" s="19"/>
    </row>
    <row r="294" spans="1:218" s="11" customFormat="1" ht="24.75" customHeight="1">
      <c r="A294" s="37"/>
      <c r="B294" s="30"/>
      <c r="C294" s="25"/>
      <c r="D294" s="41" t="s">
        <v>275</v>
      </c>
      <c r="E294" s="32">
        <v>12731355</v>
      </c>
      <c r="F294" s="33" t="s">
        <v>10</v>
      </c>
      <c r="G294" s="33" t="s">
        <v>11</v>
      </c>
      <c r="H294" s="38" t="s">
        <v>12</v>
      </c>
      <c r="I294" s="39" t="s">
        <v>22</v>
      </c>
      <c r="J294" s="39" t="s">
        <v>24</v>
      </c>
      <c r="K294" s="45"/>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c r="DZ294" s="18"/>
      <c r="EA294" s="18"/>
      <c r="EB294" s="18"/>
      <c r="EC294" s="18"/>
      <c r="ED294" s="18"/>
      <c r="EE294" s="18"/>
      <c r="EF294" s="18"/>
      <c r="EG294" s="18"/>
      <c r="EH294" s="18"/>
      <c r="EI294" s="18"/>
      <c r="EJ294" s="18"/>
      <c r="EK294" s="18"/>
      <c r="EL294" s="18"/>
      <c r="EM294" s="18"/>
      <c r="EN294" s="18"/>
      <c r="EO294" s="18"/>
      <c r="EP294" s="18"/>
      <c r="EQ294" s="18"/>
      <c r="ER294" s="18"/>
      <c r="ES294" s="18"/>
      <c r="ET294" s="18"/>
      <c r="EU294" s="18"/>
      <c r="EV294" s="18"/>
      <c r="EW294" s="18"/>
      <c r="EX294" s="18"/>
      <c r="EY294" s="18"/>
      <c r="EZ294" s="18"/>
      <c r="FA294" s="18"/>
      <c r="FB294" s="18"/>
      <c r="FC294" s="18"/>
      <c r="FD294" s="18"/>
      <c r="FE294" s="18"/>
      <c r="FF294" s="18"/>
      <c r="FG294" s="18"/>
      <c r="FH294" s="18"/>
      <c r="FI294" s="18"/>
      <c r="FJ294" s="18"/>
      <c r="FK294" s="18"/>
      <c r="FL294" s="18"/>
      <c r="FM294" s="18"/>
      <c r="FN294" s="18"/>
      <c r="FO294" s="18"/>
      <c r="FP294" s="18"/>
      <c r="FQ294" s="18"/>
      <c r="FR294" s="18"/>
      <c r="FS294" s="18"/>
      <c r="FT294" s="18"/>
      <c r="FU294" s="18"/>
      <c r="FV294" s="18"/>
      <c r="FW294" s="18"/>
      <c r="FX294" s="18"/>
      <c r="FY294" s="18"/>
      <c r="FZ294" s="18"/>
      <c r="GA294" s="18"/>
      <c r="GB294" s="18"/>
      <c r="GC294" s="18"/>
      <c r="GD294" s="18"/>
      <c r="GE294" s="18"/>
      <c r="GF294" s="18"/>
      <c r="GG294" s="18"/>
      <c r="GH294" s="18"/>
      <c r="GI294" s="18"/>
      <c r="GJ294" s="18"/>
      <c r="GK294" s="18"/>
      <c r="GL294" s="18"/>
      <c r="GM294" s="18"/>
      <c r="GN294" s="18"/>
      <c r="GO294" s="18"/>
      <c r="GP294" s="18"/>
      <c r="GQ294" s="18"/>
      <c r="GR294" s="18"/>
      <c r="GS294" s="18"/>
      <c r="GT294" s="18"/>
      <c r="GU294" s="18"/>
      <c r="GV294" s="18"/>
      <c r="GW294" s="18"/>
      <c r="GX294" s="18"/>
      <c r="GY294" s="18"/>
      <c r="GZ294" s="18"/>
      <c r="HA294" s="18"/>
      <c r="HB294" s="18"/>
      <c r="HC294" s="18"/>
      <c r="HD294" s="18"/>
      <c r="HE294" s="18"/>
      <c r="HF294" s="18"/>
      <c r="HG294" s="18"/>
      <c r="HH294" s="18"/>
      <c r="HI294" s="18"/>
      <c r="HJ294" s="18"/>
    </row>
    <row r="295" spans="1:220" s="18" customFormat="1" ht="24.75" customHeight="1">
      <c r="A295" s="37"/>
      <c r="B295" s="30"/>
      <c r="C295" s="25"/>
      <c r="D295" s="31" t="s">
        <v>276</v>
      </c>
      <c r="E295" s="42">
        <v>8301300</v>
      </c>
      <c r="F295" s="33" t="s">
        <v>10</v>
      </c>
      <c r="G295" s="33" t="s">
        <v>11</v>
      </c>
      <c r="H295" s="38" t="s">
        <v>12</v>
      </c>
      <c r="I295" s="39" t="s">
        <v>22</v>
      </c>
      <c r="J295" s="39" t="s">
        <v>24</v>
      </c>
      <c r="K295" s="40"/>
      <c r="HK295" s="11"/>
      <c r="HL295" s="11"/>
    </row>
    <row r="296" spans="1:220" ht="24.75" customHeight="1">
      <c r="A296" s="37"/>
      <c r="B296" s="30"/>
      <c r="C296" s="25"/>
      <c r="D296" s="80" t="s">
        <v>30</v>
      </c>
      <c r="E296" s="44">
        <v>8246490</v>
      </c>
      <c r="F296" s="33" t="s">
        <v>10</v>
      </c>
      <c r="G296" s="33" t="s">
        <v>11</v>
      </c>
      <c r="H296" s="34" t="s">
        <v>12</v>
      </c>
      <c r="I296" s="35" t="s">
        <v>22</v>
      </c>
      <c r="J296" s="35" t="s">
        <v>24</v>
      </c>
      <c r="K296" s="40"/>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8"/>
      <c r="EP296" s="18"/>
      <c r="EQ296" s="18"/>
      <c r="ER296" s="18"/>
      <c r="ES296" s="18"/>
      <c r="ET296" s="18"/>
      <c r="EU296" s="18"/>
      <c r="EV296" s="18"/>
      <c r="EW296" s="18"/>
      <c r="EX296" s="18"/>
      <c r="EY296" s="18"/>
      <c r="EZ296" s="18"/>
      <c r="FA296" s="18"/>
      <c r="FB296" s="18"/>
      <c r="FC296" s="18"/>
      <c r="FD296" s="18"/>
      <c r="FE296" s="18"/>
      <c r="FF296" s="18"/>
      <c r="FG296" s="18"/>
      <c r="FH296" s="18"/>
      <c r="FI296" s="18"/>
      <c r="FJ296" s="18"/>
      <c r="FK296" s="18"/>
      <c r="FL296" s="18"/>
      <c r="FM296" s="18"/>
      <c r="FN296" s="18"/>
      <c r="FO296" s="18"/>
      <c r="FP296" s="18"/>
      <c r="FQ296" s="18"/>
      <c r="FR296" s="18"/>
      <c r="FS296" s="18"/>
      <c r="FT296" s="18"/>
      <c r="FU296" s="18"/>
      <c r="FV296" s="18"/>
      <c r="FW296" s="18"/>
      <c r="FX296" s="18"/>
      <c r="FY296" s="18"/>
      <c r="FZ296" s="18"/>
      <c r="GA296" s="18"/>
      <c r="GB296" s="18"/>
      <c r="GC296" s="18"/>
      <c r="GD296" s="18"/>
      <c r="GE296" s="18"/>
      <c r="GF296" s="18"/>
      <c r="GG296" s="18"/>
      <c r="GH296" s="18"/>
      <c r="GI296" s="18"/>
      <c r="GJ296" s="18"/>
      <c r="GK296" s="18"/>
      <c r="GL296" s="18"/>
      <c r="GM296" s="18"/>
      <c r="GN296" s="18"/>
      <c r="GO296" s="18"/>
      <c r="GP296" s="18"/>
      <c r="GQ296" s="18"/>
      <c r="GR296" s="18"/>
      <c r="GS296" s="18"/>
      <c r="GT296" s="18"/>
      <c r="GU296" s="18"/>
      <c r="GV296" s="18"/>
      <c r="GW296" s="18"/>
      <c r="GX296" s="18"/>
      <c r="GY296" s="18"/>
      <c r="GZ296" s="18"/>
      <c r="HA296" s="18"/>
      <c r="HB296" s="18"/>
      <c r="HC296" s="18"/>
      <c r="HD296" s="18"/>
      <c r="HE296" s="18"/>
      <c r="HF296" s="18"/>
      <c r="HG296" s="18"/>
      <c r="HH296" s="18"/>
      <c r="HI296" s="18"/>
      <c r="HJ296" s="18"/>
      <c r="HK296" s="11"/>
      <c r="HL296" s="11"/>
    </row>
    <row r="297" spans="1:220" ht="24.75" customHeight="1">
      <c r="A297" s="37"/>
      <c r="B297" s="30"/>
      <c r="C297" s="25"/>
      <c r="D297" s="43" t="s">
        <v>277</v>
      </c>
      <c r="E297" s="44">
        <v>6620250</v>
      </c>
      <c r="F297" s="33" t="s">
        <v>10</v>
      </c>
      <c r="G297" s="33" t="s">
        <v>11</v>
      </c>
      <c r="H297" s="38" t="s">
        <v>12</v>
      </c>
      <c r="I297" s="39" t="s">
        <v>22</v>
      </c>
      <c r="J297" s="39" t="s">
        <v>24</v>
      </c>
      <c r="K297" s="36"/>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1"/>
      <c r="FW297" s="11"/>
      <c r="FX297" s="11"/>
      <c r="FY297" s="11"/>
      <c r="FZ297" s="11"/>
      <c r="GA297" s="11"/>
      <c r="GB297" s="11"/>
      <c r="GC297" s="11"/>
      <c r="GD297" s="11"/>
      <c r="GE297" s="11"/>
      <c r="GF297" s="11"/>
      <c r="GG297" s="11"/>
      <c r="GH297" s="11"/>
      <c r="GI297" s="11"/>
      <c r="GJ297" s="11"/>
      <c r="GK297" s="11"/>
      <c r="GL297" s="11"/>
      <c r="GM297" s="11"/>
      <c r="GN297" s="11"/>
      <c r="GO297" s="11"/>
      <c r="GP297" s="11"/>
      <c r="GQ297" s="11"/>
      <c r="GR297" s="11"/>
      <c r="GS297" s="11"/>
      <c r="GT297" s="11"/>
      <c r="GU297" s="11"/>
      <c r="GV297" s="11"/>
      <c r="GW297" s="11"/>
      <c r="GX297" s="11"/>
      <c r="GY297" s="11"/>
      <c r="GZ297" s="11"/>
      <c r="HA297" s="11"/>
      <c r="HB297" s="11"/>
      <c r="HC297" s="11"/>
      <c r="HD297" s="11"/>
      <c r="HE297" s="11"/>
      <c r="HF297" s="11"/>
      <c r="HG297" s="11"/>
      <c r="HH297" s="11"/>
      <c r="HI297" s="11"/>
      <c r="HJ297" s="11"/>
      <c r="HK297" s="18"/>
      <c r="HL297" s="18"/>
    </row>
    <row r="298" spans="1:220" s="18" customFormat="1" ht="24.75" customHeight="1">
      <c r="A298" s="49"/>
      <c r="B298" s="30"/>
      <c r="C298" s="169"/>
      <c r="D298" s="170" t="s">
        <v>278</v>
      </c>
      <c r="E298" s="44">
        <v>120750</v>
      </c>
      <c r="F298" s="33" t="s">
        <v>10</v>
      </c>
      <c r="G298" s="33" t="s">
        <v>11</v>
      </c>
      <c r="H298" s="34" t="s">
        <v>12</v>
      </c>
      <c r="I298" s="35" t="s">
        <v>22</v>
      </c>
      <c r="J298" s="35" t="s">
        <v>14</v>
      </c>
      <c r="K298" s="172" t="s">
        <v>29</v>
      </c>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11"/>
      <c r="HL298" s="11"/>
    </row>
    <row r="299" spans="1:11" s="11" customFormat="1" ht="24.75" customHeight="1">
      <c r="A299" s="49"/>
      <c r="B299" s="48"/>
      <c r="C299" s="169"/>
      <c r="D299" s="171"/>
      <c r="E299" s="44">
        <v>5158650</v>
      </c>
      <c r="F299" s="33" t="s">
        <v>10</v>
      </c>
      <c r="G299" s="33" t="s">
        <v>11</v>
      </c>
      <c r="H299" s="34" t="s">
        <v>12</v>
      </c>
      <c r="I299" s="35" t="s">
        <v>22</v>
      </c>
      <c r="J299" s="35" t="s">
        <v>24</v>
      </c>
      <c r="K299" s="173"/>
    </row>
    <row r="300" spans="1:220" s="18" customFormat="1" ht="24.75" customHeight="1">
      <c r="A300" s="49"/>
      <c r="B300" s="30"/>
      <c r="C300" s="169"/>
      <c r="D300" s="170" t="s">
        <v>279</v>
      </c>
      <c r="E300" s="44">
        <v>1260945</v>
      </c>
      <c r="F300" s="33" t="s">
        <v>10</v>
      </c>
      <c r="G300" s="33" t="s">
        <v>11</v>
      </c>
      <c r="H300" s="34" t="s">
        <v>49</v>
      </c>
      <c r="I300" s="109" t="s">
        <v>22</v>
      </c>
      <c r="J300" s="109" t="s">
        <v>24</v>
      </c>
      <c r="K300" s="172" t="s">
        <v>29</v>
      </c>
      <c r="HK300" s="11"/>
      <c r="HL300" s="11"/>
    </row>
    <row r="301" spans="1:220" s="18" customFormat="1" ht="24.75" customHeight="1">
      <c r="A301" s="49"/>
      <c r="B301" s="48"/>
      <c r="C301" s="169"/>
      <c r="D301" s="171"/>
      <c r="E301" s="44">
        <v>2229675</v>
      </c>
      <c r="F301" s="33" t="s">
        <v>10</v>
      </c>
      <c r="G301" s="33" t="s">
        <v>11</v>
      </c>
      <c r="H301" s="34" t="s">
        <v>12</v>
      </c>
      <c r="I301" s="109" t="s">
        <v>22</v>
      </c>
      <c r="J301" s="109" t="s">
        <v>24</v>
      </c>
      <c r="K301" s="173"/>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11"/>
      <c r="HL301" s="11"/>
    </row>
    <row r="302" spans="1:220" s="18" customFormat="1" ht="24.75" customHeight="1">
      <c r="A302" s="49"/>
      <c r="B302" s="30"/>
      <c r="C302" s="25"/>
      <c r="D302" s="50" t="s">
        <v>280</v>
      </c>
      <c r="E302" s="32">
        <v>3183600</v>
      </c>
      <c r="F302" s="33" t="s">
        <v>10</v>
      </c>
      <c r="G302" s="33" t="s">
        <v>11</v>
      </c>
      <c r="H302" s="34" t="s">
        <v>12</v>
      </c>
      <c r="I302" s="35" t="s">
        <v>22</v>
      </c>
      <c r="J302" s="35" t="s">
        <v>24</v>
      </c>
      <c r="K302" s="45"/>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c r="FO302" s="11"/>
      <c r="FP302" s="11"/>
      <c r="FQ302" s="11"/>
      <c r="FR302" s="11"/>
      <c r="FS302" s="11"/>
      <c r="FT302" s="11"/>
      <c r="FU302" s="11"/>
      <c r="FV302" s="11"/>
      <c r="FW302" s="11"/>
      <c r="FX302" s="11"/>
      <c r="FY302" s="11"/>
      <c r="FZ302" s="11"/>
      <c r="GA302" s="11"/>
      <c r="GB302" s="11"/>
      <c r="GC302" s="11"/>
      <c r="GD302" s="11"/>
      <c r="GE302" s="11"/>
      <c r="GF302" s="11"/>
      <c r="GG302" s="11"/>
      <c r="GH302" s="11"/>
      <c r="GI302" s="11"/>
      <c r="GJ302" s="11"/>
      <c r="GK302" s="11"/>
      <c r="GL302" s="11"/>
      <c r="GM302" s="11"/>
      <c r="GN302" s="11"/>
      <c r="GO302" s="11"/>
      <c r="GP302" s="11"/>
      <c r="GQ302" s="11"/>
      <c r="GR302" s="11"/>
      <c r="GS302" s="11"/>
      <c r="GT302" s="11"/>
      <c r="GU302" s="11"/>
      <c r="GV302" s="11"/>
      <c r="GW302" s="11"/>
      <c r="GX302" s="11"/>
      <c r="GY302" s="11"/>
      <c r="GZ302" s="11"/>
      <c r="HA302" s="11"/>
      <c r="HB302" s="11"/>
      <c r="HC302" s="11"/>
      <c r="HD302" s="11"/>
      <c r="HE302" s="11"/>
      <c r="HF302" s="11"/>
      <c r="HG302" s="11"/>
      <c r="HH302" s="11"/>
      <c r="HI302" s="11"/>
      <c r="HJ302" s="11"/>
      <c r="HK302" s="11"/>
      <c r="HL302" s="11"/>
    </row>
    <row r="303" spans="2:220" s="11" customFormat="1" ht="37.5" customHeight="1">
      <c r="B303" s="12"/>
      <c r="C303" s="13"/>
      <c r="D303" s="101" t="s">
        <v>281</v>
      </c>
      <c r="E303" s="102"/>
      <c r="F303" s="102"/>
      <c r="G303" s="102"/>
      <c r="H303" s="103"/>
      <c r="I303" s="103"/>
      <c r="J303" s="104"/>
      <c r="K303" s="104"/>
      <c r="HK303" s="18"/>
      <c r="HL303" s="18"/>
    </row>
    <row r="304" spans="2:11" s="19" customFormat="1" ht="33.75" customHeight="1">
      <c r="B304" s="20"/>
      <c r="C304" s="21"/>
      <c r="D304" s="22" t="s">
        <v>1</v>
      </c>
      <c r="E304" s="22" t="s">
        <v>2</v>
      </c>
      <c r="F304" s="22" t="s">
        <v>3</v>
      </c>
      <c r="G304" s="22" t="s">
        <v>4</v>
      </c>
      <c r="H304" s="23" t="s">
        <v>5</v>
      </c>
      <c r="I304" s="24" t="s">
        <v>6</v>
      </c>
      <c r="J304" s="24" t="s">
        <v>184</v>
      </c>
      <c r="K304" s="22" t="s">
        <v>8</v>
      </c>
    </row>
    <row r="305" spans="1:220" s="18" customFormat="1" ht="24.75" customHeight="1">
      <c r="A305" s="11"/>
      <c r="B305" s="30"/>
      <c r="C305" s="25"/>
      <c r="D305" s="52" t="s">
        <v>282</v>
      </c>
      <c r="E305" s="33">
        <v>198263032</v>
      </c>
      <c r="F305" s="33" t="s">
        <v>10</v>
      </c>
      <c r="G305" s="33" t="s">
        <v>11</v>
      </c>
      <c r="H305" s="34" t="s">
        <v>283</v>
      </c>
      <c r="I305" s="34" t="s">
        <v>284</v>
      </c>
      <c r="J305" s="45" t="s">
        <v>20</v>
      </c>
      <c r="K305" s="45"/>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c r="GN305" s="11"/>
      <c r="GO305" s="11"/>
      <c r="GP305" s="11"/>
      <c r="GQ305" s="11"/>
      <c r="GR305" s="11"/>
      <c r="GS305" s="11"/>
      <c r="GT305" s="11"/>
      <c r="GU305" s="11"/>
      <c r="GV305" s="11"/>
      <c r="GW305" s="11"/>
      <c r="GX305" s="11"/>
      <c r="GY305" s="11"/>
      <c r="GZ305" s="11"/>
      <c r="HA305" s="11"/>
      <c r="HB305" s="11"/>
      <c r="HC305" s="11"/>
      <c r="HD305" s="11"/>
      <c r="HE305" s="11"/>
      <c r="HF305" s="11"/>
      <c r="HG305" s="11"/>
      <c r="HH305" s="11"/>
      <c r="HI305" s="11"/>
      <c r="HJ305" s="11"/>
      <c r="HK305" s="11"/>
      <c r="HL305" s="11"/>
    </row>
    <row r="306" spans="1:220" s="18" customFormat="1" ht="24.75" customHeight="1">
      <c r="A306" s="11"/>
      <c r="B306" s="30"/>
      <c r="C306" s="25"/>
      <c r="D306" s="43" t="s">
        <v>285</v>
      </c>
      <c r="E306" s="44">
        <v>173250000</v>
      </c>
      <c r="F306" s="33" t="s">
        <v>10</v>
      </c>
      <c r="G306" s="33" t="s">
        <v>11</v>
      </c>
      <c r="H306" s="38" t="s">
        <v>286</v>
      </c>
      <c r="I306" s="39" t="s">
        <v>284</v>
      </c>
      <c r="J306" s="39" t="s">
        <v>20</v>
      </c>
      <c r="K306" s="40"/>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11"/>
      <c r="HL306" s="11"/>
    </row>
    <row r="307" spans="1:218" s="18" customFormat="1" ht="24.75" customHeight="1">
      <c r="A307" s="37"/>
      <c r="B307" s="110"/>
      <c r="C307" s="25"/>
      <c r="D307" s="40" t="s">
        <v>285</v>
      </c>
      <c r="E307" s="100">
        <v>164810692</v>
      </c>
      <c r="F307" s="33" t="s">
        <v>10</v>
      </c>
      <c r="G307" s="33" t="s">
        <v>11</v>
      </c>
      <c r="H307" s="34" t="s">
        <v>286</v>
      </c>
      <c r="I307" s="34" t="s">
        <v>284</v>
      </c>
      <c r="J307" s="45" t="s">
        <v>20</v>
      </c>
      <c r="K307" s="45"/>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c r="GN307" s="11"/>
      <c r="GO307" s="11"/>
      <c r="GP307" s="11"/>
      <c r="GQ307" s="11"/>
      <c r="GR307" s="11"/>
      <c r="GS307" s="11"/>
      <c r="GT307" s="11"/>
      <c r="GU307" s="11"/>
      <c r="GV307" s="11"/>
      <c r="GW307" s="11"/>
      <c r="GX307" s="11"/>
      <c r="GY307" s="11"/>
      <c r="GZ307" s="11"/>
      <c r="HA307" s="11"/>
      <c r="HB307" s="11"/>
      <c r="HC307" s="11"/>
      <c r="HD307" s="11"/>
      <c r="HE307" s="11"/>
      <c r="HF307" s="11"/>
      <c r="HG307" s="11"/>
      <c r="HH307" s="11"/>
      <c r="HI307" s="11"/>
      <c r="HJ307" s="11"/>
    </row>
    <row r="308" spans="2:11" s="11" customFormat="1" ht="24.75" customHeight="1">
      <c r="B308" s="30"/>
      <c r="C308" s="25"/>
      <c r="D308" s="45" t="s">
        <v>287</v>
      </c>
      <c r="E308" s="44">
        <v>61950000</v>
      </c>
      <c r="F308" s="33" t="s">
        <v>10</v>
      </c>
      <c r="G308" s="33" t="s">
        <v>11</v>
      </c>
      <c r="H308" s="38" t="s">
        <v>283</v>
      </c>
      <c r="I308" s="39" t="s">
        <v>288</v>
      </c>
      <c r="J308" s="39" t="s">
        <v>20</v>
      </c>
      <c r="K308" s="40"/>
    </row>
    <row r="309" spans="1:11" s="11" customFormat="1" ht="24.75" customHeight="1">
      <c r="A309" s="37"/>
      <c r="B309" s="30"/>
      <c r="C309" s="25"/>
      <c r="D309" s="43" t="s">
        <v>289</v>
      </c>
      <c r="E309" s="44">
        <v>16422000</v>
      </c>
      <c r="F309" s="33" t="s">
        <v>10</v>
      </c>
      <c r="G309" s="33" t="s">
        <v>11</v>
      </c>
      <c r="H309" s="34" t="s">
        <v>290</v>
      </c>
      <c r="I309" s="35" t="s">
        <v>290</v>
      </c>
      <c r="J309" s="35" t="s">
        <v>291</v>
      </c>
      <c r="K309" s="45"/>
    </row>
    <row r="310" spans="1:11" s="11" customFormat="1" ht="24.75" customHeight="1">
      <c r="A310" s="72"/>
      <c r="B310" s="30"/>
      <c r="C310" s="25"/>
      <c r="D310" s="52" t="s">
        <v>292</v>
      </c>
      <c r="E310" s="33">
        <v>6607356</v>
      </c>
      <c r="F310" s="33" t="s">
        <v>10</v>
      </c>
      <c r="G310" s="33" t="s">
        <v>11</v>
      </c>
      <c r="H310" s="38" t="s">
        <v>283</v>
      </c>
      <c r="I310" s="38" t="s">
        <v>284</v>
      </c>
      <c r="J310" s="40" t="s">
        <v>20</v>
      </c>
      <c r="K310" s="40"/>
    </row>
    <row r="311" spans="1:220" s="11" customFormat="1" ht="24.75" customHeight="1">
      <c r="A311" s="37"/>
      <c r="B311" s="30"/>
      <c r="C311" s="25"/>
      <c r="D311" s="111" t="s">
        <v>293</v>
      </c>
      <c r="E311" s="32">
        <v>6477547</v>
      </c>
      <c r="F311" s="33" t="s">
        <v>10</v>
      </c>
      <c r="G311" s="33" t="s">
        <v>11</v>
      </c>
      <c r="H311" s="38" t="s">
        <v>12</v>
      </c>
      <c r="I311" s="39" t="s">
        <v>13</v>
      </c>
      <c r="J311" s="39" t="s">
        <v>14</v>
      </c>
      <c r="K311" s="45"/>
      <c r="HK311" s="18"/>
      <c r="HL311" s="18"/>
    </row>
    <row r="312" spans="1:218" s="11" customFormat="1" ht="24.75" customHeight="1">
      <c r="A312" s="1"/>
      <c r="B312" s="30"/>
      <c r="C312" s="25"/>
      <c r="D312" s="52" t="s">
        <v>294</v>
      </c>
      <c r="E312" s="33">
        <v>3503149</v>
      </c>
      <c r="F312" s="33" t="s">
        <v>10</v>
      </c>
      <c r="G312" s="33" t="s">
        <v>11</v>
      </c>
      <c r="H312" s="34" t="s">
        <v>283</v>
      </c>
      <c r="I312" s="34" t="s">
        <v>284</v>
      </c>
      <c r="J312" s="45" t="s">
        <v>20</v>
      </c>
      <c r="K312" s="40"/>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c r="DZ312" s="18"/>
      <c r="EA312" s="18"/>
      <c r="EB312" s="18"/>
      <c r="EC312" s="18"/>
      <c r="ED312" s="18"/>
      <c r="EE312" s="18"/>
      <c r="EF312" s="18"/>
      <c r="EG312" s="18"/>
      <c r="EH312" s="18"/>
      <c r="EI312" s="18"/>
      <c r="EJ312" s="18"/>
      <c r="EK312" s="18"/>
      <c r="EL312" s="18"/>
      <c r="EM312" s="18"/>
      <c r="EN312" s="18"/>
      <c r="EO312" s="18"/>
      <c r="EP312" s="18"/>
      <c r="EQ312" s="18"/>
      <c r="ER312" s="18"/>
      <c r="ES312" s="18"/>
      <c r="ET312" s="18"/>
      <c r="EU312" s="18"/>
      <c r="EV312" s="18"/>
      <c r="EW312" s="18"/>
      <c r="EX312" s="18"/>
      <c r="EY312" s="18"/>
      <c r="EZ312" s="18"/>
      <c r="FA312" s="18"/>
      <c r="FB312" s="18"/>
      <c r="FC312" s="18"/>
      <c r="FD312" s="18"/>
      <c r="FE312" s="18"/>
      <c r="FF312" s="18"/>
      <c r="FG312" s="18"/>
      <c r="FH312" s="18"/>
      <c r="FI312" s="18"/>
      <c r="FJ312" s="18"/>
      <c r="FK312" s="18"/>
      <c r="FL312" s="18"/>
      <c r="FM312" s="18"/>
      <c r="FN312" s="18"/>
      <c r="FO312" s="18"/>
      <c r="FP312" s="18"/>
      <c r="FQ312" s="18"/>
      <c r="FR312" s="18"/>
      <c r="FS312" s="18"/>
      <c r="FT312" s="18"/>
      <c r="FU312" s="18"/>
      <c r="FV312" s="18"/>
      <c r="FW312" s="18"/>
      <c r="FX312" s="18"/>
      <c r="FY312" s="18"/>
      <c r="FZ312" s="18"/>
      <c r="GA312" s="18"/>
      <c r="GB312" s="18"/>
      <c r="GC312" s="18"/>
      <c r="GD312" s="18"/>
      <c r="GE312" s="18"/>
      <c r="GF312" s="18"/>
      <c r="GG312" s="18"/>
      <c r="GH312" s="18"/>
      <c r="GI312" s="18"/>
      <c r="GJ312" s="18"/>
      <c r="GK312" s="18"/>
      <c r="GL312" s="18"/>
      <c r="GM312" s="18"/>
      <c r="GN312" s="18"/>
      <c r="GO312" s="18"/>
      <c r="GP312" s="18"/>
      <c r="GQ312" s="18"/>
      <c r="GR312" s="18"/>
      <c r="GS312" s="18"/>
      <c r="GT312" s="18"/>
      <c r="GU312" s="18"/>
      <c r="GV312" s="18"/>
      <c r="GW312" s="18"/>
      <c r="GX312" s="18"/>
      <c r="GY312" s="18"/>
      <c r="GZ312" s="18"/>
      <c r="HA312" s="18"/>
      <c r="HB312" s="18"/>
      <c r="HC312" s="18"/>
      <c r="HD312" s="18"/>
      <c r="HE312" s="18"/>
      <c r="HF312" s="18"/>
      <c r="HG312" s="18"/>
      <c r="HH312" s="18"/>
      <c r="HI312" s="18"/>
      <c r="HJ312" s="18"/>
    </row>
    <row r="313" spans="1:220" s="18" customFormat="1" ht="24.75" customHeight="1">
      <c r="A313" s="11"/>
      <c r="B313" s="30"/>
      <c r="C313" s="25"/>
      <c r="D313" s="43" t="s">
        <v>295</v>
      </c>
      <c r="E313" s="44">
        <v>2766750</v>
      </c>
      <c r="F313" s="33" t="s">
        <v>10</v>
      </c>
      <c r="G313" s="33" t="s">
        <v>11</v>
      </c>
      <c r="H313" s="34" t="s">
        <v>290</v>
      </c>
      <c r="I313" s="35" t="s">
        <v>290</v>
      </c>
      <c r="J313" s="35" t="s">
        <v>296</v>
      </c>
      <c r="K313" s="40"/>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11"/>
      <c r="HL313" s="11"/>
    </row>
    <row r="314" spans="1:220" s="64" customFormat="1" ht="5.25" customHeight="1">
      <c r="A314" s="61"/>
      <c r="B314" s="110"/>
      <c r="C314" s="13"/>
      <c r="D314" s="112"/>
      <c r="E314" s="78"/>
      <c r="F314" s="57"/>
      <c r="G314" s="57"/>
      <c r="H314" s="58"/>
      <c r="I314" s="59"/>
      <c r="J314" s="59"/>
      <c r="K314" s="108"/>
      <c r="HK314" s="62"/>
      <c r="HL314" s="62"/>
    </row>
    <row r="315" spans="2:220" s="11" customFormat="1" ht="37.5" customHeight="1">
      <c r="B315" s="12"/>
      <c r="C315" s="13"/>
      <c r="D315" s="86" t="s">
        <v>297</v>
      </c>
      <c r="E315" s="86"/>
      <c r="F315" s="15"/>
      <c r="G315" s="15"/>
      <c r="H315" s="16"/>
      <c r="I315" s="16"/>
      <c r="J315" s="17"/>
      <c r="K315" s="17"/>
      <c r="HK315" s="18"/>
      <c r="HL315" s="18"/>
    </row>
    <row r="316" spans="2:11" s="19" customFormat="1" ht="30" customHeight="1">
      <c r="B316" s="20"/>
      <c r="C316" s="21"/>
      <c r="D316" s="22" t="s">
        <v>1</v>
      </c>
      <c r="E316" s="22" t="s">
        <v>2</v>
      </c>
      <c r="F316" s="22" t="s">
        <v>3</v>
      </c>
      <c r="G316" s="22" t="s">
        <v>4</v>
      </c>
      <c r="H316" s="23" t="s">
        <v>5</v>
      </c>
      <c r="I316" s="24" t="s">
        <v>6</v>
      </c>
      <c r="J316" s="24" t="s">
        <v>184</v>
      </c>
      <c r="K316" s="22" t="s">
        <v>8</v>
      </c>
    </row>
    <row r="317" spans="1:218" s="11" customFormat="1" ht="24.75" customHeight="1">
      <c r="A317" s="19"/>
      <c r="B317" s="30"/>
      <c r="C317" s="25"/>
      <c r="D317" s="43" t="s">
        <v>298</v>
      </c>
      <c r="E317" s="44">
        <v>46216800</v>
      </c>
      <c r="F317" s="33" t="s">
        <v>10</v>
      </c>
      <c r="G317" s="33" t="s">
        <v>11</v>
      </c>
      <c r="H317" s="38" t="s">
        <v>12</v>
      </c>
      <c r="I317" s="39" t="s">
        <v>254</v>
      </c>
      <c r="J317" s="39" t="s">
        <v>255</v>
      </c>
      <c r="K317" s="36"/>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c r="DN317" s="19"/>
      <c r="DO317" s="19"/>
      <c r="DP317" s="19"/>
      <c r="DQ317" s="19"/>
      <c r="DR317" s="19"/>
      <c r="DS317" s="19"/>
      <c r="DT317" s="19"/>
      <c r="DU317" s="19"/>
      <c r="DV317" s="19"/>
      <c r="DW317" s="19"/>
      <c r="DX317" s="19"/>
      <c r="DY317" s="19"/>
      <c r="DZ317" s="19"/>
      <c r="EA317" s="19"/>
      <c r="EB317" s="19"/>
      <c r="EC317" s="19"/>
      <c r="ED317" s="19"/>
      <c r="EE317" s="19"/>
      <c r="EF317" s="19"/>
      <c r="EG317" s="19"/>
      <c r="EH317" s="19"/>
      <c r="EI317" s="19"/>
      <c r="EJ317" s="19"/>
      <c r="EK317" s="19"/>
      <c r="EL317" s="19"/>
      <c r="EM317" s="19"/>
      <c r="EN317" s="19"/>
      <c r="EO317" s="19"/>
      <c r="EP317" s="19"/>
      <c r="EQ317" s="19"/>
      <c r="ER317" s="19"/>
      <c r="ES317" s="19"/>
      <c r="ET317" s="19"/>
      <c r="EU317" s="19"/>
      <c r="EV317" s="19"/>
      <c r="EW317" s="19"/>
      <c r="EX317" s="19"/>
      <c r="EY317" s="19"/>
      <c r="EZ317" s="19"/>
      <c r="FA317" s="19"/>
      <c r="FB317" s="19"/>
      <c r="FC317" s="19"/>
      <c r="FD317" s="19"/>
      <c r="FE317" s="19"/>
      <c r="FF317" s="19"/>
      <c r="FG317" s="19"/>
      <c r="FH317" s="19"/>
      <c r="FI317" s="19"/>
      <c r="FJ317" s="19"/>
      <c r="FK317" s="19"/>
      <c r="FL317" s="19"/>
      <c r="FM317" s="19"/>
      <c r="FN317" s="19"/>
      <c r="FO317" s="19"/>
      <c r="FP317" s="19"/>
      <c r="FQ317" s="19"/>
      <c r="FR317" s="19"/>
      <c r="FS317" s="19"/>
      <c r="FT317" s="19"/>
      <c r="FU317" s="19"/>
      <c r="FV317" s="19"/>
      <c r="FW317" s="19"/>
      <c r="FX317" s="19"/>
      <c r="FY317" s="19"/>
      <c r="FZ317" s="19"/>
      <c r="GA317" s="19"/>
      <c r="GB317" s="19"/>
      <c r="GC317" s="19"/>
      <c r="GD317" s="19"/>
      <c r="GE317" s="19"/>
      <c r="GF317" s="19"/>
      <c r="GG317" s="19"/>
      <c r="GH317" s="19"/>
      <c r="GI317" s="19"/>
      <c r="GJ317" s="19"/>
      <c r="GK317" s="19"/>
      <c r="GL317" s="19"/>
      <c r="GM317" s="19"/>
      <c r="GN317" s="19"/>
      <c r="GO317" s="19"/>
      <c r="GP317" s="19"/>
      <c r="GQ317" s="19"/>
      <c r="GR317" s="19"/>
      <c r="GS317" s="19"/>
      <c r="GT317" s="19"/>
      <c r="GU317" s="19"/>
      <c r="GV317" s="19"/>
      <c r="GW317" s="19"/>
      <c r="GX317" s="19"/>
      <c r="GY317" s="19"/>
      <c r="GZ317" s="19"/>
      <c r="HA317" s="19"/>
      <c r="HB317" s="19"/>
      <c r="HC317" s="19"/>
      <c r="HD317" s="19"/>
      <c r="HE317" s="19"/>
      <c r="HF317" s="19"/>
      <c r="HG317" s="19"/>
      <c r="HH317" s="19"/>
      <c r="HI317" s="19"/>
      <c r="HJ317" s="19"/>
    </row>
    <row r="318" spans="1:220" s="11" customFormat="1" ht="24.75" customHeight="1">
      <c r="A318" s="19"/>
      <c r="B318" s="30"/>
      <c r="C318" s="25"/>
      <c r="D318" s="76" t="s">
        <v>299</v>
      </c>
      <c r="E318" s="44">
        <v>43469940</v>
      </c>
      <c r="F318" s="33" t="s">
        <v>10</v>
      </c>
      <c r="G318" s="33" t="s">
        <v>11</v>
      </c>
      <c r="H318" s="38" t="s">
        <v>12</v>
      </c>
      <c r="I318" s="39" t="s">
        <v>254</v>
      </c>
      <c r="J318" s="39" t="s">
        <v>255</v>
      </c>
      <c r="K318" s="40"/>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row>
    <row r="319" spans="1:11" s="11" customFormat="1" ht="24.75" customHeight="1">
      <c r="A319" s="19"/>
      <c r="B319" s="30"/>
      <c r="C319" s="25"/>
      <c r="D319" s="43" t="s">
        <v>298</v>
      </c>
      <c r="E319" s="44">
        <v>42210000</v>
      </c>
      <c r="F319" s="33" t="s">
        <v>10</v>
      </c>
      <c r="G319" s="33" t="s">
        <v>11</v>
      </c>
      <c r="H319" s="34" t="s">
        <v>12</v>
      </c>
      <c r="I319" s="35" t="s">
        <v>254</v>
      </c>
      <c r="J319" s="35" t="s">
        <v>255</v>
      </c>
      <c r="K319" s="45"/>
    </row>
    <row r="320" spans="1:11" s="18" customFormat="1" ht="24.75" customHeight="1">
      <c r="A320" s="1"/>
      <c r="B320" s="30"/>
      <c r="C320" s="25"/>
      <c r="D320" s="43" t="s">
        <v>300</v>
      </c>
      <c r="E320" s="44">
        <v>40390171</v>
      </c>
      <c r="F320" s="33" t="s">
        <v>10</v>
      </c>
      <c r="G320" s="33" t="s">
        <v>11</v>
      </c>
      <c r="H320" s="38" t="s">
        <v>12</v>
      </c>
      <c r="I320" s="38" t="s">
        <v>254</v>
      </c>
      <c r="J320" s="40" t="s">
        <v>255</v>
      </c>
      <c r="K320" s="40"/>
    </row>
    <row r="321" spans="1:11" s="18" customFormat="1" ht="24.75" customHeight="1">
      <c r="A321" s="37"/>
      <c r="B321" s="30"/>
      <c r="C321" s="25"/>
      <c r="D321" s="43" t="s">
        <v>301</v>
      </c>
      <c r="E321" s="44">
        <v>33720601</v>
      </c>
      <c r="F321" s="33" t="s">
        <v>10</v>
      </c>
      <c r="G321" s="33" t="s">
        <v>11</v>
      </c>
      <c r="H321" s="38" t="s">
        <v>12</v>
      </c>
      <c r="I321" s="39" t="s">
        <v>254</v>
      </c>
      <c r="J321" s="39" t="s">
        <v>255</v>
      </c>
      <c r="K321" s="45"/>
    </row>
    <row r="322" spans="1:218" s="18" customFormat="1" ht="24.75" customHeight="1">
      <c r="A322" s="37"/>
      <c r="B322" s="30"/>
      <c r="C322" s="25"/>
      <c r="D322" s="46" t="s">
        <v>302</v>
      </c>
      <c r="E322" s="47">
        <v>33484845</v>
      </c>
      <c r="F322" s="33" t="s">
        <v>10</v>
      </c>
      <c r="G322" s="33" t="s">
        <v>11</v>
      </c>
      <c r="H322" s="34" t="s">
        <v>12</v>
      </c>
      <c r="I322" s="35" t="s">
        <v>254</v>
      </c>
      <c r="J322" s="35" t="s">
        <v>255</v>
      </c>
      <c r="K322" s="45"/>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49"/>
      <c r="DC322" s="49"/>
      <c r="DD322" s="49"/>
      <c r="DE322" s="49"/>
      <c r="DF322" s="49"/>
      <c r="DG322" s="49"/>
      <c r="DH322" s="49"/>
      <c r="DI322" s="49"/>
      <c r="DJ322" s="49"/>
      <c r="DK322" s="49"/>
      <c r="DL322" s="49"/>
      <c r="DM322" s="49"/>
      <c r="DN322" s="49"/>
      <c r="DO322" s="49"/>
      <c r="DP322" s="49"/>
      <c r="DQ322" s="49"/>
      <c r="DR322" s="49"/>
      <c r="DS322" s="49"/>
      <c r="DT322" s="49"/>
      <c r="DU322" s="49"/>
      <c r="DV322" s="49"/>
      <c r="DW322" s="49"/>
      <c r="DX322" s="49"/>
      <c r="DY322" s="49"/>
      <c r="DZ322" s="49"/>
      <c r="EA322" s="49"/>
      <c r="EB322" s="49"/>
      <c r="EC322" s="49"/>
      <c r="ED322" s="49"/>
      <c r="EE322" s="49"/>
      <c r="EF322" s="49"/>
      <c r="EG322" s="49"/>
      <c r="EH322" s="49"/>
      <c r="EI322" s="49"/>
      <c r="EJ322" s="49"/>
      <c r="EK322" s="49"/>
      <c r="EL322" s="49"/>
      <c r="EM322" s="49"/>
      <c r="EN322" s="49"/>
      <c r="EO322" s="49"/>
      <c r="EP322" s="49"/>
      <c r="EQ322" s="49"/>
      <c r="ER322" s="49"/>
      <c r="ES322" s="49"/>
      <c r="ET322" s="49"/>
      <c r="EU322" s="49"/>
      <c r="EV322" s="49"/>
      <c r="EW322" s="49"/>
      <c r="EX322" s="49"/>
      <c r="EY322" s="49"/>
      <c r="EZ322" s="49"/>
      <c r="FA322" s="49"/>
      <c r="FB322" s="49"/>
      <c r="FC322" s="49"/>
      <c r="FD322" s="49"/>
      <c r="FE322" s="49"/>
      <c r="FF322" s="49"/>
      <c r="FG322" s="49"/>
      <c r="FH322" s="49"/>
      <c r="FI322" s="49"/>
      <c r="FJ322" s="49"/>
      <c r="FK322" s="49"/>
      <c r="FL322" s="49"/>
      <c r="FM322" s="49"/>
      <c r="FN322" s="49"/>
      <c r="FO322" s="49"/>
      <c r="FP322" s="49"/>
      <c r="FQ322" s="49"/>
      <c r="FR322" s="49"/>
      <c r="FS322" s="49"/>
      <c r="FT322" s="49"/>
      <c r="FU322" s="49"/>
      <c r="FV322" s="49"/>
      <c r="FW322" s="49"/>
      <c r="FX322" s="49"/>
      <c r="FY322" s="49"/>
      <c r="FZ322" s="49"/>
      <c r="GA322" s="49"/>
      <c r="GB322" s="49"/>
      <c r="GC322" s="49"/>
      <c r="GD322" s="49"/>
      <c r="GE322" s="49"/>
      <c r="GF322" s="49"/>
      <c r="GG322" s="49"/>
      <c r="GH322" s="49"/>
      <c r="GI322" s="49"/>
      <c r="GJ322" s="49"/>
      <c r="GK322" s="49"/>
      <c r="GL322" s="49"/>
      <c r="GM322" s="49"/>
      <c r="GN322" s="49"/>
      <c r="GO322" s="49"/>
      <c r="GP322" s="49"/>
      <c r="GQ322" s="49"/>
      <c r="GR322" s="49"/>
      <c r="GS322" s="49"/>
      <c r="GT322" s="49"/>
      <c r="GU322" s="49"/>
      <c r="GV322" s="49"/>
      <c r="GW322" s="49"/>
      <c r="GX322" s="49"/>
      <c r="GY322" s="49"/>
      <c r="GZ322" s="49"/>
      <c r="HA322" s="49"/>
      <c r="HB322" s="49"/>
      <c r="HC322" s="49"/>
      <c r="HD322" s="49"/>
      <c r="HE322" s="49"/>
      <c r="HF322" s="49"/>
      <c r="HG322" s="49"/>
      <c r="HH322" s="49"/>
      <c r="HI322" s="49"/>
      <c r="HJ322" s="49"/>
    </row>
    <row r="323" spans="1:220" s="18" customFormat="1" ht="24.75" customHeight="1">
      <c r="A323" s="11"/>
      <c r="B323" s="30"/>
      <c r="C323" s="25"/>
      <c r="D323" s="43" t="s">
        <v>303</v>
      </c>
      <c r="E323" s="32">
        <v>31298400</v>
      </c>
      <c r="F323" s="33" t="s">
        <v>10</v>
      </c>
      <c r="G323" s="33" t="s">
        <v>11</v>
      </c>
      <c r="H323" s="38" t="s">
        <v>12</v>
      </c>
      <c r="I323" s="39" t="s">
        <v>254</v>
      </c>
      <c r="J323" s="39" t="s">
        <v>255</v>
      </c>
      <c r="K323" s="40"/>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11"/>
      <c r="HL323" s="11"/>
    </row>
    <row r="324" spans="1:218" s="11" customFormat="1" ht="24.75" customHeight="1">
      <c r="A324" s="19"/>
      <c r="B324" s="30"/>
      <c r="C324" s="25"/>
      <c r="D324" s="43" t="s">
        <v>299</v>
      </c>
      <c r="E324" s="44">
        <v>31242803</v>
      </c>
      <c r="F324" s="33" t="s">
        <v>10</v>
      </c>
      <c r="G324" s="33" t="s">
        <v>11</v>
      </c>
      <c r="H324" s="38" t="s">
        <v>12</v>
      </c>
      <c r="I324" s="39" t="s">
        <v>254</v>
      </c>
      <c r="J324" s="39" t="s">
        <v>255</v>
      </c>
      <c r="K324" s="36"/>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row>
    <row r="325" spans="1:220" s="19" customFormat="1" ht="24.75" customHeight="1">
      <c r="A325" s="113"/>
      <c r="B325" s="30"/>
      <c r="C325" s="25"/>
      <c r="D325" s="43" t="s">
        <v>304</v>
      </c>
      <c r="E325" s="44">
        <v>28038227</v>
      </c>
      <c r="F325" s="33" t="s">
        <v>10</v>
      </c>
      <c r="G325" s="33" t="s">
        <v>11</v>
      </c>
      <c r="H325" s="38" t="s">
        <v>12</v>
      </c>
      <c r="I325" s="39" t="s">
        <v>254</v>
      </c>
      <c r="J325" s="39" t="s">
        <v>255</v>
      </c>
      <c r="K325" s="40"/>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18"/>
      <c r="HL325" s="18"/>
    </row>
    <row r="326" spans="1:220" s="19" customFormat="1" ht="24.75" customHeight="1">
      <c r="A326" s="1"/>
      <c r="B326" s="30"/>
      <c r="C326" s="25"/>
      <c r="D326" s="43" t="s">
        <v>304</v>
      </c>
      <c r="E326" s="47">
        <v>27342000</v>
      </c>
      <c r="F326" s="33" t="s">
        <v>10</v>
      </c>
      <c r="G326" s="33" t="s">
        <v>11</v>
      </c>
      <c r="H326" s="38" t="s">
        <v>12</v>
      </c>
      <c r="I326" s="39" t="s">
        <v>254</v>
      </c>
      <c r="J326" s="39" t="s">
        <v>255</v>
      </c>
      <c r="K326" s="36"/>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11"/>
      <c r="HL326" s="11"/>
    </row>
    <row r="327" spans="1:218" s="11" customFormat="1" ht="25.5" customHeight="1">
      <c r="A327" s="19"/>
      <c r="B327" s="30"/>
      <c r="C327" s="25"/>
      <c r="D327" s="45" t="s">
        <v>305</v>
      </c>
      <c r="E327" s="32">
        <v>27090000</v>
      </c>
      <c r="F327" s="33" t="s">
        <v>10</v>
      </c>
      <c r="G327" s="33" t="s">
        <v>11</v>
      </c>
      <c r="H327" s="34" t="s">
        <v>12</v>
      </c>
      <c r="I327" s="35" t="s">
        <v>254</v>
      </c>
      <c r="J327" s="35" t="s">
        <v>255</v>
      </c>
      <c r="K327" s="45"/>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row>
    <row r="328" spans="1:11" s="11" customFormat="1" ht="24.75" customHeight="1">
      <c r="A328" s="19"/>
      <c r="B328" s="30"/>
      <c r="C328" s="25"/>
      <c r="D328" s="43" t="s">
        <v>298</v>
      </c>
      <c r="E328" s="44">
        <v>25592226</v>
      </c>
      <c r="F328" s="33" t="s">
        <v>10</v>
      </c>
      <c r="G328" s="33" t="s">
        <v>11</v>
      </c>
      <c r="H328" s="38" t="s">
        <v>12</v>
      </c>
      <c r="I328" s="39" t="s">
        <v>254</v>
      </c>
      <c r="J328" s="39" t="s">
        <v>255</v>
      </c>
      <c r="K328" s="40"/>
    </row>
    <row r="329" spans="1:218" ht="24.75" customHeight="1">
      <c r="A329" s="19"/>
      <c r="B329" s="110"/>
      <c r="C329" s="25"/>
      <c r="D329" s="43" t="s">
        <v>303</v>
      </c>
      <c r="E329" s="44">
        <v>19908000</v>
      </c>
      <c r="F329" s="33" t="s">
        <v>10</v>
      </c>
      <c r="G329" s="33" t="s">
        <v>11</v>
      </c>
      <c r="H329" s="38" t="s">
        <v>12</v>
      </c>
      <c r="I329" s="39" t="s">
        <v>254</v>
      </c>
      <c r="J329" s="39" t="s">
        <v>255</v>
      </c>
      <c r="K329" s="40"/>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1"/>
      <c r="FQ329" s="11"/>
      <c r="FR329" s="11"/>
      <c r="FS329" s="11"/>
      <c r="FT329" s="11"/>
      <c r="FU329" s="11"/>
      <c r="FV329" s="11"/>
      <c r="FW329" s="11"/>
      <c r="FX329" s="11"/>
      <c r="FY329" s="11"/>
      <c r="FZ329" s="11"/>
      <c r="GA329" s="11"/>
      <c r="GB329" s="11"/>
      <c r="GC329" s="11"/>
      <c r="GD329" s="11"/>
      <c r="GE329" s="11"/>
      <c r="GF329" s="11"/>
      <c r="GG329" s="11"/>
      <c r="GH329" s="11"/>
      <c r="GI329" s="11"/>
      <c r="GJ329" s="11"/>
      <c r="GK329" s="11"/>
      <c r="GL329" s="11"/>
      <c r="GM329" s="11"/>
      <c r="GN329" s="11"/>
      <c r="GO329" s="11"/>
      <c r="GP329" s="11"/>
      <c r="GQ329" s="11"/>
      <c r="GR329" s="11"/>
      <c r="GS329" s="11"/>
      <c r="GT329" s="11"/>
      <c r="GU329" s="11"/>
      <c r="GV329" s="11"/>
      <c r="GW329" s="11"/>
      <c r="GX329" s="11"/>
      <c r="GY329" s="11"/>
      <c r="GZ329" s="11"/>
      <c r="HA329" s="11"/>
      <c r="HB329" s="11"/>
      <c r="HC329" s="11"/>
      <c r="HD329" s="11"/>
      <c r="HE329" s="11"/>
      <c r="HF329" s="11"/>
      <c r="HG329" s="11"/>
      <c r="HH329" s="11"/>
      <c r="HI329" s="11"/>
      <c r="HJ329" s="11"/>
    </row>
    <row r="330" spans="1:220" s="18" customFormat="1" ht="24.75" customHeight="1">
      <c r="A330" s="11"/>
      <c r="B330" s="30"/>
      <c r="C330" s="25"/>
      <c r="D330" s="43" t="s">
        <v>298</v>
      </c>
      <c r="E330" s="44">
        <v>19252800</v>
      </c>
      <c r="F330" s="33" t="s">
        <v>10</v>
      </c>
      <c r="G330" s="33" t="s">
        <v>11</v>
      </c>
      <c r="H330" s="38" t="s">
        <v>12</v>
      </c>
      <c r="I330" s="39" t="s">
        <v>254</v>
      </c>
      <c r="J330" s="39" t="s">
        <v>255</v>
      </c>
      <c r="K330" s="40"/>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1"/>
      <c r="FW330" s="11"/>
      <c r="FX330" s="11"/>
      <c r="FY330" s="11"/>
      <c r="FZ330" s="11"/>
      <c r="GA330" s="11"/>
      <c r="GB330" s="11"/>
      <c r="GC330" s="11"/>
      <c r="GD330" s="11"/>
      <c r="GE330" s="11"/>
      <c r="GF330" s="11"/>
      <c r="GG330" s="11"/>
      <c r="GH330" s="11"/>
      <c r="GI330" s="11"/>
      <c r="GJ330" s="11"/>
      <c r="GK330" s="11"/>
      <c r="GL330" s="11"/>
      <c r="GM330" s="11"/>
      <c r="GN330" s="11"/>
      <c r="GO330" s="11"/>
      <c r="GP330" s="11"/>
      <c r="GQ330" s="11"/>
      <c r="GR330" s="11"/>
      <c r="GS330" s="11"/>
      <c r="GT330" s="11"/>
      <c r="GU330" s="11"/>
      <c r="GV330" s="11"/>
      <c r="GW330" s="11"/>
      <c r="GX330" s="11"/>
      <c r="GY330" s="11"/>
      <c r="GZ330" s="11"/>
      <c r="HA330" s="11"/>
      <c r="HB330" s="11"/>
      <c r="HC330" s="11"/>
      <c r="HD330" s="11"/>
      <c r="HE330" s="11"/>
      <c r="HF330" s="11"/>
      <c r="HG330" s="11"/>
      <c r="HH330" s="11"/>
      <c r="HI330" s="11"/>
      <c r="HJ330" s="11"/>
      <c r="HK330" s="11"/>
      <c r="HL330" s="11"/>
    </row>
    <row r="331" spans="1:11" s="18" customFormat="1" ht="24.75" customHeight="1">
      <c r="A331" s="1"/>
      <c r="B331" s="30"/>
      <c r="C331" s="25"/>
      <c r="D331" s="43" t="s">
        <v>253</v>
      </c>
      <c r="E331" s="44">
        <v>18912960</v>
      </c>
      <c r="F331" s="33" t="s">
        <v>10</v>
      </c>
      <c r="G331" s="33" t="s">
        <v>11</v>
      </c>
      <c r="H331" s="38" t="s">
        <v>12</v>
      </c>
      <c r="I331" s="39" t="s">
        <v>254</v>
      </c>
      <c r="J331" s="39" t="s">
        <v>255</v>
      </c>
      <c r="K331" s="45"/>
    </row>
    <row r="332" spans="1:220" s="11" customFormat="1" ht="24.75" customHeight="1">
      <c r="A332" s="19"/>
      <c r="B332" s="30"/>
      <c r="C332" s="25"/>
      <c r="D332" s="43" t="s">
        <v>306</v>
      </c>
      <c r="E332" s="44">
        <v>18161446</v>
      </c>
      <c r="F332" s="33" t="s">
        <v>10</v>
      </c>
      <c r="G332" s="33" t="s">
        <v>11</v>
      </c>
      <c r="H332" s="38" t="s">
        <v>12</v>
      </c>
      <c r="I332" s="39" t="s">
        <v>254</v>
      </c>
      <c r="J332" s="39" t="s">
        <v>255</v>
      </c>
      <c r="K332" s="36"/>
      <c r="HK332" s="18"/>
      <c r="HL332" s="18"/>
    </row>
    <row r="333" spans="1:220" ht="24.75" customHeight="1">
      <c r="A333" s="19"/>
      <c r="B333" s="30"/>
      <c r="C333" s="25"/>
      <c r="D333" s="43" t="s">
        <v>298</v>
      </c>
      <c r="E333" s="44">
        <v>15850800</v>
      </c>
      <c r="F333" s="33" t="s">
        <v>10</v>
      </c>
      <c r="G333" s="33" t="s">
        <v>11</v>
      </c>
      <c r="H333" s="34" t="s">
        <v>12</v>
      </c>
      <c r="I333" s="35" t="s">
        <v>254</v>
      </c>
      <c r="J333" s="35" t="s">
        <v>255</v>
      </c>
      <c r="K333" s="45"/>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c r="FX333" s="11"/>
      <c r="FY333" s="11"/>
      <c r="FZ333" s="11"/>
      <c r="GA333" s="11"/>
      <c r="GB333" s="11"/>
      <c r="GC333" s="11"/>
      <c r="GD333" s="11"/>
      <c r="GE333" s="11"/>
      <c r="GF333" s="11"/>
      <c r="GG333" s="11"/>
      <c r="GH333" s="11"/>
      <c r="GI333" s="11"/>
      <c r="GJ333" s="11"/>
      <c r="GK333" s="11"/>
      <c r="GL333" s="11"/>
      <c r="GM333" s="11"/>
      <c r="GN333" s="11"/>
      <c r="GO333" s="11"/>
      <c r="GP333" s="11"/>
      <c r="GQ333" s="11"/>
      <c r="GR333" s="11"/>
      <c r="GS333" s="11"/>
      <c r="GT333" s="11"/>
      <c r="GU333" s="11"/>
      <c r="GV333" s="11"/>
      <c r="GW333" s="11"/>
      <c r="GX333" s="11"/>
      <c r="GY333" s="11"/>
      <c r="GZ333" s="11"/>
      <c r="HA333" s="11"/>
      <c r="HB333" s="11"/>
      <c r="HC333" s="11"/>
      <c r="HD333" s="11"/>
      <c r="HE333" s="11"/>
      <c r="HF333" s="11"/>
      <c r="HG333" s="11"/>
      <c r="HH333" s="11"/>
      <c r="HI333" s="11"/>
      <c r="HJ333" s="11"/>
      <c r="HK333" s="11"/>
      <c r="HL333" s="11"/>
    </row>
    <row r="334" spans="1:11" s="11" customFormat="1" ht="24.75" customHeight="1">
      <c r="A334" s="19"/>
      <c r="B334" s="30"/>
      <c r="C334" s="25"/>
      <c r="D334" s="43" t="s">
        <v>307</v>
      </c>
      <c r="E334" s="44">
        <v>15736619</v>
      </c>
      <c r="F334" s="33" t="s">
        <v>10</v>
      </c>
      <c r="G334" s="33" t="s">
        <v>11</v>
      </c>
      <c r="H334" s="38" t="s">
        <v>12</v>
      </c>
      <c r="I334" s="39" t="s">
        <v>254</v>
      </c>
      <c r="J334" s="39" t="s">
        <v>255</v>
      </c>
      <c r="K334" s="40"/>
    </row>
    <row r="335" spans="1:220" s="18" customFormat="1" ht="24.75" customHeight="1">
      <c r="A335" s="11"/>
      <c r="B335" s="30"/>
      <c r="C335" s="25"/>
      <c r="D335" s="50" t="s">
        <v>308</v>
      </c>
      <c r="E335" s="32">
        <v>14583122</v>
      </c>
      <c r="F335" s="33" t="s">
        <v>10</v>
      </c>
      <c r="G335" s="33" t="s">
        <v>11</v>
      </c>
      <c r="H335" s="38" t="s">
        <v>12</v>
      </c>
      <c r="I335" s="39" t="s">
        <v>254</v>
      </c>
      <c r="J335" s="39" t="s">
        <v>255</v>
      </c>
      <c r="K335" s="40"/>
      <c r="HK335" s="11"/>
      <c r="HL335" s="11"/>
    </row>
    <row r="336" spans="1:11" s="18" customFormat="1" ht="24.75" customHeight="1">
      <c r="A336" s="37"/>
      <c r="B336" s="30"/>
      <c r="C336" s="25"/>
      <c r="D336" s="41" t="s">
        <v>299</v>
      </c>
      <c r="E336" s="32">
        <v>14260050</v>
      </c>
      <c r="F336" s="33" t="s">
        <v>10</v>
      </c>
      <c r="G336" s="33" t="s">
        <v>11</v>
      </c>
      <c r="H336" s="38" t="s">
        <v>12</v>
      </c>
      <c r="I336" s="39" t="s">
        <v>254</v>
      </c>
      <c r="J336" s="39" t="s">
        <v>255</v>
      </c>
      <c r="K336" s="36"/>
    </row>
    <row r="337" spans="1:218" s="18" customFormat="1" ht="24.75" customHeight="1">
      <c r="A337" s="11"/>
      <c r="B337" s="30"/>
      <c r="C337" s="25"/>
      <c r="D337" s="41" t="s">
        <v>309</v>
      </c>
      <c r="E337" s="44">
        <v>9576000</v>
      </c>
      <c r="F337" s="33" t="s">
        <v>10</v>
      </c>
      <c r="G337" s="33" t="s">
        <v>11</v>
      </c>
      <c r="H337" s="38" t="s">
        <v>12</v>
      </c>
      <c r="I337" s="39" t="s">
        <v>254</v>
      </c>
      <c r="J337" s="39" t="s">
        <v>255</v>
      </c>
      <c r="K337" s="45"/>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c r="GN337" s="11"/>
      <c r="GO337" s="11"/>
      <c r="GP337" s="11"/>
      <c r="GQ337" s="11"/>
      <c r="GR337" s="11"/>
      <c r="GS337" s="11"/>
      <c r="GT337" s="11"/>
      <c r="GU337" s="11"/>
      <c r="GV337" s="11"/>
      <c r="GW337" s="11"/>
      <c r="GX337" s="11"/>
      <c r="GY337" s="11"/>
      <c r="GZ337" s="11"/>
      <c r="HA337" s="11"/>
      <c r="HB337" s="11"/>
      <c r="HC337" s="11"/>
      <c r="HD337" s="11"/>
      <c r="HE337" s="11"/>
      <c r="HF337" s="11"/>
      <c r="HG337" s="11"/>
      <c r="HH337" s="11"/>
      <c r="HI337" s="11"/>
      <c r="HJ337" s="11"/>
    </row>
    <row r="338" spans="1:220" s="11" customFormat="1" ht="24.75" customHeight="1">
      <c r="A338" s="113"/>
      <c r="B338" s="30"/>
      <c r="C338" s="25"/>
      <c r="D338" s="80" t="s">
        <v>310</v>
      </c>
      <c r="E338" s="44">
        <v>6048000</v>
      </c>
      <c r="F338" s="33" t="s">
        <v>10</v>
      </c>
      <c r="G338" s="33" t="s">
        <v>11</v>
      </c>
      <c r="H338" s="38" t="s">
        <v>12</v>
      </c>
      <c r="I338" s="39" t="s">
        <v>254</v>
      </c>
      <c r="J338" s="39" t="s">
        <v>255</v>
      </c>
      <c r="K338" s="45"/>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c r="EL338" s="18"/>
      <c r="EM338" s="18"/>
      <c r="EN338" s="18"/>
      <c r="EO338" s="18"/>
      <c r="EP338" s="18"/>
      <c r="EQ338" s="18"/>
      <c r="ER338" s="18"/>
      <c r="ES338" s="18"/>
      <c r="ET338" s="18"/>
      <c r="EU338" s="18"/>
      <c r="EV338" s="18"/>
      <c r="EW338" s="18"/>
      <c r="EX338" s="18"/>
      <c r="EY338" s="18"/>
      <c r="EZ338" s="18"/>
      <c r="FA338" s="18"/>
      <c r="FB338" s="18"/>
      <c r="FC338" s="18"/>
      <c r="FD338" s="18"/>
      <c r="FE338" s="18"/>
      <c r="FF338" s="18"/>
      <c r="FG338" s="18"/>
      <c r="FH338" s="18"/>
      <c r="FI338" s="18"/>
      <c r="FJ338" s="18"/>
      <c r="FK338" s="18"/>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c r="GX338" s="18"/>
      <c r="GY338" s="18"/>
      <c r="GZ338" s="18"/>
      <c r="HA338" s="18"/>
      <c r="HB338" s="18"/>
      <c r="HC338" s="18"/>
      <c r="HD338" s="18"/>
      <c r="HE338" s="18"/>
      <c r="HF338" s="18"/>
      <c r="HG338" s="18"/>
      <c r="HH338" s="18"/>
      <c r="HI338" s="18"/>
      <c r="HJ338" s="18"/>
      <c r="HK338" s="9"/>
      <c r="HL338" s="9"/>
    </row>
    <row r="339" spans="1:218" s="11" customFormat="1" ht="24.75" customHeight="1">
      <c r="A339" s="19"/>
      <c r="B339" s="30"/>
      <c r="C339" s="25"/>
      <c r="D339" s="80" t="s">
        <v>310</v>
      </c>
      <c r="E339" s="32">
        <v>5229000</v>
      </c>
      <c r="F339" s="33" t="s">
        <v>10</v>
      </c>
      <c r="G339" s="33" t="s">
        <v>11</v>
      </c>
      <c r="H339" s="38" t="s">
        <v>12</v>
      </c>
      <c r="I339" s="39" t="s">
        <v>254</v>
      </c>
      <c r="J339" s="39" t="s">
        <v>255</v>
      </c>
      <c r="K339" s="36"/>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c r="AO339" s="114"/>
      <c r="AP339" s="114"/>
      <c r="AQ339" s="114"/>
      <c r="AR339" s="114"/>
      <c r="AS339" s="114"/>
      <c r="AT339" s="114"/>
      <c r="AU339" s="114"/>
      <c r="AV339" s="114"/>
      <c r="AW339" s="114"/>
      <c r="AX339" s="114"/>
      <c r="AY339" s="114"/>
      <c r="AZ339" s="114"/>
      <c r="BA339" s="114"/>
      <c r="BB339" s="114"/>
      <c r="BC339" s="114"/>
      <c r="BD339" s="114"/>
      <c r="BE339" s="114"/>
      <c r="BF339" s="114"/>
      <c r="BG339" s="114"/>
      <c r="BH339" s="114"/>
      <c r="BI339" s="114"/>
      <c r="BJ339" s="114"/>
      <c r="BK339" s="114"/>
      <c r="BL339" s="114"/>
      <c r="BM339" s="114"/>
      <c r="BN339" s="114"/>
      <c r="BO339" s="114"/>
      <c r="BP339" s="114"/>
      <c r="BQ339" s="114"/>
      <c r="BR339" s="114"/>
      <c r="BS339" s="114"/>
      <c r="BT339" s="114"/>
      <c r="BU339" s="114"/>
      <c r="BV339" s="114"/>
      <c r="BW339" s="114"/>
      <c r="BX339" s="114"/>
      <c r="BY339" s="114"/>
      <c r="BZ339" s="114"/>
      <c r="CA339" s="114"/>
      <c r="CB339" s="114"/>
      <c r="CC339" s="114"/>
      <c r="CD339" s="114"/>
      <c r="CE339" s="114"/>
      <c r="CF339" s="114"/>
      <c r="CG339" s="114"/>
      <c r="CH339" s="114"/>
      <c r="CI339" s="114"/>
      <c r="CJ339" s="114"/>
      <c r="CK339" s="114"/>
      <c r="CL339" s="114"/>
      <c r="CM339" s="114"/>
      <c r="CN339" s="114"/>
      <c r="CO339" s="114"/>
      <c r="CP339" s="114"/>
      <c r="CQ339" s="114"/>
      <c r="CR339" s="114"/>
      <c r="CS339" s="114"/>
      <c r="CT339" s="114"/>
      <c r="CU339" s="114"/>
      <c r="CV339" s="114"/>
      <c r="CW339" s="114"/>
      <c r="CX339" s="114"/>
      <c r="CY339" s="114"/>
      <c r="CZ339" s="114"/>
      <c r="DA339" s="114"/>
      <c r="DB339" s="114"/>
      <c r="DC339" s="114"/>
      <c r="DD339" s="114"/>
      <c r="DE339" s="114"/>
      <c r="DF339" s="114"/>
      <c r="DG339" s="114"/>
      <c r="DH339" s="114"/>
      <c r="DI339" s="114"/>
      <c r="DJ339" s="114"/>
      <c r="DK339" s="114"/>
      <c r="DL339" s="114"/>
      <c r="DM339" s="114"/>
      <c r="DN339" s="114"/>
      <c r="DO339" s="114"/>
      <c r="DP339" s="114"/>
      <c r="DQ339" s="114"/>
      <c r="DR339" s="114"/>
      <c r="DS339" s="114"/>
      <c r="DT339" s="114"/>
      <c r="DU339" s="114"/>
      <c r="DV339" s="114"/>
      <c r="DW339" s="114"/>
      <c r="DX339" s="114"/>
      <c r="DY339" s="114"/>
      <c r="DZ339" s="114"/>
      <c r="EA339" s="114"/>
      <c r="EB339" s="114"/>
      <c r="EC339" s="114"/>
      <c r="ED339" s="114"/>
      <c r="EE339" s="114"/>
      <c r="EF339" s="114"/>
      <c r="EG339" s="114"/>
      <c r="EH339" s="114"/>
      <c r="EI339" s="114"/>
      <c r="EJ339" s="114"/>
      <c r="EK339" s="114"/>
      <c r="EL339" s="114"/>
      <c r="EM339" s="114"/>
      <c r="EN339" s="114"/>
      <c r="EO339" s="114"/>
      <c r="EP339" s="114"/>
      <c r="EQ339" s="114"/>
      <c r="ER339" s="114"/>
      <c r="ES339" s="114"/>
      <c r="ET339" s="114"/>
      <c r="EU339" s="114"/>
      <c r="EV339" s="114"/>
      <c r="EW339" s="114"/>
      <c r="EX339" s="114"/>
      <c r="EY339" s="114"/>
      <c r="EZ339" s="114"/>
      <c r="FA339" s="114"/>
      <c r="FB339" s="114"/>
      <c r="FC339" s="114"/>
      <c r="FD339" s="114"/>
      <c r="FE339" s="114"/>
      <c r="FF339" s="114"/>
      <c r="FG339" s="114"/>
      <c r="FH339" s="114"/>
      <c r="FI339" s="114"/>
      <c r="FJ339" s="114"/>
      <c r="FK339" s="114"/>
      <c r="FL339" s="114"/>
      <c r="FM339" s="114"/>
      <c r="FN339" s="114"/>
      <c r="FO339" s="114"/>
      <c r="FP339" s="114"/>
      <c r="FQ339" s="114"/>
      <c r="FR339" s="114"/>
      <c r="FS339" s="114"/>
      <c r="FT339" s="114"/>
      <c r="FU339" s="114"/>
      <c r="FV339" s="114"/>
      <c r="FW339" s="114"/>
      <c r="FX339" s="114"/>
      <c r="FY339" s="114"/>
      <c r="FZ339" s="114"/>
      <c r="GA339" s="114"/>
      <c r="GB339" s="114"/>
      <c r="GC339" s="114"/>
      <c r="GD339" s="114"/>
      <c r="GE339" s="114"/>
      <c r="GF339" s="114"/>
      <c r="GG339" s="114"/>
      <c r="GH339" s="114"/>
      <c r="GI339" s="114"/>
      <c r="GJ339" s="114"/>
      <c r="GK339" s="114"/>
      <c r="GL339" s="114"/>
      <c r="GM339" s="114"/>
      <c r="GN339" s="114"/>
      <c r="GO339" s="114"/>
      <c r="GP339" s="114"/>
      <c r="GQ339" s="114"/>
      <c r="GR339" s="114"/>
      <c r="GS339" s="114"/>
      <c r="GT339" s="114"/>
      <c r="GU339" s="114"/>
      <c r="GV339" s="114"/>
      <c r="GW339" s="114"/>
      <c r="GX339" s="114"/>
      <c r="GY339" s="114"/>
      <c r="GZ339" s="114"/>
      <c r="HA339" s="114"/>
      <c r="HB339" s="114"/>
      <c r="HC339" s="114"/>
      <c r="HD339" s="114"/>
      <c r="HE339" s="114"/>
      <c r="HF339" s="114"/>
      <c r="HG339" s="114"/>
      <c r="HH339" s="114"/>
      <c r="HI339" s="114"/>
      <c r="HJ339" s="114"/>
    </row>
    <row r="340" spans="1:220" s="11" customFormat="1" ht="24.75" customHeight="1">
      <c r="A340" s="19"/>
      <c r="B340" s="30"/>
      <c r="C340" s="25"/>
      <c r="D340" s="43" t="s">
        <v>298</v>
      </c>
      <c r="E340" s="44">
        <v>5104260</v>
      </c>
      <c r="F340" s="33" t="s">
        <v>10</v>
      </c>
      <c r="G340" s="33" t="s">
        <v>11</v>
      </c>
      <c r="H340" s="38" t="s">
        <v>12</v>
      </c>
      <c r="I340" s="39" t="s">
        <v>254</v>
      </c>
      <c r="J340" s="39" t="s">
        <v>255</v>
      </c>
      <c r="K340" s="45"/>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row>
    <row r="341" spans="1:218" s="18" customFormat="1" ht="24.75" customHeight="1">
      <c r="A341" s="11"/>
      <c r="B341" s="30"/>
      <c r="C341" s="25"/>
      <c r="D341" s="43" t="s">
        <v>299</v>
      </c>
      <c r="E341" s="44">
        <v>4534918</v>
      </c>
      <c r="F341" s="33" t="s">
        <v>10</v>
      </c>
      <c r="G341" s="33" t="s">
        <v>11</v>
      </c>
      <c r="H341" s="38" t="s">
        <v>12</v>
      </c>
      <c r="I341" s="39" t="s">
        <v>254</v>
      </c>
      <c r="J341" s="39" t="s">
        <v>255</v>
      </c>
      <c r="K341" s="40"/>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1"/>
      <c r="FW341" s="11"/>
      <c r="FX341" s="11"/>
      <c r="FY341" s="11"/>
      <c r="FZ341" s="11"/>
      <c r="GA341" s="11"/>
      <c r="GB341" s="11"/>
      <c r="GC341" s="11"/>
      <c r="GD341" s="11"/>
      <c r="GE341" s="11"/>
      <c r="GF341" s="11"/>
      <c r="GG341" s="11"/>
      <c r="GH341" s="11"/>
      <c r="GI341" s="11"/>
      <c r="GJ341" s="11"/>
      <c r="GK341" s="11"/>
      <c r="GL341" s="11"/>
      <c r="GM341" s="11"/>
      <c r="GN341" s="11"/>
      <c r="GO341" s="11"/>
      <c r="GP341" s="11"/>
      <c r="GQ341" s="11"/>
      <c r="GR341" s="11"/>
      <c r="GS341" s="11"/>
      <c r="GT341" s="11"/>
      <c r="GU341" s="11"/>
      <c r="GV341" s="11"/>
      <c r="GW341" s="11"/>
      <c r="GX341" s="11"/>
      <c r="GY341" s="11"/>
      <c r="GZ341" s="11"/>
      <c r="HA341" s="11"/>
      <c r="HB341" s="11"/>
      <c r="HC341" s="11"/>
      <c r="HD341" s="11"/>
      <c r="HE341" s="11"/>
      <c r="HF341" s="11"/>
      <c r="HG341" s="11"/>
      <c r="HH341" s="11"/>
      <c r="HI341" s="11"/>
      <c r="HJ341" s="11"/>
    </row>
    <row r="342" spans="2:220" s="11" customFormat="1" ht="24.75" customHeight="1">
      <c r="B342" s="30"/>
      <c r="C342" s="25"/>
      <c r="D342" s="45" t="s">
        <v>311</v>
      </c>
      <c r="E342" s="32">
        <v>4032000</v>
      </c>
      <c r="F342" s="33" t="s">
        <v>10</v>
      </c>
      <c r="G342" s="33" t="s">
        <v>11</v>
      </c>
      <c r="H342" s="34" t="s">
        <v>12</v>
      </c>
      <c r="I342" s="35" t="s">
        <v>254</v>
      </c>
      <c r="J342" s="35" t="s">
        <v>255</v>
      </c>
      <c r="K342" s="45"/>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49"/>
      <c r="CK342" s="49"/>
      <c r="CL342" s="49"/>
      <c r="CM342" s="49"/>
      <c r="CN342" s="49"/>
      <c r="CO342" s="49"/>
      <c r="CP342" s="49"/>
      <c r="CQ342" s="49"/>
      <c r="CR342" s="49"/>
      <c r="CS342" s="49"/>
      <c r="CT342" s="49"/>
      <c r="CU342" s="49"/>
      <c r="CV342" s="49"/>
      <c r="CW342" s="49"/>
      <c r="CX342" s="49"/>
      <c r="CY342" s="49"/>
      <c r="CZ342" s="49"/>
      <c r="DA342" s="49"/>
      <c r="DB342" s="49"/>
      <c r="DC342" s="49"/>
      <c r="DD342" s="49"/>
      <c r="DE342" s="49"/>
      <c r="DF342" s="49"/>
      <c r="DG342" s="49"/>
      <c r="DH342" s="49"/>
      <c r="DI342" s="49"/>
      <c r="DJ342" s="49"/>
      <c r="DK342" s="49"/>
      <c r="DL342" s="49"/>
      <c r="DM342" s="49"/>
      <c r="DN342" s="49"/>
      <c r="DO342" s="49"/>
      <c r="DP342" s="49"/>
      <c r="DQ342" s="49"/>
      <c r="DR342" s="49"/>
      <c r="DS342" s="49"/>
      <c r="DT342" s="49"/>
      <c r="DU342" s="49"/>
      <c r="DV342" s="49"/>
      <c r="DW342" s="49"/>
      <c r="DX342" s="49"/>
      <c r="DY342" s="49"/>
      <c r="DZ342" s="49"/>
      <c r="EA342" s="49"/>
      <c r="EB342" s="49"/>
      <c r="EC342" s="49"/>
      <c r="ED342" s="49"/>
      <c r="EE342" s="49"/>
      <c r="EF342" s="49"/>
      <c r="EG342" s="49"/>
      <c r="EH342" s="49"/>
      <c r="EI342" s="49"/>
      <c r="EJ342" s="49"/>
      <c r="EK342" s="49"/>
      <c r="EL342" s="49"/>
      <c r="EM342" s="49"/>
      <c r="EN342" s="49"/>
      <c r="EO342" s="49"/>
      <c r="EP342" s="49"/>
      <c r="EQ342" s="49"/>
      <c r="ER342" s="49"/>
      <c r="ES342" s="49"/>
      <c r="ET342" s="49"/>
      <c r="EU342" s="49"/>
      <c r="EV342" s="49"/>
      <c r="EW342" s="49"/>
      <c r="EX342" s="49"/>
      <c r="EY342" s="49"/>
      <c r="EZ342" s="49"/>
      <c r="FA342" s="49"/>
      <c r="FB342" s="49"/>
      <c r="FC342" s="49"/>
      <c r="FD342" s="49"/>
      <c r="FE342" s="49"/>
      <c r="FF342" s="49"/>
      <c r="FG342" s="49"/>
      <c r="FH342" s="49"/>
      <c r="FI342" s="49"/>
      <c r="FJ342" s="49"/>
      <c r="FK342" s="49"/>
      <c r="FL342" s="49"/>
      <c r="FM342" s="49"/>
      <c r="FN342" s="49"/>
      <c r="FO342" s="49"/>
      <c r="FP342" s="49"/>
      <c r="FQ342" s="49"/>
      <c r="FR342" s="49"/>
      <c r="FS342" s="49"/>
      <c r="FT342" s="49"/>
      <c r="FU342" s="49"/>
      <c r="FV342" s="49"/>
      <c r="FW342" s="49"/>
      <c r="FX342" s="49"/>
      <c r="FY342" s="49"/>
      <c r="FZ342" s="49"/>
      <c r="GA342" s="49"/>
      <c r="GB342" s="49"/>
      <c r="GC342" s="49"/>
      <c r="GD342" s="49"/>
      <c r="GE342" s="49"/>
      <c r="GF342" s="49"/>
      <c r="GG342" s="49"/>
      <c r="GH342" s="49"/>
      <c r="GI342" s="49"/>
      <c r="GJ342" s="49"/>
      <c r="GK342" s="49"/>
      <c r="GL342" s="49"/>
      <c r="GM342" s="49"/>
      <c r="GN342" s="49"/>
      <c r="GO342" s="49"/>
      <c r="GP342" s="49"/>
      <c r="GQ342" s="49"/>
      <c r="GR342" s="49"/>
      <c r="GS342" s="49"/>
      <c r="GT342" s="49"/>
      <c r="GU342" s="49"/>
      <c r="GV342" s="49"/>
      <c r="GW342" s="49"/>
      <c r="GX342" s="49"/>
      <c r="GY342" s="49"/>
      <c r="GZ342" s="49"/>
      <c r="HA342" s="49"/>
      <c r="HB342" s="49"/>
      <c r="HC342" s="49"/>
      <c r="HD342" s="49"/>
      <c r="HE342" s="49"/>
      <c r="HF342" s="49"/>
      <c r="HG342" s="49"/>
      <c r="HH342" s="49"/>
      <c r="HI342" s="49"/>
      <c r="HJ342" s="49"/>
      <c r="HK342" s="18"/>
      <c r="HL342" s="18"/>
    </row>
    <row r="343" spans="1:218" s="11" customFormat="1" ht="24.75" customHeight="1">
      <c r="A343" s="19"/>
      <c r="B343" s="30"/>
      <c r="C343" s="25"/>
      <c r="D343" s="43" t="s">
        <v>309</v>
      </c>
      <c r="E343" s="44">
        <v>3957408</v>
      </c>
      <c r="F343" s="33" t="s">
        <v>10</v>
      </c>
      <c r="G343" s="33" t="s">
        <v>11</v>
      </c>
      <c r="H343" s="34" t="s">
        <v>12</v>
      </c>
      <c r="I343" s="35" t="s">
        <v>254</v>
      </c>
      <c r="J343" s="35" t="s">
        <v>255</v>
      </c>
      <c r="K343" s="45"/>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row>
    <row r="344" spans="1:218" s="11" customFormat="1" ht="24.75" customHeight="1">
      <c r="A344" s="19"/>
      <c r="B344" s="30"/>
      <c r="C344" s="25"/>
      <c r="D344" s="115" t="s">
        <v>312</v>
      </c>
      <c r="E344" s="32">
        <v>3956400</v>
      </c>
      <c r="F344" s="33" t="s">
        <v>10</v>
      </c>
      <c r="G344" s="33" t="s">
        <v>11</v>
      </c>
      <c r="H344" s="38" t="s">
        <v>12</v>
      </c>
      <c r="I344" s="39" t="s">
        <v>254</v>
      </c>
      <c r="J344" s="39" t="s">
        <v>255</v>
      </c>
      <c r="K344" s="40"/>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row>
    <row r="345" spans="1:220" s="11" customFormat="1" ht="24.75" customHeight="1">
      <c r="A345" s="19"/>
      <c r="B345" s="30"/>
      <c r="C345" s="25"/>
      <c r="D345" s="43" t="s">
        <v>307</v>
      </c>
      <c r="E345" s="44">
        <v>3906000</v>
      </c>
      <c r="F345" s="33" t="s">
        <v>10</v>
      </c>
      <c r="G345" s="33" t="s">
        <v>11</v>
      </c>
      <c r="H345" s="38" t="s">
        <v>12</v>
      </c>
      <c r="I345" s="39" t="s">
        <v>254</v>
      </c>
      <c r="J345" s="39" t="s">
        <v>255</v>
      </c>
      <c r="K345" s="45"/>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row>
    <row r="346" spans="1:11" s="11" customFormat="1" ht="24.75" customHeight="1">
      <c r="A346" s="37"/>
      <c r="B346" s="30"/>
      <c r="C346" s="25"/>
      <c r="D346" s="116" t="s">
        <v>313</v>
      </c>
      <c r="E346" s="47">
        <v>3443580</v>
      </c>
      <c r="F346" s="33" t="s">
        <v>10</v>
      </c>
      <c r="G346" s="33" t="s">
        <v>11</v>
      </c>
      <c r="H346" s="38" t="s">
        <v>12</v>
      </c>
      <c r="I346" s="39" t="s">
        <v>22</v>
      </c>
      <c r="J346" s="39" t="s">
        <v>56</v>
      </c>
      <c r="K346" s="40"/>
    </row>
    <row r="347" spans="2:220" s="11" customFormat="1" ht="30" customHeight="1">
      <c r="B347" s="12"/>
      <c r="C347" s="13"/>
      <c r="D347" s="86" t="s">
        <v>314</v>
      </c>
      <c r="E347" s="86"/>
      <c r="F347" s="15"/>
      <c r="G347" s="15"/>
      <c r="H347" s="16"/>
      <c r="I347" s="16"/>
      <c r="J347" s="17"/>
      <c r="K347" s="17"/>
      <c r="HK347" s="18"/>
      <c r="HL347" s="18"/>
    </row>
    <row r="348" spans="2:11" s="19" customFormat="1" ht="30" customHeight="1">
      <c r="B348" s="20"/>
      <c r="C348" s="21"/>
      <c r="D348" s="22" t="s">
        <v>1</v>
      </c>
      <c r="E348" s="22" t="s">
        <v>2</v>
      </c>
      <c r="F348" s="22" t="s">
        <v>3</v>
      </c>
      <c r="G348" s="22" t="s">
        <v>4</v>
      </c>
      <c r="H348" s="23" t="s">
        <v>5</v>
      </c>
      <c r="I348" s="24" t="s">
        <v>6</v>
      </c>
      <c r="J348" s="24" t="s">
        <v>184</v>
      </c>
      <c r="K348" s="22" t="s">
        <v>8</v>
      </c>
    </row>
    <row r="349" spans="1:218" s="11" customFormat="1" ht="24.75" customHeight="1">
      <c r="A349" s="37"/>
      <c r="B349" s="30"/>
      <c r="C349" s="25"/>
      <c r="D349" s="31" t="s">
        <v>315</v>
      </c>
      <c r="E349" s="42">
        <v>156190272</v>
      </c>
      <c r="F349" s="33" t="s">
        <v>10</v>
      </c>
      <c r="G349" s="33" t="s">
        <v>11</v>
      </c>
      <c r="H349" s="38" t="s">
        <v>12</v>
      </c>
      <c r="I349" s="39" t="s">
        <v>19</v>
      </c>
      <c r="J349" s="39" t="s">
        <v>14</v>
      </c>
      <c r="K349" s="40"/>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c r="DZ349" s="18"/>
      <c r="EA349" s="18"/>
      <c r="EB349" s="18"/>
      <c r="EC349" s="18"/>
      <c r="ED349" s="18"/>
      <c r="EE349" s="18"/>
      <c r="EF349" s="18"/>
      <c r="EG349" s="18"/>
      <c r="EH349" s="18"/>
      <c r="EI349" s="18"/>
      <c r="EJ349" s="18"/>
      <c r="EK349" s="18"/>
      <c r="EL349" s="18"/>
      <c r="EM349" s="18"/>
      <c r="EN349" s="18"/>
      <c r="EO349" s="18"/>
      <c r="EP349" s="18"/>
      <c r="EQ349" s="18"/>
      <c r="ER349" s="18"/>
      <c r="ES349" s="18"/>
      <c r="ET349" s="18"/>
      <c r="EU349" s="18"/>
      <c r="EV349" s="18"/>
      <c r="EW349" s="18"/>
      <c r="EX349" s="18"/>
      <c r="EY349" s="18"/>
      <c r="EZ349" s="18"/>
      <c r="FA349" s="18"/>
      <c r="FB349" s="18"/>
      <c r="FC349" s="18"/>
      <c r="FD349" s="18"/>
      <c r="FE349" s="18"/>
      <c r="FF349" s="18"/>
      <c r="FG349" s="18"/>
      <c r="FH349" s="18"/>
      <c r="FI349" s="18"/>
      <c r="FJ349" s="18"/>
      <c r="FK349" s="18"/>
      <c r="FL349" s="18"/>
      <c r="FM349" s="18"/>
      <c r="FN349" s="18"/>
      <c r="FO349" s="18"/>
      <c r="FP349" s="18"/>
      <c r="FQ349" s="18"/>
      <c r="FR349" s="18"/>
      <c r="FS349" s="18"/>
      <c r="FT349" s="18"/>
      <c r="FU349" s="18"/>
      <c r="FV349" s="18"/>
      <c r="FW349" s="18"/>
      <c r="FX349" s="18"/>
      <c r="FY349" s="18"/>
      <c r="FZ349" s="18"/>
      <c r="GA349" s="18"/>
      <c r="GB349" s="18"/>
      <c r="GC349" s="18"/>
      <c r="GD349" s="18"/>
      <c r="GE349" s="18"/>
      <c r="GF349" s="18"/>
      <c r="GG349" s="18"/>
      <c r="GH349" s="18"/>
      <c r="GI349" s="18"/>
      <c r="GJ349" s="18"/>
      <c r="GK349" s="18"/>
      <c r="GL349" s="18"/>
      <c r="GM349" s="18"/>
      <c r="GN349" s="18"/>
      <c r="GO349" s="18"/>
      <c r="GP349" s="18"/>
      <c r="GQ349" s="18"/>
      <c r="GR349" s="18"/>
      <c r="GS349" s="18"/>
      <c r="GT349" s="18"/>
      <c r="GU349" s="18"/>
      <c r="GV349" s="18"/>
      <c r="GW349" s="18"/>
      <c r="GX349" s="18"/>
      <c r="GY349" s="18"/>
      <c r="GZ349" s="18"/>
      <c r="HA349" s="18"/>
      <c r="HB349" s="18"/>
      <c r="HC349" s="18"/>
      <c r="HD349" s="18"/>
      <c r="HE349" s="18"/>
      <c r="HF349" s="18"/>
      <c r="HG349" s="18"/>
      <c r="HH349" s="18"/>
      <c r="HI349" s="18"/>
      <c r="HJ349" s="18"/>
    </row>
    <row r="350" spans="1:220" s="11" customFormat="1" ht="24.75" customHeight="1">
      <c r="A350" s="37"/>
      <c r="B350" s="30"/>
      <c r="C350" s="25"/>
      <c r="D350" s="31" t="s">
        <v>316</v>
      </c>
      <c r="E350" s="42">
        <v>146394360</v>
      </c>
      <c r="F350" s="33" t="s">
        <v>10</v>
      </c>
      <c r="G350" s="33" t="s">
        <v>11</v>
      </c>
      <c r="H350" s="38" t="s">
        <v>12</v>
      </c>
      <c r="I350" s="39" t="s">
        <v>19</v>
      </c>
      <c r="J350" s="39" t="s">
        <v>14</v>
      </c>
      <c r="K350" s="40"/>
      <c r="HK350" s="18"/>
      <c r="HL350" s="18"/>
    </row>
    <row r="351" spans="1:220" s="11" customFormat="1" ht="24.75" customHeight="1">
      <c r="A351" s="37"/>
      <c r="B351" s="30"/>
      <c r="C351" s="25"/>
      <c r="D351" s="31" t="s">
        <v>317</v>
      </c>
      <c r="E351" s="32">
        <v>29810655</v>
      </c>
      <c r="F351" s="33" t="s">
        <v>10</v>
      </c>
      <c r="G351" s="33" t="s">
        <v>11</v>
      </c>
      <c r="H351" s="38" t="s">
        <v>12</v>
      </c>
      <c r="I351" s="39" t="s">
        <v>19</v>
      </c>
      <c r="J351" s="39" t="s">
        <v>14</v>
      </c>
      <c r="K351" s="36"/>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c r="DZ351" s="18"/>
      <c r="EA351" s="18"/>
      <c r="EB351" s="18"/>
      <c r="EC351" s="18"/>
      <c r="ED351" s="18"/>
      <c r="EE351" s="18"/>
      <c r="EF351" s="18"/>
      <c r="EG351" s="18"/>
      <c r="EH351" s="18"/>
      <c r="EI351" s="18"/>
      <c r="EJ351" s="18"/>
      <c r="EK351" s="18"/>
      <c r="EL351" s="18"/>
      <c r="EM351" s="18"/>
      <c r="EN351" s="18"/>
      <c r="EO351" s="18"/>
      <c r="EP351" s="18"/>
      <c r="EQ351" s="18"/>
      <c r="ER351" s="18"/>
      <c r="ES351" s="18"/>
      <c r="ET351" s="18"/>
      <c r="EU351" s="18"/>
      <c r="EV351" s="18"/>
      <c r="EW351" s="18"/>
      <c r="EX351" s="18"/>
      <c r="EY351" s="18"/>
      <c r="EZ351" s="18"/>
      <c r="FA351" s="18"/>
      <c r="FB351" s="18"/>
      <c r="FC351" s="18"/>
      <c r="FD351" s="18"/>
      <c r="FE351" s="18"/>
      <c r="FF351" s="18"/>
      <c r="FG351" s="18"/>
      <c r="FH351" s="18"/>
      <c r="FI351" s="18"/>
      <c r="FJ351" s="18"/>
      <c r="FK351" s="18"/>
      <c r="FL351" s="18"/>
      <c r="FM351" s="18"/>
      <c r="FN351" s="18"/>
      <c r="FO351" s="18"/>
      <c r="FP351" s="18"/>
      <c r="FQ351" s="18"/>
      <c r="FR351" s="18"/>
      <c r="FS351" s="18"/>
      <c r="FT351" s="18"/>
      <c r="FU351" s="18"/>
      <c r="FV351" s="18"/>
      <c r="FW351" s="18"/>
      <c r="FX351" s="18"/>
      <c r="FY351" s="18"/>
      <c r="FZ351" s="18"/>
      <c r="GA351" s="18"/>
      <c r="GB351" s="18"/>
      <c r="GC351" s="18"/>
      <c r="GD351" s="18"/>
      <c r="GE351" s="18"/>
      <c r="GF351" s="18"/>
      <c r="GG351" s="18"/>
      <c r="GH351" s="18"/>
      <c r="GI351" s="18"/>
      <c r="GJ351" s="18"/>
      <c r="GK351" s="18"/>
      <c r="GL351" s="18"/>
      <c r="GM351" s="18"/>
      <c r="GN351" s="18"/>
      <c r="GO351" s="18"/>
      <c r="GP351" s="18"/>
      <c r="GQ351" s="18"/>
      <c r="GR351" s="18"/>
      <c r="GS351" s="18"/>
      <c r="GT351" s="18"/>
      <c r="GU351" s="18"/>
      <c r="GV351" s="18"/>
      <c r="GW351" s="18"/>
      <c r="GX351" s="18"/>
      <c r="GY351" s="18"/>
      <c r="GZ351" s="18"/>
      <c r="HA351" s="18"/>
      <c r="HB351" s="18"/>
      <c r="HC351" s="18"/>
      <c r="HD351" s="18"/>
      <c r="HE351" s="18"/>
      <c r="HF351" s="18"/>
      <c r="HG351" s="18"/>
      <c r="HH351" s="18"/>
      <c r="HI351" s="18"/>
      <c r="HJ351" s="18"/>
      <c r="HK351" s="18"/>
      <c r="HL351" s="18"/>
    </row>
    <row r="352" spans="1:11" s="11" customFormat="1" ht="24.75" customHeight="1">
      <c r="A352" s="37"/>
      <c r="B352" s="30"/>
      <c r="C352" s="25"/>
      <c r="D352" s="45" t="s">
        <v>318</v>
      </c>
      <c r="E352" s="44">
        <v>25935000</v>
      </c>
      <c r="F352" s="33" t="s">
        <v>10</v>
      </c>
      <c r="G352" s="33" t="s">
        <v>11</v>
      </c>
      <c r="H352" s="38" t="s">
        <v>286</v>
      </c>
      <c r="I352" s="39" t="s">
        <v>319</v>
      </c>
      <c r="J352" s="39" t="s">
        <v>14</v>
      </c>
      <c r="K352" s="36"/>
    </row>
    <row r="353" spans="1:220" ht="24.75" customHeight="1">
      <c r="A353" s="37"/>
      <c r="B353" s="30"/>
      <c r="C353" s="25"/>
      <c r="D353" s="31" t="s">
        <v>320</v>
      </c>
      <c r="E353" s="42">
        <v>25830000</v>
      </c>
      <c r="F353" s="33" t="s">
        <v>10</v>
      </c>
      <c r="G353" s="33" t="s">
        <v>11</v>
      </c>
      <c r="H353" s="38" t="s">
        <v>321</v>
      </c>
      <c r="I353" s="39" t="s">
        <v>19</v>
      </c>
      <c r="J353" s="39" t="s">
        <v>24</v>
      </c>
      <c r="K353" s="36"/>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c r="AO353" s="114"/>
      <c r="AP353" s="114"/>
      <c r="AQ353" s="114"/>
      <c r="AR353" s="114"/>
      <c r="AS353" s="114"/>
      <c r="AT353" s="114"/>
      <c r="AU353" s="114"/>
      <c r="AV353" s="114"/>
      <c r="AW353" s="114"/>
      <c r="AX353" s="114"/>
      <c r="AY353" s="114"/>
      <c r="AZ353" s="114"/>
      <c r="BA353" s="114"/>
      <c r="BB353" s="114"/>
      <c r="BC353" s="114"/>
      <c r="BD353" s="114"/>
      <c r="BE353" s="114"/>
      <c r="BF353" s="114"/>
      <c r="BG353" s="114"/>
      <c r="BH353" s="114"/>
      <c r="BI353" s="114"/>
      <c r="BJ353" s="114"/>
      <c r="BK353" s="114"/>
      <c r="BL353" s="114"/>
      <c r="BM353" s="114"/>
      <c r="BN353" s="114"/>
      <c r="BO353" s="114"/>
      <c r="BP353" s="114"/>
      <c r="BQ353" s="114"/>
      <c r="BR353" s="114"/>
      <c r="BS353" s="114"/>
      <c r="BT353" s="114"/>
      <c r="BU353" s="114"/>
      <c r="BV353" s="114"/>
      <c r="BW353" s="114"/>
      <c r="BX353" s="114"/>
      <c r="BY353" s="114"/>
      <c r="BZ353" s="114"/>
      <c r="CA353" s="114"/>
      <c r="CB353" s="114"/>
      <c r="CC353" s="114"/>
      <c r="CD353" s="114"/>
      <c r="CE353" s="114"/>
      <c r="CF353" s="114"/>
      <c r="CG353" s="114"/>
      <c r="CH353" s="114"/>
      <c r="CI353" s="114"/>
      <c r="CJ353" s="114"/>
      <c r="CK353" s="114"/>
      <c r="CL353" s="114"/>
      <c r="CM353" s="114"/>
      <c r="CN353" s="114"/>
      <c r="CO353" s="114"/>
      <c r="CP353" s="114"/>
      <c r="CQ353" s="114"/>
      <c r="CR353" s="114"/>
      <c r="CS353" s="114"/>
      <c r="CT353" s="114"/>
      <c r="CU353" s="114"/>
      <c r="CV353" s="114"/>
      <c r="CW353" s="114"/>
      <c r="CX353" s="114"/>
      <c r="CY353" s="114"/>
      <c r="CZ353" s="114"/>
      <c r="DA353" s="114"/>
      <c r="DB353" s="114"/>
      <c r="DC353" s="114"/>
      <c r="DD353" s="114"/>
      <c r="DE353" s="114"/>
      <c r="DF353" s="114"/>
      <c r="DG353" s="114"/>
      <c r="DH353" s="114"/>
      <c r="DI353" s="114"/>
      <c r="DJ353" s="114"/>
      <c r="DK353" s="114"/>
      <c r="DL353" s="114"/>
      <c r="DM353" s="114"/>
      <c r="DN353" s="114"/>
      <c r="DO353" s="114"/>
      <c r="DP353" s="114"/>
      <c r="DQ353" s="114"/>
      <c r="DR353" s="114"/>
      <c r="DS353" s="114"/>
      <c r="DT353" s="114"/>
      <c r="DU353" s="114"/>
      <c r="DV353" s="114"/>
      <c r="DW353" s="114"/>
      <c r="DX353" s="114"/>
      <c r="DY353" s="114"/>
      <c r="DZ353" s="114"/>
      <c r="EA353" s="114"/>
      <c r="EB353" s="114"/>
      <c r="EC353" s="114"/>
      <c r="ED353" s="114"/>
      <c r="EE353" s="114"/>
      <c r="EF353" s="114"/>
      <c r="EG353" s="114"/>
      <c r="EH353" s="114"/>
      <c r="EI353" s="114"/>
      <c r="EJ353" s="114"/>
      <c r="EK353" s="114"/>
      <c r="EL353" s="114"/>
      <c r="EM353" s="114"/>
      <c r="EN353" s="114"/>
      <c r="EO353" s="114"/>
      <c r="EP353" s="114"/>
      <c r="EQ353" s="114"/>
      <c r="ER353" s="114"/>
      <c r="ES353" s="114"/>
      <c r="ET353" s="114"/>
      <c r="EU353" s="114"/>
      <c r="EV353" s="114"/>
      <c r="EW353" s="114"/>
      <c r="EX353" s="114"/>
      <c r="EY353" s="114"/>
      <c r="EZ353" s="114"/>
      <c r="FA353" s="114"/>
      <c r="FB353" s="114"/>
      <c r="FC353" s="114"/>
      <c r="FD353" s="114"/>
      <c r="FE353" s="114"/>
      <c r="FF353" s="114"/>
      <c r="FG353" s="114"/>
      <c r="FH353" s="114"/>
      <c r="FI353" s="114"/>
      <c r="FJ353" s="114"/>
      <c r="FK353" s="114"/>
      <c r="FL353" s="114"/>
      <c r="FM353" s="114"/>
      <c r="FN353" s="114"/>
      <c r="FO353" s="114"/>
      <c r="FP353" s="114"/>
      <c r="FQ353" s="114"/>
      <c r="FR353" s="114"/>
      <c r="FS353" s="114"/>
      <c r="FT353" s="114"/>
      <c r="FU353" s="114"/>
      <c r="FV353" s="114"/>
      <c r="FW353" s="114"/>
      <c r="FX353" s="114"/>
      <c r="FY353" s="114"/>
      <c r="FZ353" s="114"/>
      <c r="GA353" s="114"/>
      <c r="GB353" s="114"/>
      <c r="GC353" s="114"/>
      <c r="GD353" s="114"/>
      <c r="GE353" s="114"/>
      <c r="GF353" s="114"/>
      <c r="GG353" s="114"/>
      <c r="GH353" s="114"/>
      <c r="GI353" s="114"/>
      <c r="GJ353" s="114"/>
      <c r="GK353" s="114"/>
      <c r="GL353" s="114"/>
      <c r="GM353" s="114"/>
      <c r="GN353" s="114"/>
      <c r="GO353" s="114"/>
      <c r="GP353" s="114"/>
      <c r="GQ353" s="114"/>
      <c r="GR353" s="114"/>
      <c r="GS353" s="114"/>
      <c r="GT353" s="114"/>
      <c r="GU353" s="114"/>
      <c r="GV353" s="114"/>
      <c r="GW353" s="114"/>
      <c r="GX353" s="114"/>
      <c r="GY353" s="114"/>
      <c r="GZ353" s="114"/>
      <c r="HA353" s="114"/>
      <c r="HB353" s="114"/>
      <c r="HC353" s="114"/>
      <c r="HD353" s="114"/>
      <c r="HE353" s="114"/>
      <c r="HF353" s="114"/>
      <c r="HG353" s="114"/>
      <c r="HH353" s="114"/>
      <c r="HI353" s="114"/>
      <c r="HJ353" s="114"/>
      <c r="HK353" s="18"/>
      <c r="HL353" s="18"/>
    </row>
    <row r="354" spans="2:220" ht="24.75" customHeight="1">
      <c r="B354" s="30"/>
      <c r="C354" s="25"/>
      <c r="D354" s="31" t="s">
        <v>320</v>
      </c>
      <c r="E354" s="42">
        <v>25830000</v>
      </c>
      <c r="F354" s="33" t="s">
        <v>10</v>
      </c>
      <c r="G354" s="33" t="s">
        <v>11</v>
      </c>
      <c r="H354" s="38" t="s">
        <v>321</v>
      </c>
      <c r="I354" s="39" t="s">
        <v>19</v>
      </c>
      <c r="J354" s="39" t="s">
        <v>24</v>
      </c>
      <c r="K354" s="40"/>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c r="EL354" s="18"/>
      <c r="EM354" s="18"/>
      <c r="EN354" s="18"/>
      <c r="EO354" s="18"/>
      <c r="EP354" s="18"/>
      <c r="EQ354" s="18"/>
      <c r="ER354" s="18"/>
      <c r="ES354" s="18"/>
      <c r="ET354" s="18"/>
      <c r="EU354" s="18"/>
      <c r="EV354" s="18"/>
      <c r="EW354" s="18"/>
      <c r="EX354" s="18"/>
      <c r="EY354" s="18"/>
      <c r="EZ354" s="18"/>
      <c r="FA354" s="18"/>
      <c r="FB354" s="18"/>
      <c r="FC354" s="18"/>
      <c r="FD354" s="18"/>
      <c r="FE354" s="18"/>
      <c r="FF354" s="18"/>
      <c r="FG354" s="18"/>
      <c r="FH354" s="18"/>
      <c r="FI354" s="18"/>
      <c r="FJ354" s="18"/>
      <c r="FK354" s="18"/>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18"/>
      <c r="HC354" s="18"/>
      <c r="HD354" s="18"/>
      <c r="HE354" s="18"/>
      <c r="HF354" s="18"/>
      <c r="HG354" s="18"/>
      <c r="HH354" s="18"/>
      <c r="HI354" s="18"/>
      <c r="HJ354" s="18"/>
      <c r="HK354" s="11"/>
      <c r="HL354" s="11"/>
    </row>
    <row r="355" spans="2:220" ht="24.75" customHeight="1">
      <c r="B355" s="30"/>
      <c r="C355" s="25"/>
      <c r="D355" s="31" t="s">
        <v>322</v>
      </c>
      <c r="E355" s="42">
        <v>14112000</v>
      </c>
      <c r="F355" s="33" t="s">
        <v>10</v>
      </c>
      <c r="G355" s="33" t="s">
        <v>11</v>
      </c>
      <c r="H355" s="34" t="s">
        <v>12</v>
      </c>
      <c r="I355" s="35" t="s">
        <v>19</v>
      </c>
      <c r="J355" s="35" t="s">
        <v>14</v>
      </c>
      <c r="K355" s="45"/>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c r="FL355" s="11"/>
      <c r="FM355" s="11"/>
      <c r="FN355" s="11"/>
      <c r="FO355" s="11"/>
      <c r="FP355" s="11"/>
      <c r="FQ355" s="11"/>
      <c r="FR355" s="11"/>
      <c r="FS355" s="11"/>
      <c r="FT355" s="11"/>
      <c r="FU355" s="11"/>
      <c r="FV355" s="11"/>
      <c r="FW355" s="11"/>
      <c r="FX355" s="11"/>
      <c r="FY355" s="11"/>
      <c r="FZ355" s="11"/>
      <c r="GA355" s="11"/>
      <c r="GB355" s="11"/>
      <c r="GC355" s="11"/>
      <c r="GD355" s="11"/>
      <c r="GE355" s="11"/>
      <c r="GF355" s="11"/>
      <c r="GG355" s="11"/>
      <c r="GH355" s="11"/>
      <c r="GI355" s="11"/>
      <c r="GJ355" s="11"/>
      <c r="GK355" s="11"/>
      <c r="GL355" s="11"/>
      <c r="GM355" s="11"/>
      <c r="GN355" s="11"/>
      <c r="GO355" s="11"/>
      <c r="GP355" s="11"/>
      <c r="GQ355" s="11"/>
      <c r="GR355" s="11"/>
      <c r="GS355" s="11"/>
      <c r="GT355" s="11"/>
      <c r="GU355" s="11"/>
      <c r="GV355" s="11"/>
      <c r="GW355" s="11"/>
      <c r="GX355" s="11"/>
      <c r="GY355" s="11"/>
      <c r="GZ355" s="11"/>
      <c r="HA355" s="11"/>
      <c r="HB355" s="11"/>
      <c r="HC355" s="11"/>
      <c r="HD355" s="11"/>
      <c r="HE355" s="11"/>
      <c r="HF355" s="11"/>
      <c r="HG355" s="11"/>
      <c r="HH355" s="11"/>
      <c r="HI355" s="11"/>
      <c r="HJ355" s="11"/>
      <c r="HK355" s="11"/>
      <c r="HL355" s="11"/>
    </row>
    <row r="356" spans="2:220" s="11" customFormat="1" ht="24.75" customHeight="1">
      <c r="B356" s="30"/>
      <c r="C356" s="25"/>
      <c r="D356" s="80" t="s">
        <v>323</v>
      </c>
      <c r="E356" s="44">
        <v>13650000</v>
      </c>
      <c r="F356" s="33" t="s">
        <v>10</v>
      </c>
      <c r="G356" s="33" t="s">
        <v>11</v>
      </c>
      <c r="H356" s="38" t="s">
        <v>12</v>
      </c>
      <c r="I356" s="38" t="s">
        <v>19</v>
      </c>
      <c r="J356" s="40" t="s">
        <v>24</v>
      </c>
      <c r="K356" s="40"/>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8"/>
      <c r="EV356" s="18"/>
      <c r="EW356" s="18"/>
      <c r="EX356" s="18"/>
      <c r="EY356" s="18"/>
      <c r="EZ356" s="18"/>
      <c r="FA356" s="18"/>
      <c r="FB356" s="18"/>
      <c r="FC356" s="18"/>
      <c r="FD356" s="18"/>
      <c r="FE356" s="18"/>
      <c r="FF356" s="18"/>
      <c r="FG356" s="18"/>
      <c r="FH356" s="18"/>
      <c r="FI356" s="18"/>
      <c r="FJ356" s="18"/>
      <c r="FK356" s="18"/>
      <c r="FL356" s="18"/>
      <c r="FM356" s="18"/>
      <c r="FN356" s="18"/>
      <c r="FO356" s="18"/>
      <c r="FP356" s="18"/>
      <c r="FQ356" s="18"/>
      <c r="FR356" s="18"/>
      <c r="FS356" s="18"/>
      <c r="FT356" s="18"/>
      <c r="FU356" s="18"/>
      <c r="FV356" s="18"/>
      <c r="FW356" s="18"/>
      <c r="FX356" s="18"/>
      <c r="FY356" s="18"/>
      <c r="FZ356" s="18"/>
      <c r="GA356" s="18"/>
      <c r="GB356" s="18"/>
      <c r="GC356" s="18"/>
      <c r="GD356" s="18"/>
      <c r="GE356" s="18"/>
      <c r="GF356" s="18"/>
      <c r="GG356" s="18"/>
      <c r="GH356" s="18"/>
      <c r="GI356" s="18"/>
      <c r="GJ356" s="18"/>
      <c r="GK356" s="18"/>
      <c r="GL356" s="18"/>
      <c r="GM356" s="18"/>
      <c r="GN356" s="18"/>
      <c r="GO356" s="18"/>
      <c r="GP356" s="18"/>
      <c r="GQ356" s="18"/>
      <c r="GR356" s="18"/>
      <c r="GS356" s="18"/>
      <c r="GT356" s="18"/>
      <c r="GU356" s="18"/>
      <c r="GV356" s="18"/>
      <c r="GW356" s="18"/>
      <c r="GX356" s="18"/>
      <c r="GY356" s="18"/>
      <c r="GZ356" s="18"/>
      <c r="HA356" s="18"/>
      <c r="HB356" s="18"/>
      <c r="HC356" s="18"/>
      <c r="HD356" s="18"/>
      <c r="HE356" s="18"/>
      <c r="HF356" s="18"/>
      <c r="HG356" s="18"/>
      <c r="HH356" s="18"/>
      <c r="HI356" s="18"/>
      <c r="HJ356" s="18"/>
      <c r="HK356" s="18"/>
      <c r="HL356" s="18"/>
    </row>
    <row r="357" spans="1:220" s="11" customFormat="1" ht="24.75" customHeight="1">
      <c r="A357" s="37"/>
      <c r="B357" s="30"/>
      <c r="C357" s="25"/>
      <c r="D357" s="117" t="s">
        <v>324</v>
      </c>
      <c r="E357" s="32">
        <v>13440000</v>
      </c>
      <c r="F357" s="33" t="s">
        <v>10</v>
      </c>
      <c r="G357" s="33" t="s">
        <v>11</v>
      </c>
      <c r="H357" s="38" t="s">
        <v>12</v>
      </c>
      <c r="I357" s="38" t="s">
        <v>19</v>
      </c>
      <c r="J357" s="40" t="s">
        <v>24</v>
      </c>
      <c r="K357" s="40"/>
      <c r="HK357" s="18"/>
      <c r="HL357" s="18"/>
    </row>
    <row r="358" spans="1:220" s="11" customFormat="1" ht="24.75" customHeight="1">
      <c r="A358" s="37"/>
      <c r="B358" s="30"/>
      <c r="C358" s="169"/>
      <c r="D358" s="170" t="s">
        <v>325</v>
      </c>
      <c r="E358" s="44">
        <v>10147431</v>
      </c>
      <c r="F358" s="33" t="s">
        <v>10</v>
      </c>
      <c r="G358" s="33" t="s">
        <v>11</v>
      </c>
      <c r="H358" s="38" t="s">
        <v>321</v>
      </c>
      <c r="I358" s="38" t="s">
        <v>19</v>
      </c>
      <c r="J358" s="40" t="s">
        <v>24</v>
      </c>
      <c r="K358" s="172" t="s">
        <v>29</v>
      </c>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c r="GA358" s="9"/>
      <c r="GB358" s="9"/>
      <c r="GC358" s="9"/>
      <c r="GD358" s="9"/>
      <c r="GE358" s="9"/>
      <c r="GF358" s="9"/>
      <c r="GG358" s="9"/>
      <c r="GH358" s="9"/>
      <c r="GI358" s="9"/>
      <c r="GJ358" s="9"/>
      <c r="GK358" s="9"/>
      <c r="GL358" s="9"/>
      <c r="GM358" s="9"/>
      <c r="GN358" s="9"/>
      <c r="GO358" s="9"/>
      <c r="GP358" s="9"/>
      <c r="GQ358" s="9"/>
      <c r="GR358" s="9"/>
      <c r="GS358" s="9"/>
      <c r="GT358" s="9"/>
      <c r="GU358" s="9"/>
      <c r="GV358" s="9"/>
      <c r="GW358" s="9"/>
      <c r="GX358" s="9"/>
      <c r="GY358" s="9"/>
      <c r="GZ358" s="9"/>
      <c r="HA358" s="9"/>
      <c r="HB358" s="9"/>
      <c r="HC358" s="9"/>
      <c r="HD358" s="9"/>
      <c r="HE358" s="9"/>
      <c r="HF358" s="9"/>
      <c r="HG358" s="9"/>
      <c r="HH358" s="9"/>
      <c r="HI358" s="9"/>
      <c r="HJ358" s="9"/>
      <c r="HK358" s="18"/>
      <c r="HL358" s="18"/>
    </row>
    <row r="359" spans="1:220" s="11" customFormat="1" ht="24.75" customHeight="1">
      <c r="A359" s="37"/>
      <c r="B359" s="30"/>
      <c r="C359" s="169"/>
      <c r="D359" s="171"/>
      <c r="E359" s="44">
        <v>3271569</v>
      </c>
      <c r="F359" s="33" t="s">
        <v>10</v>
      </c>
      <c r="G359" s="33" t="s">
        <v>11</v>
      </c>
      <c r="H359" s="38" t="s">
        <v>12</v>
      </c>
      <c r="I359" s="38" t="s">
        <v>19</v>
      </c>
      <c r="J359" s="40" t="s">
        <v>24</v>
      </c>
      <c r="K359" s="173"/>
      <c r="HK359" s="18"/>
      <c r="HL359" s="18"/>
    </row>
    <row r="360" spans="2:218" s="11" customFormat="1" ht="24.75" customHeight="1">
      <c r="B360" s="30"/>
      <c r="C360" s="25"/>
      <c r="D360" s="43" t="s">
        <v>323</v>
      </c>
      <c r="E360" s="44">
        <v>12978000</v>
      </c>
      <c r="F360" s="33" t="s">
        <v>10</v>
      </c>
      <c r="G360" s="33" t="s">
        <v>11</v>
      </c>
      <c r="H360" s="38" t="s">
        <v>12</v>
      </c>
      <c r="I360" s="38" t="s">
        <v>19</v>
      </c>
      <c r="J360" s="40" t="s">
        <v>24</v>
      </c>
      <c r="K360" s="40"/>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row>
    <row r="361" spans="1:11" s="11" customFormat="1" ht="24.75" customHeight="1">
      <c r="A361" s="1"/>
      <c r="B361" s="30"/>
      <c r="C361" s="25"/>
      <c r="D361" s="31" t="s">
        <v>326</v>
      </c>
      <c r="E361" s="42">
        <v>10601220</v>
      </c>
      <c r="F361" s="33" t="s">
        <v>10</v>
      </c>
      <c r="G361" s="33" t="s">
        <v>11</v>
      </c>
      <c r="H361" s="38" t="s">
        <v>12</v>
      </c>
      <c r="I361" s="39" t="s">
        <v>19</v>
      </c>
      <c r="J361" s="39" t="s">
        <v>14</v>
      </c>
      <c r="K361" s="40"/>
    </row>
    <row r="362" spans="2:11" s="11" customFormat="1" ht="24.75" customHeight="1">
      <c r="B362" s="30"/>
      <c r="C362" s="25"/>
      <c r="D362" s="118" t="s">
        <v>327</v>
      </c>
      <c r="E362" s="44">
        <v>10492188</v>
      </c>
      <c r="F362" s="33" t="s">
        <v>10</v>
      </c>
      <c r="G362" s="33" t="s">
        <v>11</v>
      </c>
      <c r="H362" s="34" t="s">
        <v>12</v>
      </c>
      <c r="I362" s="34" t="s">
        <v>19</v>
      </c>
      <c r="J362" s="45" t="s">
        <v>24</v>
      </c>
      <c r="K362" s="45"/>
    </row>
    <row r="363" spans="1:220" s="18" customFormat="1" ht="24.75" customHeight="1">
      <c r="A363" s="37"/>
      <c r="B363" s="30"/>
      <c r="C363" s="25"/>
      <c r="D363" s="31" t="s">
        <v>328</v>
      </c>
      <c r="E363" s="42">
        <v>9246279</v>
      </c>
      <c r="F363" s="33" t="s">
        <v>10</v>
      </c>
      <c r="G363" s="33" t="s">
        <v>11</v>
      </c>
      <c r="H363" s="34" t="s">
        <v>12</v>
      </c>
      <c r="I363" s="35" t="s">
        <v>19</v>
      </c>
      <c r="J363" s="35" t="s">
        <v>24</v>
      </c>
      <c r="K363" s="45"/>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11"/>
      <c r="HL363" s="11"/>
    </row>
    <row r="364" spans="1:220" s="11" customFormat="1" ht="24.75" customHeight="1">
      <c r="A364" s="37"/>
      <c r="B364" s="30"/>
      <c r="C364" s="25"/>
      <c r="D364" s="43" t="s">
        <v>329</v>
      </c>
      <c r="E364" s="44">
        <v>9040500</v>
      </c>
      <c r="F364" s="33" t="s">
        <v>10</v>
      </c>
      <c r="G364" s="33" t="s">
        <v>11</v>
      </c>
      <c r="H364" s="38" t="s">
        <v>321</v>
      </c>
      <c r="I364" s="39" t="s">
        <v>19</v>
      </c>
      <c r="J364" s="39" t="s">
        <v>24</v>
      </c>
      <c r="K364" s="40"/>
      <c r="HK364" s="18"/>
      <c r="HL364" s="18"/>
    </row>
    <row r="365" spans="1:218" s="11" customFormat="1" ht="24.75" customHeight="1">
      <c r="A365" s="37"/>
      <c r="B365" s="30"/>
      <c r="C365" s="25"/>
      <c r="D365" s="43" t="s">
        <v>330</v>
      </c>
      <c r="E365" s="44">
        <v>8117970</v>
      </c>
      <c r="F365" s="33" t="s">
        <v>10</v>
      </c>
      <c r="G365" s="33" t="s">
        <v>11</v>
      </c>
      <c r="H365" s="38" t="s">
        <v>12</v>
      </c>
      <c r="I365" s="39" t="s">
        <v>19</v>
      </c>
      <c r="J365" s="39" t="s">
        <v>24</v>
      </c>
      <c r="K365" s="40"/>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c r="DZ365" s="18"/>
      <c r="EA365" s="18"/>
      <c r="EB365" s="18"/>
      <c r="EC365" s="18"/>
      <c r="ED365" s="18"/>
      <c r="EE365" s="18"/>
      <c r="EF365" s="18"/>
      <c r="EG365" s="18"/>
      <c r="EH365" s="18"/>
      <c r="EI365" s="18"/>
      <c r="EJ365" s="18"/>
      <c r="EK365" s="18"/>
      <c r="EL365" s="18"/>
      <c r="EM365" s="18"/>
      <c r="EN365" s="18"/>
      <c r="EO365" s="18"/>
      <c r="EP365" s="18"/>
      <c r="EQ365" s="18"/>
      <c r="ER365" s="18"/>
      <c r="ES365" s="18"/>
      <c r="ET365" s="18"/>
      <c r="EU365" s="18"/>
      <c r="EV365" s="18"/>
      <c r="EW365" s="18"/>
      <c r="EX365" s="18"/>
      <c r="EY365" s="18"/>
      <c r="EZ365" s="18"/>
      <c r="FA365" s="18"/>
      <c r="FB365" s="18"/>
      <c r="FC365" s="18"/>
      <c r="FD365" s="18"/>
      <c r="FE365" s="18"/>
      <c r="FF365" s="18"/>
      <c r="FG365" s="18"/>
      <c r="FH365" s="18"/>
      <c r="FI365" s="18"/>
      <c r="FJ365" s="18"/>
      <c r="FK365" s="18"/>
      <c r="FL365" s="18"/>
      <c r="FM365" s="18"/>
      <c r="FN365" s="18"/>
      <c r="FO365" s="18"/>
      <c r="FP365" s="18"/>
      <c r="FQ365" s="18"/>
      <c r="FR365" s="18"/>
      <c r="FS365" s="18"/>
      <c r="FT365" s="18"/>
      <c r="FU365" s="18"/>
      <c r="FV365" s="18"/>
      <c r="FW365" s="18"/>
      <c r="FX365" s="18"/>
      <c r="FY365" s="18"/>
      <c r="FZ365" s="18"/>
      <c r="GA365" s="18"/>
      <c r="GB365" s="18"/>
      <c r="GC365" s="18"/>
      <c r="GD365" s="18"/>
      <c r="GE365" s="18"/>
      <c r="GF365" s="18"/>
      <c r="GG365" s="18"/>
      <c r="GH365" s="18"/>
      <c r="GI365" s="18"/>
      <c r="GJ365" s="18"/>
      <c r="GK365" s="18"/>
      <c r="GL365" s="18"/>
      <c r="GM365" s="18"/>
      <c r="GN365" s="18"/>
      <c r="GO365" s="18"/>
      <c r="GP365" s="18"/>
      <c r="GQ365" s="18"/>
      <c r="GR365" s="18"/>
      <c r="GS365" s="18"/>
      <c r="GT365" s="18"/>
      <c r="GU365" s="18"/>
      <c r="GV365" s="18"/>
      <c r="GW365" s="18"/>
      <c r="GX365" s="18"/>
      <c r="GY365" s="18"/>
      <c r="GZ365" s="18"/>
      <c r="HA365" s="18"/>
      <c r="HB365" s="18"/>
      <c r="HC365" s="18"/>
      <c r="HD365" s="18"/>
      <c r="HE365" s="18"/>
      <c r="HF365" s="18"/>
      <c r="HG365" s="18"/>
      <c r="HH365" s="18"/>
      <c r="HI365" s="18"/>
      <c r="HJ365" s="18"/>
    </row>
    <row r="366" spans="1:220" s="11" customFormat="1" ht="24.75" customHeight="1">
      <c r="A366" s="37"/>
      <c r="B366" s="30"/>
      <c r="C366" s="25"/>
      <c r="D366" s="31" t="s">
        <v>331</v>
      </c>
      <c r="E366" s="42">
        <v>6820800</v>
      </c>
      <c r="F366" s="33" t="s">
        <v>10</v>
      </c>
      <c r="G366" s="33" t="s">
        <v>11</v>
      </c>
      <c r="H366" s="38" t="s">
        <v>12</v>
      </c>
      <c r="I366" s="39" t="s">
        <v>19</v>
      </c>
      <c r="J366" s="39" t="s">
        <v>14</v>
      </c>
      <c r="K366" s="40"/>
      <c r="HK366" s="18"/>
      <c r="HL366" s="18"/>
    </row>
    <row r="367" spans="1:220" s="11" customFormat="1" ht="24.75" customHeight="1">
      <c r="A367" s="37"/>
      <c r="B367" s="30"/>
      <c r="C367" s="25"/>
      <c r="D367" s="43" t="s">
        <v>332</v>
      </c>
      <c r="E367" s="44">
        <v>6384000</v>
      </c>
      <c r="F367" s="33" t="s">
        <v>10</v>
      </c>
      <c r="G367" s="33" t="s">
        <v>11</v>
      </c>
      <c r="H367" s="38" t="s">
        <v>12</v>
      </c>
      <c r="I367" s="38" t="s">
        <v>19</v>
      </c>
      <c r="J367" s="40" t="s">
        <v>24</v>
      </c>
      <c r="K367" s="45"/>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c r="GA367" s="9"/>
      <c r="GB367" s="9"/>
      <c r="GC367" s="9"/>
      <c r="GD367" s="9"/>
      <c r="GE367" s="9"/>
      <c r="GF367" s="9"/>
      <c r="GG367" s="9"/>
      <c r="GH367" s="9"/>
      <c r="GI367" s="9"/>
      <c r="GJ367" s="9"/>
      <c r="GK367" s="9"/>
      <c r="GL367" s="9"/>
      <c r="GM367" s="9"/>
      <c r="GN367" s="9"/>
      <c r="GO367" s="9"/>
      <c r="GP367" s="9"/>
      <c r="GQ367" s="9"/>
      <c r="GR367" s="9"/>
      <c r="GS367" s="9"/>
      <c r="GT367" s="9"/>
      <c r="GU367" s="9"/>
      <c r="GV367" s="9"/>
      <c r="GW367" s="9"/>
      <c r="GX367" s="9"/>
      <c r="GY367" s="9"/>
      <c r="GZ367" s="9"/>
      <c r="HA367" s="9"/>
      <c r="HB367" s="9"/>
      <c r="HC367" s="9"/>
      <c r="HD367" s="9"/>
      <c r="HE367" s="9"/>
      <c r="HF367" s="9"/>
      <c r="HG367" s="9"/>
      <c r="HH367" s="9"/>
      <c r="HI367" s="9"/>
      <c r="HJ367" s="9"/>
      <c r="HK367" s="18"/>
      <c r="HL367" s="18"/>
    </row>
    <row r="368" spans="1:218" s="11" customFormat="1" ht="24.75" customHeight="1">
      <c r="A368" s="37"/>
      <c r="B368" s="30"/>
      <c r="C368" s="25"/>
      <c r="D368" s="43" t="s">
        <v>332</v>
      </c>
      <c r="E368" s="44">
        <v>6184500</v>
      </c>
      <c r="F368" s="33" t="s">
        <v>10</v>
      </c>
      <c r="G368" s="33" t="s">
        <v>11</v>
      </c>
      <c r="H368" s="34" t="s">
        <v>12</v>
      </c>
      <c r="I368" s="34" t="s">
        <v>19</v>
      </c>
      <c r="J368" s="45" t="s">
        <v>24</v>
      </c>
      <c r="K368" s="45"/>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c r="EO368" s="18"/>
      <c r="EP368" s="18"/>
      <c r="EQ368" s="18"/>
      <c r="ER368" s="18"/>
      <c r="ES368" s="18"/>
      <c r="ET368" s="18"/>
      <c r="EU368" s="18"/>
      <c r="EV368" s="18"/>
      <c r="EW368" s="18"/>
      <c r="EX368" s="18"/>
      <c r="EY368" s="18"/>
      <c r="EZ368" s="18"/>
      <c r="FA368" s="18"/>
      <c r="FB368" s="18"/>
      <c r="FC368" s="18"/>
      <c r="FD368" s="18"/>
      <c r="FE368" s="18"/>
      <c r="FF368" s="18"/>
      <c r="FG368" s="18"/>
      <c r="FH368" s="18"/>
      <c r="FI368" s="18"/>
      <c r="FJ368" s="18"/>
      <c r="FK368" s="18"/>
      <c r="FL368" s="18"/>
      <c r="FM368" s="18"/>
      <c r="FN368" s="18"/>
      <c r="FO368" s="18"/>
      <c r="FP368" s="18"/>
      <c r="FQ368" s="18"/>
      <c r="FR368" s="18"/>
      <c r="FS368" s="18"/>
      <c r="FT368" s="18"/>
      <c r="FU368" s="18"/>
      <c r="FV368" s="18"/>
      <c r="FW368" s="18"/>
      <c r="FX368" s="18"/>
      <c r="FY368" s="18"/>
      <c r="FZ368" s="18"/>
      <c r="GA368" s="18"/>
      <c r="GB368" s="18"/>
      <c r="GC368" s="18"/>
      <c r="GD368" s="18"/>
      <c r="GE368" s="18"/>
      <c r="GF368" s="18"/>
      <c r="GG368" s="18"/>
      <c r="GH368" s="18"/>
      <c r="GI368" s="18"/>
      <c r="GJ368" s="18"/>
      <c r="GK368" s="18"/>
      <c r="GL368" s="18"/>
      <c r="GM368" s="18"/>
      <c r="GN368" s="18"/>
      <c r="GO368" s="18"/>
      <c r="GP368" s="18"/>
      <c r="GQ368" s="18"/>
      <c r="GR368" s="18"/>
      <c r="GS368" s="18"/>
      <c r="GT368" s="18"/>
      <c r="GU368" s="18"/>
      <c r="GV368" s="18"/>
      <c r="GW368" s="18"/>
      <c r="GX368" s="18"/>
      <c r="GY368" s="18"/>
      <c r="GZ368" s="18"/>
      <c r="HA368" s="18"/>
      <c r="HB368" s="18"/>
      <c r="HC368" s="18"/>
      <c r="HD368" s="18"/>
      <c r="HE368" s="18"/>
      <c r="HF368" s="18"/>
      <c r="HG368" s="18"/>
      <c r="HH368" s="18"/>
      <c r="HI368" s="18"/>
      <c r="HJ368" s="18"/>
    </row>
    <row r="369" spans="2:218" s="11" customFormat="1" ht="24.75" customHeight="1">
      <c r="B369" s="30"/>
      <c r="C369" s="25"/>
      <c r="D369" s="43" t="s">
        <v>332</v>
      </c>
      <c r="E369" s="44">
        <v>6037500</v>
      </c>
      <c r="F369" s="33" t="s">
        <v>10</v>
      </c>
      <c r="G369" s="33" t="s">
        <v>11</v>
      </c>
      <c r="H369" s="34" t="s">
        <v>12</v>
      </c>
      <c r="I369" s="34" t="s">
        <v>19</v>
      </c>
      <c r="J369" s="45" t="s">
        <v>24</v>
      </c>
      <c r="K369" s="45"/>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c r="GA369" s="9"/>
      <c r="GB369" s="9"/>
      <c r="GC369" s="9"/>
      <c r="GD369" s="9"/>
      <c r="GE369" s="9"/>
      <c r="GF369" s="9"/>
      <c r="GG369" s="9"/>
      <c r="GH369" s="9"/>
      <c r="GI369" s="9"/>
      <c r="GJ369" s="9"/>
      <c r="GK369" s="9"/>
      <c r="GL369" s="9"/>
      <c r="GM369" s="9"/>
      <c r="GN369" s="9"/>
      <c r="GO369" s="9"/>
      <c r="GP369" s="9"/>
      <c r="GQ369" s="9"/>
      <c r="GR369" s="9"/>
      <c r="GS369" s="9"/>
      <c r="GT369" s="9"/>
      <c r="GU369" s="9"/>
      <c r="GV369" s="9"/>
      <c r="GW369" s="9"/>
      <c r="GX369" s="9"/>
      <c r="GY369" s="9"/>
      <c r="GZ369" s="9"/>
      <c r="HA369" s="9"/>
      <c r="HB369" s="9"/>
      <c r="HC369" s="9"/>
      <c r="HD369" s="9"/>
      <c r="HE369" s="9"/>
      <c r="HF369" s="9"/>
      <c r="HG369" s="9"/>
      <c r="HH369" s="9"/>
      <c r="HI369" s="9"/>
      <c r="HJ369" s="9"/>
    </row>
    <row r="370" spans="1:220" s="11" customFormat="1" ht="24.75" customHeight="1">
      <c r="A370" s="37"/>
      <c r="B370" s="30"/>
      <c r="C370" s="25"/>
      <c r="D370" s="43" t="s">
        <v>332</v>
      </c>
      <c r="E370" s="44">
        <v>5890500</v>
      </c>
      <c r="F370" s="33" t="s">
        <v>10</v>
      </c>
      <c r="G370" s="33" t="s">
        <v>11</v>
      </c>
      <c r="H370" s="34" t="s">
        <v>12</v>
      </c>
      <c r="I370" s="34" t="s">
        <v>19</v>
      </c>
      <c r="J370" s="45" t="s">
        <v>24</v>
      </c>
      <c r="K370" s="45"/>
      <c r="HK370" s="9"/>
      <c r="HL370" s="9"/>
    </row>
    <row r="371" spans="2:218" s="11" customFormat="1" ht="24.75" customHeight="1">
      <c r="B371" s="30"/>
      <c r="C371" s="25"/>
      <c r="D371" s="118" t="s">
        <v>327</v>
      </c>
      <c r="E371" s="44">
        <v>5735751</v>
      </c>
      <c r="F371" s="33" t="s">
        <v>10</v>
      </c>
      <c r="G371" s="33" t="s">
        <v>11</v>
      </c>
      <c r="H371" s="38" t="s">
        <v>12</v>
      </c>
      <c r="I371" s="38" t="s">
        <v>19</v>
      </c>
      <c r="J371" s="40" t="s">
        <v>24</v>
      </c>
      <c r="K371" s="40"/>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c r="EL371" s="18"/>
      <c r="EM371" s="18"/>
      <c r="EN371" s="18"/>
      <c r="EO371" s="18"/>
      <c r="EP371" s="18"/>
      <c r="EQ371" s="18"/>
      <c r="ER371" s="18"/>
      <c r="ES371" s="18"/>
      <c r="ET371" s="18"/>
      <c r="EU371" s="18"/>
      <c r="EV371" s="18"/>
      <c r="EW371" s="18"/>
      <c r="EX371" s="18"/>
      <c r="EY371" s="18"/>
      <c r="EZ371" s="18"/>
      <c r="FA371" s="18"/>
      <c r="FB371" s="18"/>
      <c r="FC371" s="18"/>
      <c r="FD371" s="18"/>
      <c r="FE371" s="18"/>
      <c r="FF371" s="18"/>
      <c r="FG371" s="18"/>
      <c r="FH371" s="18"/>
      <c r="FI371" s="18"/>
      <c r="FJ371" s="18"/>
      <c r="FK371" s="18"/>
      <c r="FL371" s="18"/>
      <c r="FM371" s="18"/>
      <c r="FN371" s="18"/>
      <c r="FO371" s="18"/>
      <c r="FP371" s="18"/>
      <c r="FQ371" s="18"/>
      <c r="FR371" s="18"/>
      <c r="FS371" s="18"/>
      <c r="FT371" s="18"/>
      <c r="FU371" s="18"/>
      <c r="FV371" s="18"/>
      <c r="FW371" s="18"/>
      <c r="FX371" s="18"/>
      <c r="FY371" s="18"/>
      <c r="FZ371" s="18"/>
      <c r="GA371" s="18"/>
      <c r="GB371" s="18"/>
      <c r="GC371" s="18"/>
      <c r="GD371" s="18"/>
      <c r="GE371" s="18"/>
      <c r="GF371" s="18"/>
      <c r="GG371" s="18"/>
      <c r="GH371" s="18"/>
      <c r="GI371" s="18"/>
      <c r="GJ371" s="18"/>
      <c r="GK371" s="18"/>
      <c r="GL371" s="18"/>
      <c r="GM371" s="18"/>
      <c r="GN371" s="18"/>
      <c r="GO371" s="18"/>
      <c r="GP371" s="18"/>
      <c r="GQ371" s="18"/>
      <c r="GR371" s="18"/>
      <c r="GS371" s="18"/>
      <c r="GT371" s="18"/>
      <c r="GU371" s="18"/>
      <c r="GV371" s="18"/>
      <c r="GW371" s="18"/>
      <c r="GX371" s="18"/>
      <c r="GY371" s="18"/>
      <c r="GZ371" s="18"/>
      <c r="HA371" s="18"/>
      <c r="HB371" s="18"/>
      <c r="HC371" s="18"/>
      <c r="HD371" s="18"/>
      <c r="HE371" s="18"/>
      <c r="HF371" s="18"/>
      <c r="HG371" s="18"/>
      <c r="HH371" s="18"/>
      <c r="HI371" s="18"/>
      <c r="HJ371" s="18"/>
    </row>
    <row r="372" spans="1:218" s="18" customFormat="1" ht="24.75" customHeight="1">
      <c r="A372" s="37"/>
      <c r="B372" s="30"/>
      <c r="C372" s="25"/>
      <c r="D372" s="43" t="s">
        <v>332</v>
      </c>
      <c r="E372" s="44">
        <v>5015850</v>
      </c>
      <c r="F372" s="33" t="s">
        <v>10</v>
      </c>
      <c r="G372" s="33" t="s">
        <v>11</v>
      </c>
      <c r="H372" s="34" t="s">
        <v>12</v>
      </c>
      <c r="I372" s="34" t="s">
        <v>19</v>
      </c>
      <c r="J372" s="45" t="s">
        <v>24</v>
      </c>
      <c r="K372" s="40"/>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c r="GA372" s="9"/>
      <c r="GB372" s="9"/>
      <c r="GC372" s="9"/>
      <c r="GD372" s="9"/>
      <c r="GE372" s="9"/>
      <c r="GF372" s="9"/>
      <c r="GG372" s="9"/>
      <c r="GH372" s="9"/>
      <c r="GI372" s="9"/>
      <c r="GJ372" s="9"/>
      <c r="GK372" s="9"/>
      <c r="GL372" s="9"/>
      <c r="GM372" s="9"/>
      <c r="GN372" s="9"/>
      <c r="GO372" s="9"/>
      <c r="GP372" s="9"/>
      <c r="GQ372" s="9"/>
      <c r="GR372" s="9"/>
      <c r="GS372" s="9"/>
      <c r="GT372" s="9"/>
      <c r="GU372" s="9"/>
      <c r="GV372" s="9"/>
      <c r="GW372" s="9"/>
      <c r="GX372" s="9"/>
      <c r="GY372" s="9"/>
      <c r="GZ372" s="9"/>
      <c r="HA372" s="9"/>
      <c r="HB372" s="9"/>
      <c r="HC372" s="9"/>
      <c r="HD372" s="9"/>
      <c r="HE372" s="9"/>
      <c r="HF372" s="9"/>
      <c r="HG372" s="9"/>
      <c r="HH372" s="9"/>
      <c r="HI372" s="9"/>
      <c r="HJ372" s="9"/>
    </row>
    <row r="373" spans="1:220" s="18" customFormat="1" ht="24.75" customHeight="1">
      <c r="A373" s="11"/>
      <c r="B373" s="30"/>
      <c r="C373" s="25"/>
      <c r="D373" s="43" t="s">
        <v>332</v>
      </c>
      <c r="E373" s="44">
        <v>3633000</v>
      </c>
      <c r="F373" s="33" t="s">
        <v>10</v>
      </c>
      <c r="G373" s="33" t="s">
        <v>11</v>
      </c>
      <c r="H373" s="38" t="s">
        <v>12</v>
      </c>
      <c r="I373" s="39" t="s">
        <v>19</v>
      </c>
      <c r="J373" s="39" t="s">
        <v>24</v>
      </c>
      <c r="K373" s="45"/>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1"/>
      <c r="HG373" s="11"/>
      <c r="HH373" s="11"/>
      <c r="HI373" s="11"/>
      <c r="HJ373" s="11"/>
      <c r="HK373" s="11"/>
      <c r="HL373" s="11"/>
    </row>
    <row r="374" spans="1:220" s="11" customFormat="1" ht="30.75" customHeight="1">
      <c r="A374" s="37"/>
      <c r="B374" s="30"/>
      <c r="C374" s="25"/>
      <c r="D374" s="31" t="s">
        <v>316</v>
      </c>
      <c r="E374" s="32">
        <v>3386250</v>
      </c>
      <c r="F374" s="33" t="s">
        <v>10</v>
      </c>
      <c r="G374" s="33" t="s">
        <v>11</v>
      </c>
      <c r="H374" s="34" t="s">
        <v>37</v>
      </c>
      <c r="I374" s="35" t="s">
        <v>19</v>
      </c>
      <c r="J374" s="35" t="s">
        <v>14</v>
      </c>
      <c r="K374" s="45"/>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c r="EL374" s="18"/>
      <c r="EM374" s="18"/>
      <c r="EN374" s="18"/>
      <c r="EO374" s="18"/>
      <c r="EP374" s="18"/>
      <c r="EQ374" s="18"/>
      <c r="ER374" s="18"/>
      <c r="ES374" s="18"/>
      <c r="ET374" s="18"/>
      <c r="EU374" s="18"/>
      <c r="EV374" s="18"/>
      <c r="EW374" s="18"/>
      <c r="EX374" s="18"/>
      <c r="EY374" s="18"/>
      <c r="EZ374" s="18"/>
      <c r="FA374" s="18"/>
      <c r="FB374" s="18"/>
      <c r="FC374" s="18"/>
      <c r="FD374" s="18"/>
      <c r="FE374" s="18"/>
      <c r="FF374" s="18"/>
      <c r="FG374" s="18"/>
      <c r="FH374" s="18"/>
      <c r="FI374" s="18"/>
      <c r="FJ374" s="18"/>
      <c r="FK374" s="18"/>
      <c r="FL374" s="18"/>
      <c r="FM374" s="18"/>
      <c r="FN374" s="18"/>
      <c r="FO374" s="18"/>
      <c r="FP374" s="18"/>
      <c r="FQ374" s="18"/>
      <c r="FR374" s="18"/>
      <c r="FS374" s="18"/>
      <c r="FT374" s="18"/>
      <c r="FU374" s="18"/>
      <c r="FV374" s="18"/>
      <c r="FW374" s="18"/>
      <c r="FX374" s="18"/>
      <c r="FY374" s="18"/>
      <c r="FZ374" s="18"/>
      <c r="GA374" s="18"/>
      <c r="GB374" s="18"/>
      <c r="GC374" s="18"/>
      <c r="GD374" s="18"/>
      <c r="GE374" s="18"/>
      <c r="GF374" s="18"/>
      <c r="GG374" s="18"/>
      <c r="GH374" s="18"/>
      <c r="GI374" s="18"/>
      <c r="GJ374" s="18"/>
      <c r="GK374" s="18"/>
      <c r="GL374" s="18"/>
      <c r="GM374" s="18"/>
      <c r="GN374" s="18"/>
      <c r="GO374" s="18"/>
      <c r="GP374" s="18"/>
      <c r="GQ374" s="18"/>
      <c r="GR374" s="18"/>
      <c r="GS374" s="18"/>
      <c r="GT374" s="18"/>
      <c r="GU374" s="18"/>
      <c r="GV374" s="18"/>
      <c r="GW374" s="18"/>
      <c r="GX374" s="18"/>
      <c r="GY374" s="18"/>
      <c r="GZ374" s="18"/>
      <c r="HA374" s="18"/>
      <c r="HB374" s="18"/>
      <c r="HC374" s="18"/>
      <c r="HD374" s="18"/>
      <c r="HE374" s="18"/>
      <c r="HF374" s="18"/>
      <c r="HG374" s="18"/>
      <c r="HH374" s="18"/>
      <c r="HI374" s="18"/>
      <c r="HJ374" s="18"/>
      <c r="HK374" s="18"/>
      <c r="HL374" s="18"/>
    </row>
    <row r="375" spans="1:218" s="11" customFormat="1" ht="24.75" customHeight="1">
      <c r="A375" s="37"/>
      <c r="B375" s="30"/>
      <c r="C375" s="25"/>
      <c r="D375" s="31" t="s">
        <v>333</v>
      </c>
      <c r="E375" s="32">
        <v>2784915</v>
      </c>
      <c r="F375" s="33" t="s">
        <v>10</v>
      </c>
      <c r="G375" s="33" t="s">
        <v>11</v>
      </c>
      <c r="H375" s="38" t="s">
        <v>321</v>
      </c>
      <c r="I375" s="39" t="s">
        <v>19</v>
      </c>
      <c r="J375" s="39" t="s">
        <v>14</v>
      </c>
      <c r="K375" s="40"/>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c r="GA375" s="9"/>
      <c r="GB375" s="9"/>
      <c r="GC375" s="9"/>
      <c r="GD375" s="9"/>
      <c r="GE375" s="9"/>
      <c r="GF375" s="9"/>
      <c r="GG375" s="9"/>
      <c r="GH375" s="9"/>
      <c r="GI375" s="9"/>
      <c r="GJ375" s="9"/>
      <c r="GK375" s="9"/>
      <c r="GL375" s="9"/>
      <c r="GM375" s="9"/>
      <c r="GN375" s="9"/>
      <c r="GO375" s="9"/>
      <c r="GP375" s="9"/>
      <c r="GQ375" s="9"/>
      <c r="GR375" s="9"/>
      <c r="GS375" s="9"/>
      <c r="GT375" s="9"/>
      <c r="GU375" s="9"/>
      <c r="GV375" s="9"/>
      <c r="GW375" s="9"/>
      <c r="GX375" s="9"/>
      <c r="GY375" s="9"/>
      <c r="GZ375" s="9"/>
      <c r="HA375" s="9"/>
      <c r="HB375" s="9"/>
      <c r="HC375" s="9"/>
      <c r="HD375" s="9"/>
      <c r="HE375" s="9"/>
      <c r="HF375" s="9"/>
      <c r="HG375" s="9"/>
      <c r="HH375" s="9"/>
      <c r="HI375" s="9"/>
      <c r="HJ375" s="9"/>
    </row>
    <row r="376" spans="1:218" s="61" customFormat="1" ht="3" customHeight="1">
      <c r="A376" s="67"/>
      <c r="B376" s="30"/>
      <c r="C376" s="13"/>
      <c r="D376" s="99"/>
      <c r="E376" s="78"/>
      <c r="F376" s="57"/>
      <c r="G376" s="57"/>
      <c r="H376" s="58"/>
      <c r="I376" s="59"/>
      <c r="J376" s="59"/>
      <c r="K376" s="60"/>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62"/>
      <c r="BR376" s="62"/>
      <c r="BS376" s="62"/>
      <c r="BT376" s="62"/>
      <c r="BU376" s="6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62"/>
      <c r="DJ376" s="62"/>
      <c r="DK376" s="62"/>
      <c r="DL376" s="62"/>
      <c r="DM376" s="62"/>
      <c r="DN376" s="62"/>
      <c r="DO376" s="62"/>
      <c r="DP376" s="62"/>
      <c r="DQ376" s="62"/>
      <c r="DR376" s="62"/>
      <c r="DS376" s="62"/>
      <c r="DT376" s="62"/>
      <c r="DU376" s="62"/>
      <c r="DV376" s="62"/>
      <c r="DW376" s="62"/>
      <c r="DX376" s="62"/>
      <c r="DY376" s="62"/>
      <c r="DZ376" s="62"/>
      <c r="EA376" s="62"/>
      <c r="EB376" s="62"/>
      <c r="EC376" s="62"/>
      <c r="ED376" s="62"/>
      <c r="EE376" s="62"/>
      <c r="EF376" s="62"/>
      <c r="EG376" s="62"/>
      <c r="EH376" s="62"/>
      <c r="EI376" s="62"/>
      <c r="EJ376" s="62"/>
      <c r="EK376" s="62"/>
      <c r="EL376" s="62"/>
      <c r="EM376" s="62"/>
      <c r="EN376" s="62"/>
      <c r="EO376" s="62"/>
      <c r="EP376" s="62"/>
      <c r="EQ376" s="62"/>
      <c r="ER376" s="62"/>
      <c r="ES376" s="62"/>
      <c r="ET376" s="62"/>
      <c r="EU376" s="62"/>
      <c r="EV376" s="62"/>
      <c r="EW376" s="62"/>
      <c r="EX376" s="62"/>
      <c r="EY376" s="62"/>
      <c r="EZ376" s="62"/>
      <c r="FA376" s="62"/>
      <c r="FB376" s="62"/>
      <c r="FC376" s="62"/>
      <c r="FD376" s="62"/>
      <c r="FE376" s="62"/>
      <c r="FF376" s="62"/>
      <c r="FG376" s="62"/>
      <c r="FH376" s="62"/>
      <c r="FI376" s="62"/>
      <c r="FJ376" s="62"/>
      <c r="FK376" s="62"/>
      <c r="FL376" s="62"/>
      <c r="FM376" s="62"/>
      <c r="FN376" s="62"/>
      <c r="FO376" s="62"/>
      <c r="FP376" s="62"/>
      <c r="FQ376" s="62"/>
      <c r="FR376" s="62"/>
      <c r="FS376" s="62"/>
      <c r="FT376" s="62"/>
      <c r="FU376" s="62"/>
      <c r="FV376" s="62"/>
      <c r="FW376" s="62"/>
      <c r="FX376" s="62"/>
      <c r="FY376" s="62"/>
      <c r="FZ376" s="62"/>
      <c r="GA376" s="62"/>
      <c r="GB376" s="62"/>
      <c r="GC376" s="62"/>
      <c r="GD376" s="62"/>
      <c r="GE376" s="62"/>
      <c r="GF376" s="62"/>
      <c r="GG376" s="62"/>
      <c r="GH376" s="62"/>
      <c r="GI376" s="62"/>
      <c r="GJ376" s="62"/>
      <c r="GK376" s="62"/>
      <c r="GL376" s="62"/>
      <c r="GM376" s="62"/>
      <c r="GN376" s="62"/>
      <c r="GO376" s="62"/>
      <c r="GP376" s="62"/>
      <c r="GQ376" s="62"/>
      <c r="GR376" s="62"/>
      <c r="GS376" s="62"/>
      <c r="GT376" s="62"/>
      <c r="GU376" s="62"/>
      <c r="GV376" s="62"/>
      <c r="GW376" s="62"/>
      <c r="GX376" s="62"/>
      <c r="GY376" s="62"/>
      <c r="GZ376" s="62"/>
      <c r="HA376" s="62"/>
      <c r="HB376" s="62"/>
      <c r="HC376" s="62"/>
      <c r="HD376" s="62"/>
      <c r="HE376" s="62"/>
      <c r="HF376" s="62"/>
      <c r="HG376" s="62"/>
      <c r="HH376" s="62"/>
      <c r="HI376" s="62"/>
      <c r="HJ376" s="62"/>
    </row>
    <row r="377" spans="2:220" s="11" customFormat="1" ht="37.5" customHeight="1">
      <c r="B377" s="12"/>
      <c r="C377" s="13"/>
      <c r="D377" s="79" t="s">
        <v>334</v>
      </c>
      <c r="E377" s="86"/>
      <c r="F377" s="15"/>
      <c r="G377" s="15"/>
      <c r="H377" s="16"/>
      <c r="I377" s="16"/>
      <c r="J377" s="17"/>
      <c r="K377" s="17"/>
      <c r="HK377" s="18"/>
      <c r="HL377" s="18"/>
    </row>
    <row r="378" spans="2:11" s="19" customFormat="1" ht="30" customHeight="1">
      <c r="B378" s="20"/>
      <c r="C378" s="21"/>
      <c r="D378" s="22" t="s">
        <v>1</v>
      </c>
      <c r="E378" s="22" t="s">
        <v>2</v>
      </c>
      <c r="F378" s="22" t="s">
        <v>3</v>
      </c>
      <c r="G378" s="22" t="s">
        <v>4</v>
      </c>
      <c r="H378" s="23" t="s">
        <v>5</v>
      </c>
      <c r="I378" s="24" t="s">
        <v>6</v>
      </c>
      <c r="J378" s="24" t="s">
        <v>184</v>
      </c>
      <c r="K378" s="22" t="s">
        <v>8</v>
      </c>
    </row>
    <row r="379" spans="2:218" ht="24.75" customHeight="1">
      <c r="B379" s="30"/>
      <c r="C379" s="25"/>
      <c r="D379" s="52" t="s">
        <v>335</v>
      </c>
      <c r="E379" s="33">
        <v>524581050</v>
      </c>
      <c r="F379" s="33" t="s">
        <v>10</v>
      </c>
      <c r="G379" s="33" t="s">
        <v>11</v>
      </c>
      <c r="H379" s="38" t="s">
        <v>12</v>
      </c>
      <c r="I379" s="38" t="s">
        <v>172</v>
      </c>
      <c r="J379" s="40" t="s">
        <v>14</v>
      </c>
      <c r="K379" s="40"/>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c r="GG379" s="18"/>
      <c r="GH379" s="18"/>
      <c r="GI379" s="18"/>
      <c r="GJ379" s="18"/>
      <c r="GK379" s="18"/>
      <c r="GL379" s="18"/>
      <c r="GM379" s="18"/>
      <c r="GN379" s="18"/>
      <c r="GO379" s="18"/>
      <c r="GP379" s="18"/>
      <c r="GQ379" s="18"/>
      <c r="GR379" s="18"/>
      <c r="GS379" s="18"/>
      <c r="GT379" s="18"/>
      <c r="GU379" s="18"/>
      <c r="GV379" s="18"/>
      <c r="GW379" s="18"/>
      <c r="GX379" s="18"/>
      <c r="GY379" s="18"/>
      <c r="GZ379" s="18"/>
      <c r="HA379" s="18"/>
      <c r="HB379" s="18"/>
      <c r="HC379" s="18"/>
      <c r="HD379" s="18"/>
      <c r="HE379" s="18"/>
      <c r="HF379" s="18"/>
      <c r="HG379" s="18"/>
      <c r="HH379" s="18"/>
      <c r="HI379" s="18"/>
      <c r="HJ379" s="18"/>
    </row>
    <row r="380" spans="1:220" ht="24.75" customHeight="1">
      <c r="A380" s="11"/>
      <c r="B380" s="30"/>
      <c r="C380" s="25"/>
      <c r="D380" s="94" t="s">
        <v>336</v>
      </c>
      <c r="E380" s="32">
        <v>13517700</v>
      </c>
      <c r="F380" s="33" t="s">
        <v>10</v>
      </c>
      <c r="G380" s="33" t="s">
        <v>11</v>
      </c>
      <c r="H380" s="38" t="s">
        <v>12</v>
      </c>
      <c r="I380" s="39" t="s">
        <v>172</v>
      </c>
      <c r="J380" s="39" t="s">
        <v>14</v>
      </c>
      <c r="K380" s="40"/>
      <c r="HK380" s="18"/>
      <c r="HL380" s="18"/>
    </row>
    <row r="381" spans="2:220" ht="24.75" customHeight="1">
      <c r="B381" s="30"/>
      <c r="C381" s="25"/>
      <c r="D381" s="31" t="s">
        <v>337</v>
      </c>
      <c r="E381" s="32">
        <v>4120200</v>
      </c>
      <c r="F381" s="33" t="s">
        <v>10</v>
      </c>
      <c r="G381" s="33" t="s">
        <v>11</v>
      </c>
      <c r="H381" s="38" t="s">
        <v>12</v>
      </c>
      <c r="I381" s="39" t="s">
        <v>172</v>
      </c>
      <c r="J381" s="39" t="s">
        <v>14</v>
      </c>
      <c r="K381" s="40"/>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c r="GN381" s="11"/>
      <c r="GO381" s="11"/>
      <c r="GP381" s="11"/>
      <c r="GQ381" s="11"/>
      <c r="GR381" s="11"/>
      <c r="GS381" s="11"/>
      <c r="GT381" s="11"/>
      <c r="GU381" s="11"/>
      <c r="GV381" s="11"/>
      <c r="GW381" s="11"/>
      <c r="GX381" s="11"/>
      <c r="GY381" s="11"/>
      <c r="GZ381" s="11"/>
      <c r="HA381" s="11"/>
      <c r="HB381" s="11"/>
      <c r="HC381" s="11"/>
      <c r="HD381" s="11"/>
      <c r="HE381" s="11"/>
      <c r="HF381" s="11"/>
      <c r="HG381" s="11"/>
      <c r="HH381" s="11"/>
      <c r="HI381" s="11"/>
      <c r="HJ381" s="11"/>
      <c r="HK381" s="11"/>
      <c r="HL381" s="11"/>
    </row>
    <row r="382" spans="1:11" s="61" customFormat="1" ht="7.5" customHeight="1">
      <c r="A382" s="67"/>
      <c r="B382" s="30"/>
      <c r="C382" s="13"/>
      <c r="D382" s="119"/>
      <c r="E382" s="120"/>
      <c r="F382" s="57"/>
      <c r="G382" s="57"/>
      <c r="H382" s="58"/>
      <c r="I382" s="59"/>
      <c r="J382" s="59"/>
      <c r="K382" s="60"/>
    </row>
    <row r="383" spans="2:220" s="11" customFormat="1" ht="25.5" customHeight="1">
      <c r="B383" s="12"/>
      <c r="C383" s="13"/>
      <c r="D383" s="63" t="s">
        <v>338</v>
      </c>
      <c r="E383" s="86"/>
      <c r="F383" s="15"/>
      <c r="G383" s="15"/>
      <c r="H383" s="16"/>
      <c r="I383" s="16"/>
      <c r="J383" s="17"/>
      <c r="K383" s="17"/>
      <c r="HK383" s="18"/>
      <c r="HL383" s="18"/>
    </row>
    <row r="384" spans="2:11" s="19" customFormat="1" ht="30" customHeight="1">
      <c r="B384" s="20"/>
      <c r="C384" s="21"/>
      <c r="D384" s="22" t="s">
        <v>1</v>
      </c>
      <c r="E384" s="22" t="s">
        <v>2</v>
      </c>
      <c r="F384" s="22" t="s">
        <v>3</v>
      </c>
      <c r="G384" s="22" t="s">
        <v>4</v>
      </c>
      <c r="H384" s="23" t="s">
        <v>5</v>
      </c>
      <c r="I384" s="24" t="s">
        <v>6</v>
      </c>
      <c r="J384" s="24" t="s">
        <v>184</v>
      </c>
      <c r="K384" s="22" t="s">
        <v>8</v>
      </c>
    </row>
    <row r="385" spans="1:220" s="18" customFormat="1" ht="24.75" customHeight="1">
      <c r="A385" s="19"/>
      <c r="B385" s="30"/>
      <c r="C385" s="25"/>
      <c r="D385" s="31" t="s">
        <v>339</v>
      </c>
      <c r="E385" s="42">
        <v>441000000</v>
      </c>
      <c r="F385" s="33" t="s">
        <v>10</v>
      </c>
      <c r="G385" s="33" t="s">
        <v>11</v>
      </c>
      <c r="H385" s="38" t="s">
        <v>12</v>
      </c>
      <c r="I385" s="39" t="s">
        <v>19</v>
      </c>
      <c r="J385" s="39" t="s">
        <v>14</v>
      </c>
      <c r="K385" s="40"/>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c r="GA385" s="9"/>
      <c r="GB385" s="9"/>
      <c r="GC385" s="9"/>
      <c r="GD385" s="9"/>
      <c r="GE385" s="9"/>
      <c r="GF385" s="9"/>
      <c r="GG385" s="9"/>
      <c r="GH385" s="9"/>
      <c r="GI385" s="9"/>
      <c r="GJ385" s="9"/>
      <c r="GK385" s="9"/>
      <c r="GL385" s="9"/>
      <c r="GM385" s="9"/>
      <c r="GN385" s="9"/>
      <c r="GO385" s="9"/>
      <c r="GP385" s="9"/>
      <c r="GQ385" s="9"/>
      <c r="GR385" s="9"/>
      <c r="GS385" s="9"/>
      <c r="GT385" s="9"/>
      <c r="GU385" s="9"/>
      <c r="GV385" s="9"/>
      <c r="GW385" s="9"/>
      <c r="GX385" s="9"/>
      <c r="GY385" s="9"/>
      <c r="GZ385" s="9"/>
      <c r="HA385" s="9"/>
      <c r="HB385" s="9"/>
      <c r="HC385" s="9"/>
      <c r="HD385" s="9"/>
      <c r="HE385" s="9"/>
      <c r="HF385" s="9"/>
      <c r="HG385" s="9"/>
      <c r="HH385" s="9"/>
      <c r="HI385" s="9"/>
      <c r="HJ385" s="9"/>
      <c r="HK385" s="11"/>
      <c r="HL385" s="11"/>
    </row>
    <row r="386" spans="1:220" s="18" customFormat="1" ht="24.75" customHeight="1">
      <c r="A386" s="11"/>
      <c r="B386" s="30"/>
      <c r="C386" s="25"/>
      <c r="D386" s="31" t="s">
        <v>340</v>
      </c>
      <c r="E386" s="32">
        <v>19425000</v>
      </c>
      <c r="F386" s="33" t="s">
        <v>10</v>
      </c>
      <c r="G386" s="33" t="s">
        <v>11</v>
      </c>
      <c r="H386" s="38" t="s">
        <v>321</v>
      </c>
      <c r="I386" s="39" t="s">
        <v>19</v>
      </c>
      <c r="J386" s="39" t="s">
        <v>20</v>
      </c>
      <c r="K386" s="40"/>
      <c r="HK386" s="11"/>
      <c r="HL386" s="11"/>
    </row>
    <row r="387" spans="1:11" s="18" customFormat="1" ht="24.75" customHeight="1">
      <c r="A387" s="19"/>
      <c r="B387" s="30"/>
      <c r="C387" s="25"/>
      <c r="D387" s="31" t="s">
        <v>341</v>
      </c>
      <c r="E387" s="32">
        <v>14700000</v>
      </c>
      <c r="F387" s="33" t="s">
        <v>10</v>
      </c>
      <c r="G387" s="33" t="s">
        <v>11</v>
      </c>
      <c r="H387" s="38" t="s">
        <v>12</v>
      </c>
      <c r="I387" s="39" t="s">
        <v>86</v>
      </c>
      <c r="J387" s="39" t="s">
        <v>20</v>
      </c>
      <c r="K387" s="40"/>
    </row>
    <row r="388" spans="2:220" s="11" customFormat="1" ht="24.75" customHeight="1">
      <c r="B388" s="30"/>
      <c r="C388" s="25"/>
      <c r="D388" s="31" t="s">
        <v>342</v>
      </c>
      <c r="E388" s="32">
        <v>9975000</v>
      </c>
      <c r="F388" s="33" t="s">
        <v>10</v>
      </c>
      <c r="G388" s="33" t="s">
        <v>11</v>
      </c>
      <c r="H388" s="38" t="s">
        <v>321</v>
      </c>
      <c r="I388" s="39" t="s">
        <v>19</v>
      </c>
      <c r="J388" s="39" t="s">
        <v>20</v>
      </c>
      <c r="K388" s="40"/>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c r="GA388" s="9"/>
      <c r="GB388" s="9"/>
      <c r="GC388" s="9"/>
      <c r="GD388" s="9"/>
      <c r="GE388" s="9"/>
      <c r="GF388" s="9"/>
      <c r="GG388" s="9"/>
      <c r="GH388" s="9"/>
      <c r="GI388" s="9"/>
      <c r="GJ388" s="9"/>
      <c r="GK388" s="9"/>
      <c r="GL388" s="9"/>
      <c r="GM388" s="9"/>
      <c r="GN388" s="9"/>
      <c r="GO388" s="9"/>
      <c r="GP388" s="9"/>
      <c r="GQ388" s="9"/>
      <c r="GR388" s="9"/>
      <c r="GS388" s="9"/>
      <c r="GT388" s="9"/>
      <c r="GU388" s="9"/>
      <c r="GV388" s="9"/>
      <c r="GW388" s="9"/>
      <c r="GX388" s="9"/>
      <c r="GY388" s="9"/>
      <c r="GZ388" s="9"/>
      <c r="HA388" s="9"/>
      <c r="HB388" s="9"/>
      <c r="HC388" s="9"/>
      <c r="HD388" s="9"/>
      <c r="HE388" s="9"/>
      <c r="HF388" s="9"/>
      <c r="HG388" s="9"/>
      <c r="HH388" s="9"/>
      <c r="HI388" s="9"/>
      <c r="HJ388" s="9"/>
      <c r="HK388" s="18"/>
      <c r="HL388" s="18"/>
    </row>
    <row r="389" spans="1:220" s="18" customFormat="1" ht="24.75" customHeight="1">
      <c r="A389" s="19"/>
      <c r="B389" s="30"/>
      <c r="C389" s="25"/>
      <c r="D389" s="31" t="s">
        <v>343</v>
      </c>
      <c r="E389" s="42">
        <v>6489000</v>
      </c>
      <c r="F389" s="33" t="s">
        <v>10</v>
      </c>
      <c r="G389" s="33" t="s">
        <v>11</v>
      </c>
      <c r="H389" s="38" t="s">
        <v>12</v>
      </c>
      <c r="I389" s="39" t="s">
        <v>13</v>
      </c>
      <c r="J389" s="39" t="s">
        <v>24</v>
      </c>
      <c r="K389" s="40"/>
      <c r="HK389" s="11"/>
      <c r="HL389" s="11"/>
    </row>
    <row r="390" spans="1:220" s="18" customFormat="1" ht="24.75" customHeight="1">
      <c r="A390" s="19"/>
      <c r="B390" s="30"/>
      <c r="C390" s="25"/>
      <c r="D390" s="43" t="s">
        <v>344</v>
      </c>
      <c r="E390" s="44">
        <v>4509750</v>
      </c>
      <c r="F390" s="33" t="s">
        <v>10</v>
      </c>
      <c r="G390" s="33" t="s">
        <v>11</v>
      </c>
      <c r="H390" s="96" t="s">
        <v>12</v>
      </c>
      <c r="I390" s="121" t="s">
        <v>42</v>
      </c>
      <c r="J390" s="39" t="s">
        <v>20</v>
      </c>
      <c r="K390" s="40"/>
      <c r="HK390" s="11"/>
      <c r="HL390" s="11"/>
    </row>
    <row r="391" spans="1:220" s="18" customFormat="1" ht="24.75" customHeight="1">
      <c r="A391" s="1"/>
      <c r="B391" s="30"/>
      <c r="C391" s="25"/>
      <c r="D391" s="43" t="s">
        <v>345</v>
      </c>
      <c r="E391" s="44">
        <v>3885000</v>
      </c>
      <c r="F391" s="33" t="s">
        <v>10</v>
      </c>
      <c r="G391" s="33" t="s">
        <v>11</v>
      </c>
      <c r="H391" s="38" t="s">
        <v>12</v>
      </c>
      <c r="I391" s="39" t="s">
        <v>42</v>
      </c>
      <c r="J391" s="39" t="s">
        <v>20</v>
      </c>
      <c r="K391" s="40"/>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c r="FL391" s="11"/>
      <c r="FM391" s="11"/>
      <c r="FN391" s="11"/>
      <c r="FO391" s="11"/>
      <c r="FP391" s="11"/>
      <c r="FQ391" s="11"/>
      <c r="FR391" s="11"/>
      <c r="FS391" s="11"/>
      <c r="FT391" s="11"/>
      <c r="FU391" s="11"/>
      <c r="FV391" s="11"/>
      <c r="FW391" s="11"/>
      <c r="FX391" s="11"/>
      <c r="FY391" s="11"/>
      <c r="FZ391" s="11"/>
      <c r="GA391" s="11"/>
      <c r="GB391" s="11"/>
      <c r="GC391" s="11"/>
      <c r="GD391" s="11"/>
      <c r="GE391" s="11"/>
      <c r="GF391" s="11"/>
      <c r="GG391" s="11"/>
      <c r="GH391" s="11"/>
      <c r="GI391" s="11"/>
      <c r="GJ391" s="11"/>
      <c r="GK391" s="11"/>
      <c r="GL391" s="11"/>
      <c r="GM391" s="11"/>
      <c r="GN391" s="11"/>
      <c r="GO391" s="11"/>
      <c r="GP391" s="11"/>
      <c r="GQ391" s="11"/>
      <c r="GR391" s="11"/>
      <c r="GS391" s="11"/>
      <c r="GT391" s="11"/>
      <c r="GU391" s="11"/>
      <c r="GV391" s="11"/>
      <c r="GW391" s="11"/>
      <c r="GX391" s="11"/>
      <c r="GY391" s="11"/>
      <c r="GZ391" s="11"/>
      <c r="HA391" s="11"/>
      <c r="HB391" s="11"/>
      <c r="HC391" s="11"/>
      <c r="HD391" s="11"/>
      <c r="HE391" s="11"/>
      <c r="HF391" s="11"/>
      <c r="HG391" s="11"/>
      <c r="HH391" s="11"/>
      <c r="HI391" s="11"/>
      <c r="HJ391" s="11"/>
      <c r="HK391" s="9"/>
      <c r="HL391" s="9"/>
    </row>
    <row r="392" spans="2:220" s="11" customFormat="1" ht="26.25" customHeight="1">
      <c r="B392" s="12"/>
      <c r="C392" s="13"/>
      <c r="D392" s="101" t="s">
        <v>346</v>
      </c>
      <c r="E392" s="105"/>
      <c r="F392" s="102"/>
      <c r="G392" s="102"/>
      <c r="H392" s="103"/>
      <c r="I392" s="103"/>
      <c r="J392" s="104"/>
      <c r="K392" s="104"/>
      <c r="HK392" s="18"/>
      <c r="HL392" s="18"/>
    </row>
    <row r="393" spans="2:11" s="19" customFormat="1" ht="30" customHeight="1">
      <c r="B393" s="20"/>
      <c r="C393" s="21"/>
      <c r="D393" s="22" t="s">
        <v>1</v>
      </c>
      <c r="E393" s="22" t="s">
        <v>2</v>
      </c>
      <c r="F393" s="22" t="s">
        <v>3</v>
      </c>
      <c r="G393" s="22" t="s">
        <v>4</v>
      </c>
      <c r="H393" s="23" t="s">
        <v>5</v>
      </c>
      <c r="I393" s="24" t="s">
        <v>6</v>
      </c>
      <c r="J393" s="24" t="s">
        <v>184</v>
      </c>
      <c r="K393" s="22" t="s">
        <v>8</v>
      </c>
    </row>
    <row r="394" spans="1:218" s="18" customFormat="1" ht="24.75" customHeight="1">
      <c r="A394" s="1"/>
      <c r="B394" s="30"/>
      <c r="C394" s="25"/>
      <c r="D394" s="52" t="s">
        <v>347</v>
      </c>
      <c r="E394" s="33">
        <v>427941360</v>
      </c>
      <c r="F394" s="33" t="s">
        <v>10</v>
      </c>
      <c r="G394" s="33" t="s">
        <v>11</v>
      </c>
      <c r="H394" s="38" t="s">
        <v>12</v>
      </c>
      <c r="I394" s="38" t="s">
        <v>22</v>
      </c>
      <c r="J394" s="40" t="s">
        <v>20</v>
      </c>
      <c r="K394" s="40"/>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c r="FL394" s="11"/>
      <c r="FM394" s="11"/>
      <c r="FN394" s="11"/>
      <c r="FO394" s="11"/>
      <c r="FP394" s="11"/>
      <c r="FQ394" s="11"/>
      <c r="FR394" s="11"/>
      <c r="FS394" s="11"/>
      <c r="FT394" s="11"/>
      <c r="FU394" s="11"/>
      <c r="FV394" s="11"/>
      <c r="FW394" s="11"/>
      <c r="FX394" s="11"/>
      <c r="FY394" s="11"/>
      <c r="FZ394" s="11"/>
      <c r="GA394" s="11"/>
      <c r="GB394" s="11"/>
      <c r="GC394" s="11"/>
      <c r="GD394" s="11"/>
      <c r="GE394" s="11"/>
      <c r="GF394" s="11"/>
      <c r="GG394" s="11"/>
      <c r="GH394" s="11"/>
      <c r="GI394" s="11"/>
      <c r="GJ394" s="11"/>
      <c r="GK394" s="11"/>
      <c r="GL394" s="11"/>
      <c r="GM394" s="11"/>
      <c r="GN394" s="11"/>
      <c r="GO394" s="11"/>
      <c r="GP394" s="11"/>
      <c r="GQ394" s="11"/>
      <c r="GR394" s="11"/>
      <c r="GS394" s="11"/>
      <c r="GT394" s="11"/>
      <c r="GU394" s="11"/>
      <c r="GV394" s="11"/>
      <c r="GW394" s="11"/>
      <c r="GX394" s="11"/>
      <c r="GY394" s="11"/>
      <c r="GZ394" s="11"/>
      <c r="HA394" s="11"/>
      <c r="HB394" s="11"/>
      <c r="HC394" s="11"/>
      <c r="HD394" s="11"/>
      <c r="HE394" s="11"/>
      <c r="HF394" s="11"/>
      <c r="HG394" s="11"/>
      <c r="HH394" s="11"/>
      <c r="HI394" s="11"/>
      <c r="HJ394" s="11"/>
    </row>
    <row r="395" spans="1:220" s="18" customFormat="1" ht="24.75" customHeight="1">
      <c r="A395" s="19"/>
      <c r="B395" s="12"/>
      <c r="C395" s="25"/>
      <c r="D395" s="52" t="s">
        <v>348</v>
      </c>
      <c r="E395" s="33">
        <v>37916550</v>
      </c>
      <c r="F395" s="33" t="s">
        <v>10</v>
      </c>
      <c r="G395" s="33" t="s">
        <v>11</v>
      </c>
      <c r="H395" s="38" t="s">
        <v>12</v>
      </c>
      <c r="I395" s="38" t="s">
        <v>22</v>
      </c>
      <c r="J395" s="40" t="s">
        <v>20</v>
      </c>
      <c r="K395" s="40"/>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1"/>
      <c r="FW395" s="11"/>
      <c r="FX395" s="11"/>
      <c r="FY395" s="11"/>
      <c r="FZ395" s="11"/>
      <c r="GA395" s="11"/>
      <c r="GB395" s="11"/>
      <c r="GC395" s="11"/>
      <c r="GD395" s="11"/>
      <c r="GE395" s="11"/>
      <c r="GF395" s="11"/>
      <c r="GG395" s="11"/>
      <c r="GH395" s="11"/>
      <c r="GI395" s="11"/>
      <c r="GJ395" s="11"/>
      <c r="GK395" s="11"/>
      <c r="GL395" s="11"/>
      <c r="GM395" s="11"/>
      <c r="GN395" s="11"/>
      <c r="GO395" s="11"/>
      <c r="GP395" s="11"/>
      <c r="GQ395" s="11"/>
      <c r="GR395" s="11"/>
      <c r="GS395" s="11"/>
      <c r="GT395" s="11"/>
      <c r="GU395" s="11"/>
      <c r="GV395" s="11"/>
      <c r="GW395" s="11"/>
      <c r="GX395" s="11"/>
      <c r="GY395" s="11"/>
      <c r="GZ395" s="11"/>
      <c r="HA395" s="11"/>
      <c r="HB395" s="11"/>
      <c r="HC395" s="11"/>
      <c r="HD395" s="11"/>
      <c r="HE395" s="11"/>
      <c r="HF395" s="11"/>
      <c r="HG395" s="11"/>
      <c r="HH395" s="11"/>
      <c r="HI395" s="11"/>
      <c r="HJ395" s="11"/>
      <c r="HK395" s="11"/>
      <c r="HL395" s="11"/>
    </row>
    <row r="396" spans="1:220" s="64" customFormat="1" ht="6.75" customHeight="1">
      <c r="A396" s="54"/>
      <c r="B396" s="12"/>
      <c r="C396" s="13"/>
      <c r="D396" s="92"/>
      <c r="E396" s="57"/>
      <c r="F396" s="57"/>
      <c r="G396" s="57"/>
      <c r="H396" s="58"/>
      <c r="I396" s="58"/>
      <c r="J396" s="60"/>
      <c r="K396" s="60"/>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c r="BQ396" s="61"/>
      <c r="BR396" s="61"/>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c r="FD396" s="61"/>
      <c r="FE396" s="61"/>
      <c r="FF396" s="61"/>
      <c r="FG396" s="61"/>
      <c r="FH396" s="61"/>
      <c r="FI396" s="61"/>
      <c r="FJ396" s="61"/>
      <c r="FK396" s="61"/>
      <c r="FL396" s="61"/>
      <c r="FM396" s="61"/>
      <c r="FN396" s="61"/>
      <c r="FO396" s="61"/>
      <c r="FP396" s="61"/>
      <c r="FQ396" s="61"/>
      <c r="FR396" s="61"/>
      <c r="FS396" s="61"/>
      <c r="FT396" s="61"/>
      <c r="FU396" s="61"/>
      <c r="FV396" s="61"/>
      <c r="FW396" s="61"/>
      <c r="FX396" s="61"/>
      <c r="FY396" s="61"/>
      <c r="FZ396" s="61"/>
      <c r="GA396" s="61"/>
      <c r="GB396" s="61"/>
      <c r="GC396" s="61"/>
      <c r="GD396" s="61"/>
      <c r="GE396" s="61"/>
      <c r="GF396" s="61"/>
      <c r="GG396" s="61"/>
      <c r="GH396" s="61"/>
      <c r="GI396" s="61"/>
      <c r="GJ396" s="61"/>
      <c r="GK396" s="61"/>
      <c r="GL396" s="61"/>
      <c r="GM396" s="61"/>
      <c r="GN396" s="61"/>
      <c r="GO396" s="61"/>
      <c r="GP396" s="61"/>
      <c r="GQ396" s="61"/>
      <c r="GR396" s="61"/>
      <c r="GS396" s="61"/>
      <c r="GT396" s="61"/>
      <c r="GU396" s="61"/>
      <c r="GV396" s="61"/>
      <c r="GW396" s="61"/>
      <c r="GX396" s="61"/>
      <c r="GY396" s="61"/>
      <c r="GZ396" s="61"/>
      <c r="HA396" s="61"/>
      <c r="HB396" s="61"/>
      <c r="HC396" s="61"/>
      <c r="HD396" s="61"/>
      <c r="HE396" s="61"/>
      <c r="HF396" s="61"/>
      <c r="HG396" s="61"/>
      <c r="HH396" s="61"/>
      <c r="HI396" s="61"/>
      <c r="HJ396" s="61"/>
      <c r="HK396" s="61"/>
      <c r="HL396" s="61"/>
    </row>
    <row r="397" spans="2:220" s="11" customFormat="1" ht="25.5" customHeight="1">
      <c r="B397" s="12"/>
      <c r="C397" s="13"/>
      <c r="D397" s="63" t="s">
        <v>349</v>
      </c>
      <c r="E397" s="86"/>
      <c r="F397" s="15"/>
      <c r="G397" s="15"/>
      <c r="H397" s="16"/>
      <c r="I397" s="16"/>
      <c r="J397" s="17"/>
      <c r="K397" s="17"/>
      <c r="HK397" s="18"/>
      <c r="HL397" s="18"/>
    </row>
    <row r="398" spans="2:11" s="19" customFormat="1" ht="30" customHeight="1">
      <c r="B398" s="20"/>
      <c r="C398" s="21"/>
      <c r="D398" s="22" t="s">
        <v>1</v>
      </c>
      <c r="E398" s="22" t="s">
        <v>2</v>
      </c>
      <c r="F398" s="22" t="s">
        <v>3</v>
      </c>
      <c r="G398" s="22" t="s">
        <v>4</v>
      </c>
      <c r="H398" s="23" t="s">
        <v>5</v>
      </c>
      <c r="I398" s="24" t="s">
        <v>6</v>
      </c>
      <c r="J398" s="24" t="s">
        <v>184</v>
      </c>
      <c r="K398" s="22" t="s">
        <v>8</v>
      </c>
    </row>
    <row r="399" spans="1:220" s="18" customFormat="1" ht="24.75" customHeight="1">
      <c r="A399" s="19"/>
      <c r="B399" s="30"/>
      <c r="C399" s="25"/>
      <c r="D399" s="31" t="s">
        <v>350</v>
      </c>
      <c r="E399" s="32">
        <v>219573060</v>
      </c>
      <c r="F399" s="33" t="s">
        <v>10</v>
      </c>
      <c r="G399" s="33" t="s">
        <v>11</v>
      </c>
      <c r="H399" s="38" t="s">
        <v>12</v>
      </c>
      <c r="I399" s="39" t="s">
        <v>86</v>
      </c>
      <c r="J399" s="39" t="s">
        <v>24</v>
      </c>
      <c r="K399" s="40"/>
      <c r="HK399" s="19"/>
      <c r="HL399" s="19"/>
    </row>
    <row r="400" spans="1:220" s="18" customFormat="1" ht="24.75" customHeight="1">
      <c r="A400" s="19"/>
      <c r="B400" s="30"/>
      <c r="C400" s="25"/>
      <c r="D400" s="75" t="s">
        <v>350</v>
      </c>
      <c r="E400" s="42">
        <v>146984775</v>
      </c>
      <c r="F400" s="33" t="s">
        <v>10</v>
      </c>
      <c r="G400" s="33" t="s">
        <v>11</v>
      </c>
      <c r="H400" s="34" t="s">
        <v>12</v>
      </c>
      <c r="I400" s="35" t="s">
        <v>86</v>
      </c>
      <c r="J400" s="35" t="s">
        <v>24</v>
      </c>
      <c r="K400" s="45"/>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c r="GA400" s="9"/>
      <c r="GB400" s="9"/>
      <c r="GC400" s="9"/>
      <c r="GD400" s="9"/>
      <c r="GE400" s="9"/>
      <c r="GF400" s="9"/>
      <c r="GG400" s="9"/>
      <c r="GH400" s="9"/>
      <c r="GI400" s="9"/>
      <c r="GJ400" s="9"/>
      <c r="GK400" s="9"/>
      <c r="GL400" s="9"/>
      <c r="GM400" s="9"/>
      <c r="GN400" s="9"/>
      <c r="GO400" s="9"/>
      <c r="GP400" s="9"/>
      <c r="GQ400" s="9"/>
      <c r="GR400" s="9"/>
      <c r="GS400" s="9"/>
      <c r="GT400" s="9"/>
      <c r="GU400" s="9"/>
      <c r="GV400" s="9"/>
      <c r="GW400" s="9"/>
      <c r="GX400" s="9"/>
      <c r="GY400" s="9"/>
      <c r="GZ400" s="9"/>
      <c r="HA400" s="9"/>
      <c r="HB400" s="9"/>
      <c r="HC400" s="9"/>
      <c r="HD400" s="9"/>
      <c r="HE400" s="9"/>
      <c r="HF400" s="9"/>
      <c r="HG400" s="9"/>
      <c r="HH400" s="9"/>
      <c r="HI400" s="9"/>
      <c r="HJ400" s="9"/>
      <c r="HK400" s="19"/>
      <c r="HL400" s="19"/>
    </row>
    <row r="401" spans="1:220" s="18" customFormat="1" ht="24.75" customHeight="1">
      <c r="A401" s="1"/>
      <c r="B401" s="30"/>
      <c r="C401" s="25"/>
      <c r="D401" s="31" t="s">
        <v>351</v>
      </c>
      <c r="E401" s="32">
        <v>60137175</v>
      </c>
      <c r="F401" s="33" t="s">
        <v>10</v>
      </c>
      <c r="G401" s="33" t="s">
        <v>11</v>
      </c>
      <c r="H401" s="34" t="s">
        <v>12</v>
      </c>
      <c r="I401" s="35" t="s">
        <v>86</v>
      </c>
      <c r="J401" s="35" t="s">
        <v>24</v>
      </c>
      <c r="K401" s="45"/>
      <c r="HK401" s="11"/>
      <c r="HL401" s="11"/>
    </row>
    <row r="402" spans="2:220" s="11" customFormat="1" ht="37.5" customHeight="1">
      <c r="B402" s="12"/>
      <c r="C402" s="13"/>
      <c r="D402" s="122" t="s">
        <v>352</v>
      </c>
      <c r="E402" s="105"/>
      <c r="F402" s="102"/>
      <c r="G402" s="102"/>
      <c r="H402" s="103"/>
      <c r="I402" s="103"/>
      <c r="J402" s="104"/>
      <c r="K402" s="104"/>
      <c r="HK402" s="18"/>
      <c r="HL402" s="18"/>
    </row>
    <row r="403" spans="2:11" s="19" customFormat="1" ht="30" customHeight="1">
      <c r="B403" s="20"/>
      <c r="C403" s="21"/>
      <c r="D403" s="22" t="s">
        <v>1</v>
      </c>
      <c r="E403" s="22" t="s">
        <v>2</v>
      </c>
      <c r="F403" s="22" t="s">
        <v>3</v>
      </c>
      <c r="G403" s="22" t="s">
        <v>4</v>
      </c>
      <c r="H403" s="23" t="s">
        <v>5</v>
      </c>
      <c r="I403" s="24" t="s">
        <v>6</v>
      </c>
      <c r="J403" s="24" t="s">
        <v>184</v>
      </c>
      <c r="K403" s="22" t="s">
        <v>8</v>
      </c>
    </row>
    <row r="404" spans="1:220" s="18" customFormat="1" ht="24.75" customHeight="1">
      <c r="A404" s="19"/>
      <c r="B404" s="30"/>
      <c r="C404" s="25"/>
      <c r="D404" s="31" t="s">
        <v>353</v>
      </c>
      <c r="E404" s="42">
        <v>407746500</v>
      </c>
      <c r="F404" s="33" t="s">
        <v>10</v>
      </c>
      <c r="G404" s="33" t="s">
        <v>11</v>
      </c>
      <c r="H404" s="38" t="s">
        <v>12</v>
      </c>
      <c r="I404" s="39" t="s">
        <v>13</v>
      </c>
      <c r="J404" s="39" t="s">
        <v>14</v>
      </c>
      <c r="K404" s="40"/>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c r="FX404" s="11"/>
      <c r="FY404" s="11"/>
      <c r="FZ404" s="11"/>
      <c r="GA404" s="11"/>
      <c r="GB404" s="11"/>
      <c r="GC404" s="11"/>
      <c r="GD404" s="11"/>
      <c r="GE404" s="11"/>
      <c r="GF404" s="11"/>
      <c r="GG404" s="11"/>
      <c r="GH404" s="11"/>
      <c r="GI404" s="11"/>
      <c r="GJ404" s="11"/>
      <c r="GK404" s="11"/>
      <c r="GL404" s="11"/>
      <c r="GM404" s="11"/>
      <c r="GN404" s="11"/>
      <c r="GO404" s="11"/>
      <c r="GP404" s="11"/>
      <c r="GQ404" s="11"/>
      <c r="GR404" s="11"/>
      <c r="GS404" s="11"/>
      <c r="GT404" s="11"/>
      <c r="GU404" s="11"/>
      <c r="GV404" s="11"/>
      <c r="GW404" s="11"/>
      <c r="GX404" s="11"/>
      <c r="GY404" s="11"/>
      <c r="GZ404" s="11"/>
      <c r="HA404" s="11"/>
      <c r="HB404" s="11"/>
      <c r="HC404" s="11"/>
      <c r="HD404" s="11"/>
      <c r="HE404" s="11"/>
      <c r="HF404" s="11"/>
      <c r="HG404" s="11"/>
      <c r="HH404" s="11"/>
      <c r="HI404" s="11"/>
      <c r="HJ404" s="11"/>
      <c r="HK404" s="11"/>
      <c r="HL404" s="11"/>
    </row>
    <row r="405" spans="1:11" s="18" customFormat="1" ht="24.75" customHeight="1">
      <c r="A405" s="19"/>
      <c r="B405" s="30"/>
      <c r="C405" s="25"/>
      <c r="D405" s="43" t="s">
        <v>354</v>
      </c>
      <c r="E405" s="44">
        <v>7898310</v>
      </c>
      <c r="F405" s="33" t="s">
        <v>10</v>
      </c>
      <c r="G405" s="33" t="s">
        <v>11</v>
      </c>
      <c r="H405" s="38" t="s">
        <v>12</v>
      </c>
      <c r="I405" s="39" t="s">
        <v>13</v>
      </c>
      <c r="J405" s="39" t="s">
        <v>14</v>
      </c>
      <c r="K405" s="40"/>
    </row>
    <row r="406" spans="1:218" s="18" customFormat="1" ht="24.75" customHeight="1">
      <c r="A406" s="19"/>
      <c r="B406" s="30"/>
      <c r="C406" s="25"/>
      <c r="D406" s="41" t="s">
        <v>354</v>
      </c>
      <c r="E406" s="32">
        <v>6305880</v>
      </c>
      <c r="F406" s="33" t="s">
        <v>10</v>
      </c>
      <c r="G406" s="33" t="s">
        <v>11</v>
      </c>
      <c r="H406" s="38" t="s">
        <v>12</v>
      </c>
      <c r="I406" s="39" t="s">
        <v>13</v>
      </c>
      <c r="J406" s="39" t="s">
        <v>14</v>
      </c>
      <c r="K406" s="36"/>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c r="GA406" s="9"/>
      <c r="GB406" s="9"/>
      <c r="GC406" s="9"/>
      <c r="GD406" s="9"/>
      <c r="GE406" s="9"/>
      <c r="GF406" s="9"/>
      <c r="GG406" s="9"/>
      <c r="GH406" s="9"/>
      <c r="GI406" s="9"/>
      <c r="GJ406" s="9"/>
      <c r="GK406" s="9"/>
      <c r="GL406" s="9"/>
      <c r="GM406" s="9"/>
      <c r="GN406" s="9"/>
      <c r="GO406" s="9"/>
      <c r="GP406" s="9"/>
      <c r="GQ406" s="9"/>
      <c r="GR406" s="9"/>
      <c r="GS406" s="9"/>
      <c r="GT406" s="9"/>
      <c r="GU406" s="9"/>
      <c r="GV406" s="9"/>
      <c r="GW406" s="9"/>
      <c r="GX406" s="9"/>
      <c r="GY406" s="9"/>
      <c r="GZ406" s="9"/>
      <c r="HA406" s="9"/>
      <c r="HB406" s="9"/>
      <c r="HC406" s="9"/>
      <c r="HD406" s="9"/>
      <c r="HE406" s="9"/>
      <c r="HF406" s="9"/>
      <c r="HG406" s="9"/>
      <c r="HH406" s="9"/>
      <c r="HI406" s="9"/>
      <c r="HJ406" s="9"/>
    </row>
    <row r="407" spans="1:220" s="18" customFormat="1" ht="24.75" customHeight="1">
      <c r="A407" s="11"/>
      <c r="B407" s="30"/>
      <c r="C407" s="25"/>
      <c r="D407" s="43" t="s">
        <v>355</v>
      </c>
      <c r="E407" s="44">
        <v>2515905</v>
      </c>
      <c r="F407" s="33" t="s">
        <v>10</v>
      </c>
      <c r="G407" s="33" t="s">
        <v>11</v>
      </c>
      <c r="H407" s="38" t="s">
        <v>12</v>
      </c>
      <c r="I407" s="39" t="s">
        <v>13</v>
      </c>
      <c r="J407" s="39" t="s">
        <v>14</v>
      </c>
      <c r="K407" s="40"/>
      <c r="HK407" s="9"/>
      <c r="HL407" s="9"/>
    </row>
    <row r="408" spans="1:220" s="64" customFormat="1" ht="6" customHeight="1">
      <c r="A408" s="61"/>
      <c r="B408" s="30"/>
      <c r="C408" s="13"/>
      <c r="D408" s="123"/>
      <c r="E408" s="124"/>
      <c r="F408" s="125"/>
      <c r="G408" s="125"/>
      <c r="H408" s="126"/>
      <c r="I408" s="127"/>
      <c r="J408" s="127"/>
      <c r="K408" s="128"/>
      <c r="HK408" s="62"/>
      <c r="HL408" s="62"/>
    </row>
    <row r="409" spans="2:220" s="11" customFormat="1" ht="27" customHeight="1">
      <c r="B409" s="12"/>
      <c r="C409" s="13"/>
      <c r="D409" s="63" t="s">
        <v>356</v>
      </c>
      <c r="E409" s="86"/>
      <c r="F409" s="15"/>
      <c r="G409" s="15"/>
      <c r="H409" s="16"/>
      <c r="I409" s="16"/>
      <c r="J409" s="17"/>
      <c r="K409" s="17"/>
      <c r="HK409" s="18"/>
      <c r="HL409" s="18"/>
    </row>
    <row r="410" spans="2:11" s="19" customFormat="1" ht="26.25" customHeight="1">
      <c r="B410" s="20"/>
      <c r="C410" s="21"/>
      <c r="D410" s="22" t="s">
        <v>1</v>
      </c>
      <c r="E410" s="22" t="s">
        <v>2</v>
      </c>
      <c r="F410" s="22" t="s">
        <v>3</v>
      </c>
      <c r="G410" s="22" t="s">
        <v>4</v>
      </c>
      <c r="H410" s="23" t="s">
        <v>5</v>
      </c>
      <c r="I410" s="24" t="s">
        <v>6</v>
      </c>
      <c r="J410" s="24" t="s">
        <v>184</v>
      </c>
      <c r="K410" s="22" t="s">
        <v>8</v>
      </c>
    </row>
    <row r="411" spans="1:220" s="18" customFormat="1" ht="24.75" customHeight="1">
      <c r="A411" s="19"/>
      <c r="B411" s="30"/>
      <c r="C411" s="25"/>
      <c r="D411" s="43" t="s">
        <v>357</v>
      </c>
      <c r="E411" s="44">
        <v>48145023</v>
      </c>
      <c r="F411" s="33" t="s">
        <v>10</v>
      </c>
      <c r="G411" s="33" t="s">
        <v>11</v>
      </c>
      <c r="H411" s="38" t="s">
        <v>286</v>
      </c>
      <c r="I411" s="39" t="s">
        <v>319</v>
      </c>
      <c r="J411" s="39" t="s">
        <v>265</v>
      </c>
      <c r="K411" s="36"/>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c r="FO411" s="11"/>
      <c r="FP411" s="11"/>
      <c r="FQ411" s="11"/>
      <c r="FR411" s="11"/>
      <c r="FS411" s="11"/>
      <c r="FT411" s="11"/>
      <c r="FU411" s="11"/>
      <c r="FV411" s="11"/>
      <c r="FW411" s="11"/>
      <c r="FX411" s="11"/>
      <c r="FY411" s="11"/>
      <c r="FZ411" s="11"/>
      <c r="GA411" s="11"/>
      <c r="GB411" s="11"/>
      <c r="GC411" s="11"/>
      <c r="GD411" s="11"/>
      <c r="GE411" s="11"/>
      <c r="GF411" s="11"/>
      <c r="GG411" s="11"/>
      <c r="GH411" s="11"/>
      <c r="GI411" s="11"/>
      <c r="GJ411" s="11"/>
      <c r="GK411" s="11"/>
      <c r="GL411" s="11"/>
      <c r="GM411" s="11"/>
      <c r="GN411" s="11"/>
      <c r="GO411" s="11"/>
      <c r="GP411" s="11"/>
      <c r="GQ411" s="11"/>
      <c r="GR411" s="11"/>
      <c r="GS411" s="11"/>
      <c r="GT411" s="11"/>
      <c r="GU411" s="11"/>
      <c r="GV411" s="11"/>
      <c r="GW411" s="11"/>
      <c r="GX411" s="11"/>
      <c r="GY411" s="11"/>
      <c r="GZ411" s="11"/>
      <c r="HA411" s="11"/>
      <c r="HB411" s="11"/>
      <c r="HC411" s="11"/>
      <c r="HD411" s="11"/>
      <c r="HE411" s="11"/>
      <c r="HF411" s="11"/>
      <c r="HG411" s="11"/>
      <c r="HH411" s="11"/>
      <c r="HI411" s="11"/>
      <c r="HJ411" s="11"/>
      <c r="HK411" s="9"/>
      <c r="HL411" s="9"/>
    </row>
    <row r="412" spans="1:218" s="18" customFormat="1" ht="24.75" customHeight="1">
      <c r="A412" s="11"/>
      <c r="B412" s="30"/>
      <c r="C412" s="25"/>
      <c r="D412" s="52" t="s">
        <v>358</v>
      </c>
      <c r="E412" s="33">
        <v>44127263</v>
      </c>
      <c r="F412" s="33" t="s">
        <v>10</v>
      </c>
      <c r="G412" s="33" t="s">
        <v>11</v>
      </c>
      <c r="H412" s="38" t="s">
        <v>283</v>
      </c>
      <c r="I412" s="38" t="s">
        <v>284</v>
      </c>
      <c r="J412" s="40" t="s">
        <v>265</v>
      </c>
      <c r="K412" s="36"/>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c r="GA412" s="9"/>
      <c r="GB412" s="9"/>
      <c r="GC412" s="9"/>
      <c r="GD412" s="9"/>
      <c r="GE412" s="9"/>
      <c r="GF412" s="9"/>
      <c r="GG412" s="9"/>
      <c r="GH412" s="9"/>
      <c r="GI412" s="9"/>
      <c r="GJ412" s="9"/>
      <c r="GK412" s="9"/>
      <c r="GL412" s="9"/>
      <c r="GM412" s="9"/>
      <c r="GN412" s="9"/>
      <c r="GO412" s="9"/>
      <c r="GP412" s="9"/>
      <c r="GQ412" s="9"/>
      <c r="GR412" s="9"/>
      <c r="GS412" s="9"/>
      <c r="GT412" s="9"/>
      <c r="GU412" s="9"/>
      <c r="GV412" s="9"/>
      <c r="GW412" s="9"/>
      <c r="GX412" s="9"/>
      <c r="GY412" s="9"/>
      <c r="GZ412" s="9"/>
      <c r="HA412" s="9"/>
      <c r="HB412" s="9"/>
      <c r="HC412" s="9"/>
      <c r="HD412" s="9"/>
      <c r="HE412" s="9"/>
      <c r="HF412" s="9"/>
      <c r="HG412" s="9"/>
      <c r="HH412" s="9"/>
      <c r="HI412" s="9"/>
      <c r="HJ412" s="9"/>
    </row>
    <row r="413" spans="1:220" s="18" customFormat="1" ht="24.75" customHeight="1">
      <c r="A413" s="19"/>
      <c r="B413" s="30"/>
      <c r="C413" s="25"/>
      <c r="D413" s="46" t="s">
        <v>359</v>
      </c>
      <c r="E413" s="42">
        <v>42105924</v>
      </c>
      <c r="F413" s="33" t="s">
        <v>10</v>
      </c>
      <c r="G413" s="33" t="s">
        <v>11</v>
      </c>
      <c r="H413" s="38" t="s">
        <v>283</v>
      </c>
      <c r="I413" s="39" t="s">
        <v>284</v>
      </c>
      <c r="J413" s="39" t="s">
        <v>265</v>
      </c>
      <c r="K413" s="40"/>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c r="GN413" s="11"/>
      <c r="GO413" s="11"/>
      <c r="GP413" s="11"/>
      <c r="GQ413" s="11"/>
      <c r="GR413" s="11"/>
      <c r="GS413" s="11"/>
      <c r="GT413" s="11"/>
      <c r="GU413" s="11"/>
      <c r="GV413" s="11"/>
      <c r="GW413" s="11"/>
      <c r="GX413" s="11"/>
      <c r="GY413" s="11"/>
      <c r="GZ413" s="11"/>
      <c r="HA413" s="11"/>
      <c r="HB413" s="11"/>
      <c r="HC413" s="11"/>
      <c r="HD413" s="11"/>
      <c r="HE413" s="11"/>
      <c r="HF413" s="11"/>
      <c r="HG413" s="11"/>
      <c r="HH413" s="11"/>
      <c r="HI413" s="11"/>
      <c r="HJ413" s="11"/>
      <c r="HK413" s="11"/>
      <c r="HL413" s="11"/>
    </row>
    <row r="414" spans="1:218" s="18" customFormat="1" ht="24.75" customHeight="1">
      <c r="A414" s="1"/>
      <c r="B414" s="30"/>
      <c r="C414" s="25"/>
      <c r="D414" s="43" t="s">
        <v>360</v>
      </c>
      <c r="E414" s="44">
        <v>24733238</v>
      </c>
      <c r="F414" s="33" t="s">
        <v>10</v>
      </c>
      <c r="G414" s="33" t="s">
        <v>11</v>
      </c>
      <c r="H414" s="38" t="s">
        <v>283</v>
      </c>
      <c r="I414" s="39" t="s">
        <v>284</v>
      </c>
      <c r="J414" s="39" t="s">
        <v>265</v>
      </c>
      <c r="K414" s="40"/>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c r="GN414" s="11"/>
      <c r="GO414" s="11"/>
      <c r="GP414" s="11"/>
      <c r="GQ414" s="11"/>
      <c r="GR414" s="11"/>
      <c r="GS414" s="11"/>
      <c r="GT414" s="11"/>
      <c r="GU414" s="11"/>
      <c r="GV414" s="11"/>
      <c r="GW414" s="11"/>
      <c r="GX414" s="11"/>
      <c r="GY414" s="11"/>
      <c r="GZ414" s="11"/>
      <c r="HA414" s="11"/>
      <c r="HB414" s="11"/>
      <c r="HC414" s="11"/>
      <c r="HD414" s="11"/>
      <c r="HE414" s="11"/>
      <c r="HF414" s="11"/>
      <c r="HG414" s="11"/>
      <c r="HH414" s="11"/>
      <c r="HI414" s="11"/>
      <c r="HJ414" s="11"/>
    </row>
    <row r="415" spans="1:220" s="18" customFormat="1" ht="24.75" customHeight="1">
      <c r="A415" s="19"/>
      <c r="B415" s="30"/>
      <c r="C415" s="25"/>
      <c r="D415" s="43" t="s">
        <v>361</v>
      </c>
      <c r="E415" s="44">
        <v>23159944</v>
      </c>
      <c r="F415" s="33" t="s">
        <v>10</v>
      </c>
      <c r="G415" s="33" t="s">
        <v>11</v>
      </c>
      <c r="H415" s="38" t="s">
        <v>283</v>
      </c>
      <c r="I415" s="38" t="s">
        <v>284</v>
      </c>
      <c r="J415" s="40" t="s">
        <v>265</v>
      </c>
      <c r="K415" s="40"/>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9"/>
      <c r="CD415" s="49"/>
      <c r="CE415" s="49"/>
      <c r="CF415" s="49"/>
      <c r="CG415" s="49"/>
      <c r="CH415" s="49"/>
      <c r="CI415" s="49"/>
      <c r="CJ415" s="49"/>
      <c r="CK415" s="49"/>
      <c r="CL415" s="49"/>
      <c r="CM415" s="49"/>
      <c r="CN415" s="49"/>
      <c r="CO415" s="49"/>
      <c r="CP415" s="49"/>
      <c r="CQ415" s="49"/>
      <c r="CR415" s="49"/>
      <c r="CS415" s="49"/>
      <c r="CT415" s="49"/>
      <c r="CU415" s="49"/>
      <c r="CV415" s="49"/>
      <c r="CW415" s="49"/>
      <c r="CX415" s="49"/>
      <c r="CY415" s="49"/>
      <c r="CZ415" s="49"/>
      <c r="DA415" s="49"/>
      <c r="DB415" s="49"/>
      <c r="DC415" s="49"/>
      <c r="DD415" s="49"/>
      <c r="DE415" s="49"/>
      <c r="DF415" s="49"/>
      <c r="DG415" s="49"/>
      <c r="DH415" s="49"/>
      <c r="DI415" s="49"/>
      <c r="DJ415" s="49"/>
      <c r="DK415" s="49"/>
      <c r="DL415" s="49"/>
      <c r="DM415" s="49"/>
      <c r="DN415" s="49"/>
      <c r="DO415" s="49"/>
      <c r="DP415" s="49"/>
      <c r="DQ415" s="49"/>
      <c r="DR415" s="49"/>
      <c r="DS415" s="49"/>
      <c r="DT415" s="49"/>
      <c r="DU415" s="49"/>
      <c r="DV415" s="49"/>
      <c r="DW415" s="49"/>
      <c r="DX415" s="49"/>
      <c r="DY415" s="49"/>
      <c r="DZ415" s="49"/>
      <c r="EA415" s="49"/>
      <c r="EB415" s="49"/>
      <c r="EC415" s="49"/>
      <c r="ED415" s="49"/>
      <c r="EE415" s="49"/>
      <c r="EF415" s="49"/>
      <c r="EG415" s="49"/>
      <c r="EH415" s="49"/>
      <c r="EI415" s="49"/>
      <c r="EJ415" s="49"/>
      <c r="EK415" s="49"/>
      <c r="EL415" s="49"/>
      <c r="EM415" s="49"/>
      <c r="EN415" s="49"/>
      <c r="EO415" s="49"/>
      <c r="EP415" s="49"/>
      <c r="EQ415" s="49"/>
      <c r="ER415" s="49"/>
      <c r="ES415" s="49"/>
      <c r="ET415" s="49"/>
      <c r="EU415" s="49"/>
      <c r="EV415" s="49"/>
      <c r="EW415" s="49"/>
      <c r="EX415" s="49"/>
      <c r="EY415" s="49"/>
      <c r="EZ415" s="49"/>
      <c r="FA415" s="49"/>
      <c r="FB415" s="49"/>
      <c r="FC415" s="49"/>
      <c r="FD415" s="49"/>
      <c r="FE415" s="49"/>
      <c r="FF415" s="49"/>
      <c r="FG415" s="49"/>
      <c r="FH415" s="49"/>
      <c r="FI415" s="49"/>
      <c r="FJ415" s="49"/>
      <c r="FK415" s="49"/>
      <c r="FL415" s="49"/>
      <c r="FM415" s="49"/>
      <c r="FN415" s="49"/>
      <c r="FO415" s="49"/>
      <c r="FP415" s="49"/>
      <c r="FQ415" s="49"/>
      <c r="FR415" s="49"/>
      <c r="FS415" s="49"/>
      <c r="FT415" s="49"/>
      <c r="FU415" s="49"/>
      <c r="FV415" s="49"/>
      <c r="FW415" s="49"/>
      <c r="FX415" s="49"/>
      <c r="FY415" s="49"/>
      <c r="FZ415" s="49"/>
      <c r="GA415" s="49"/>
      <c r="GB415" s="49"/>
      <c r="GC415" s="49"/>
      <c r="GD415" s="49"/>
      <c r="GE415" s="49"/>
      <c r="GF415" s="49"/>
      <c r="GG415" s="49"/>
      <c r="GH415" s="49"/>
      <c r="GI415" s="49"/>
      <c r="GJ415" s="49"/>
      <c r="GK415" s="49"/>
      <c r="GL415" s="49"/>
      <c r="GM415" s="49"/>
      <c r="GN415" s="49"/>
      <c r="GO415" s="49"/>
      <c r="GP415" s="49"/>
      <c r="GQ415" s="49"/>
      <c r="GR415" s="49"/>
      <c r="GS415" s="49"/>
      <c r="GT415" s="49"/>
      <c r="GU415" s="49"/>
      <c r="GV415" s="49"/>
      <c r="GW415" s="49"/>
      <c r="GX415" s="49"/>
      <c r="GY415" s="49"/>
      <c r="GZ415" s="49"/>
      <c r="HA415" s="49"/>
      <c r="HB415" s="49"/>
      <c r="HC415" s="49"/>
      <c r="HD415" s="49"/>
      <c r="HE415" s="49"/>
      <c r="HF415" s="49"/>
      <c r="HG415" s="49"/>
      <c r="HH415" s="49"/>
      <c r="HI415" s="49"/>
      <c r="HJ415" s="49"/>
      <c r="HK415" s="9"/>
      <c r="HL415" s="9"/>
    </row>
    <row r="416" spans="1:218" s="18" customFormat="1" ht="24.75" customHeight="1">
      <c r="A416" s="19"/>
      <c r="B416" s="30"/>
      <c r="C416" s="25"/>
      <c r="D416" s="43" t="s">
        <v>362</v>
      </c>
      <c r="E416" s="44">
        <v>22447243</v>
      </c>
      <c r="F416" s="33" t="s">
        <v>10</v>
      </c>
      <c r="G416" s="33" t="s">
        <v>11</v>
      </c>
      <c r="H416" s="38" t="s">
        <v>283</v>
      </c>
      <c r="I416" s="38" t="s">
        <v>284</v>
      </c>
      <c r="J416" s="40" t="s">
        <v>265</v>
      </c>
      <c r="K416" s="40"/>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c r="GA416" s="9"/>
      <c r="GB416" s="9"/>
      <c r="GC416" s="9"/>
      <c r="GD416" s="9"/>
      <c r="GE416" s="9"/>
      <c r="GF416" s="9"/>
      <c r="GG416" s="9"/>
      <c r="GH416" s="9"/>
      <c r="GI416" s="9"/>
      <c r="GJ416" s="9"/>
      <c r="GK416" s="9"/>
      <c r="GL416" s="9"/>
      <c r="GM416" s="9"/>
      <c r="GN416" s="9"/>
      <c r="GO416" s="9"/>
      <c r="GP416" s="9"/>
      <c r="GQ416" s="9"/>
      <c r="GR416" s="9"/>
      <c r="GS416" s="9"/>
      <c r="GT416" s="9"/>
      <c r="GU416" s="9"/>
      <c r="GV416" s="9"/>
      <c r="GW416" s="9"/>
      <c r="GX416" s="9"/>
      <c r="GY416" s="9"/>
      <c r="GZ416" s="9"/>
      <c r="HA416" s="9"/>
      <c r="HB416" s="9"/>
      <c r="HC416" s="9"/>
      <c r="HD416" s="9"/>
      <c r="HE416" s="9"/>
      <c r="HF416" s="9"/>
      <c r="HG416" s="9"/>
      <c r="HH416" s="9"/>
      <c r="HI416" s="9"/>
      <c r="HJ416" s="9"/>
    </row>
    <row r="417" spans="1:11" s="18" customFormat="1" ht="24.75" customHeight="1">
      <c r="A417" s="37"/>
      <c r="B417" s="30"/>
      <c r="C417" s="169"/>
      <c r="D417" s="176" t="s">
        <v>363</v>
      </c>
      <c r="E417" s="32">
        <v>15012763</v>
      </c>
      <c r="F417" s="33" t="s">
        <v>10</v>
      </c>
      <c r="G417" s="33" t="s">
        <v>11</v>
      </c>
      <c r="H417" s="38" t="s">
        <v>49</v>
      </c>
      <c r="I417" s="38" t="s">
        <v>284</v>
      </c>
      <c r="J417" s="40" t="s">
        <v>265</v>
      </c>
      <c r="K417" s="172" t="s">
        <v>29</v>
      </c>
    </row>
    <row r="418" spans="1:220" s="18" customFormat="1" ht="24.75" customHeight="1">
      <c r="A418" s="19"/>
      <c r="B418" s="48"/>
      <c r="C418" s="169"/>
      <c r="D418" s="177"/>
      <c r="E418" s="32">
        <v>4391949</v>
      </c>
      <c r="F418" s="33" t="s">
        <v>10</v>
      </c>
      <c r="G418" s="33" t="s">
        <v>11</v>
      </c>
      <c r="H418" s="38" t="s">
        <v>49</v>
      </c>
      <c r="I418" s="38" t="s">
        <v>19</v>
      </c>
      <c r="J418" s="40" t="s">
        <v>265</v>
      </c>
      <c r="K418" s="173"/>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c r="GA418" s="9"/>
      <c r="GB418" s="9"/>
      <c r="GC418" s="9"/>
      <c r="GD418" s="9"/>
      <c r="GE418" s="9"/>
      <c r="GF418" s="9"/>
      <c r="GG418" s="9"/>
      <c r="GH418" s="9"/>
      <c r="GI418" s="9"/>
      <c r="GJ418" s="9"/>
      <c r="GK418" s="9"/>
      <c r="GL418" s="9"/>
      <c r="GM418" s="9"/>
      <c r="GN418" s="9"/>
      <c r="GO418" s="9"/>
      <c r="GP418" s="9"/>
      <c r="GQ418" s="9"/>
      <c r="GR418" s="9"/>
      <c r="GS418" s="9"/>
      <c r="GT418" s="9"/>
      <c r="GU418" s="9"/>
      <c r="GV418" s="9"/>
      <c r="GW418" s="9"/>
      <c r="GX418" s="9"/>
      <c r="GY418" s="9"/>
      <c r="GZ418" s="9"/>
      <c r="HA418" s="9"/>
      <c r="HB418" s="9"/>
      <c r="HC418" s="9"/>
      <c r="HD418" s="9"/>
      <c r="HE418" s="9"/>
      <c r="HF418" s="9"/>
      <c r="HG418" s="9"/>
      <c r="HH418" s="9"/>
      <c r="HI418" s="9"/>
      <c r="HJ418" s="9"/>
      <c r="HK418" s="11"/>
      <c r="HL418" s="11"/>
    </row>
    <row r="419" spans="1:218" s="18" customFormat="1" ht="24.75" customHeight="1">
      <c r="A419" s="1"/>
      <c r="B419" s="30"/>
      <c r="C419" s="25"/>
      <c r="D419" s="43" t="s">
        <v>364</v>
      </c>
      <c r="E419" s="44">
        <v>16649946</v>
      </c>
      <c r="F419" s="33" t="s">
        <v>10</v>
      </c>
      <c r="G419" s="33" t="s">
        <v>11</v>
      </c>
      <c r="H419" s="38" t="s">
        <v>283</v>
      </c>
      <c r="I419" s="39" t="s">
        <v>284</v>
      </c>
      <c r="J419" s="39" t="s">
        <v>265</v>
      </c>
      <c r="K419" s="45"/>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c r="FO419" s="11"/>
      <c r="FP419" s="11"/>
      <c r="FQ419" s="11"/>
      <c r="FR419" s="11"/>
      <c r="FS419" s="11"/>
      <c r="FT419" s="11"/>
      <c r="FU419" s="11"/>
      <c r="FV419" s="11"/>
      <c r="FW419" s="11"/>
      <c r="FX419" s="11"/>
      <c r="FY419" s="11"/>
      <c r="FZ419" s="11"/>
      <c r="GA419" s="11"/>
      <c r="GB419" s="11"/>
      <c r="GC419" s="11"/>
      <c r="GD419" s="11"/>
      <c r="GE419" s="11"/>
      <c r="GF419" s="11"/>
      <c r="GG419" s="11"/>
      <c r="GH419" s="11"/>
      <c r="GI419" s="11"/>
      <c r="GJ419" s="11"/>
      <c r="GK419" s="11"/>
      <c r="GL419" s="11"/>
      <c r="GM419" s="11"/>
      <c r="GN419" s="11"/>
      <c r="GO419" s="11"/>
      <c r="GP419" s="11"/>
      <c r="GQ419" s="11"/>
      <c r="GR419" s="11"/>
      <c r="GS419" s="11"/>
      <c r="GT419" s="11"/>
      <c r="GU419" s="11"/>
      <c r="GV419" s="11"/>
      <c r="GW419" s="11"/>
      <c r="GX419" s="11"/>
      <c r="GY419" s="11"/>
      <c r="GZ419" s="11"/>
      <c r="HA419" s="11"/>
      <c r="HB419" s="11"/>
      <c r="HC419" s="11"/>
      <c r="HD419" s="11"/>
      <c r="HE419" s="11"/>
      <c r="HF419" s="11"/>
      <c r="HG419" s="11"/>
      <c r="HH419" s="11"/>
      <c r="HI419" s="11"/>
      <c r="HJ419" s="11"/>
    </row>
    <row r="420" spans="1:220" s="18" customFormat="1" ht="24.75" customHeight="1">
      <c r="A420" s="19"/>
      <c r="B420" s="30"/>
      <c r="C420" s="25"/>
      <c r="D420" s="31" t="s">
        <v>365</v>
      </c>
      <c r="E420" s="32">
        <v>13657318</v>
      </c>
      <c r="F420" s="33" t="s">
        <v>10</v>
      </c>
      <c r="G420" s="33" t="s">
        <v>11</v>
      </c>
      <c r="H420" s="38" t="s">
        <v>321</v>
      </c>
      <c r="I420" s="39" t="s">
        <v>19</v>
      </c>
      <c r="J420" s="39" t="s">
        <v>265</v>
      </c>
      <c r="K420" s="36"/>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c r="CU420" s="19"/>
      <c r="CV420" s="19"/>
      <c r="CW420" s="19"/>
      <c r="CX420" s="19"/>
      <c r="CY420" s="19"/>
      <c r="CZ420" s="19"/>
      <c r="DA420" s="19"/>
      <c r="DB420" s="19"/>
      <c r="DC420" s="19"/>
      <c r="DD420" s="19"/>
      <c r="DE420" s="19"/>
      <c r="DF420" s="19"/>
      <c r="DG420" s="19"/>
      <c r="DH420" s="19"/>
      <c r="DI420" s="19"/>
      <c r="DJ420" s="19"/>
      <c r="DK420" s="19"/>
      <c r="DL420" s="19"/>
      <c r="DM420" s="19"/>
      <c r="DN420" s="19"/>
      <c r="DO420" s="19"/>
      <c r="DP420" s="19"/>
      <c r="DQ420" s="19"/>
      <c r="DR420" s="19"/>
      <c r="DS420" s="19"/>
      <c r="DT420" s="19"/>
      <c r="DU420" s="19"/>
      <c r="DV420" s="19"/>
      <c r="DW420" s="19"/>
      <c r="DX420" s="19"/>
      <c r="DY420" s="19"/>
      <c r="DZ420" s="19"/>
      <c r="EA420" s="19"/>
      <c r="EB420" s="19"/>
      <c r="EC420" s="19"/>
      <c r="ED420" s="19"/>
      <c r="EE420" s="19"/>
      <c r="EF420" s="19"/>
      <c r="EG420" s="19"/>
      <c r="EH420" s="19"/>
      <c r="EI420" s="19"/>
      <c r="EJ420" s="19"/>
      <c r="EK420" s="19"/>
      <c r="EL420" s="19"/>
      <c r="EM420" s="19"/>
      <c r="EN420" s="19"/>
      <c r="EO420" s="19"/>
      <c r="EP420" s="19"/>
      <c r="EQ420" s="19"/>
      <c r="ER420" s="19"/>
      <c r="ES420" s="19"/>
      <c r="ET420" s="19"/>
      <c r="EU420" s="19"/>
      <c r="EV420" s="19"/>
      <c r="EW420" s="19"/>
      <c r="EX420" s="19"/>
      <c r="EY420" s="19"/>
      <c r="EZ420" s="19"/>
      <c r="FA420" s="19"/>
      <c r="FB420" s="19"/>
      <c r="FC420" s="19"/>
      <c r="FD420" s="19"/>
      <c r="FE420" s="19"/>
      <c r="FF420" s="19"/>
      <c r="FG420" s="19"/>
      <c r="FH420" s="19"/>
      <c r="FI420" s="19"/>
      <c r="FJ420" s="19"/>
      <c r="FK420" s="19"/>
      <c r="FL420" s="19"/>
      <c r="FM420" s="19"/>
      <c r="FN420" s="19"/>
      <c r="FO420" s="19"/>
      <c r="FP420" s="19"/>
      <c r="FQ420" s="19"/>
      <c r="FR420" s="19"/>
      <c r="FS420" s="19"/>
      <c r="FT420" s="19"/>
      <c r="FU420" s="19"/>
      <c r="FV420" s="19"/>
      <c r="FW420" s="19"/>
      <c r="FX420" s="19"/>
      <c r="FY420" s="19"/>
      <c r="FZ420" s="19"/>
      <c r="GA420" s="19"/>
      <c r="GB420" s="19"/>
      <c r="GC420" s="19"/>
      <c r="GD420" s="19"/>
      <c r="GE420" s="19"/>
      <c r="GF420" s="19"/>
      <c r="GG420" s="19"/>
      <c r="GH420" s="19"/>
      <c r="GI420" s="19"/>
      <c r="GJ420" s="19"/>
      <c r="GK420" s="19"/>
      <c r="GL420" s="19"/>
      <c r="GM420" s="19"/>
      <c r="GN420" s="19"/>
      <c r="GO420" s="19"/>
      <c r="GP420" s="19"/>
      <c r="GQ420" s="19"/>
      <c r="GR420" s="19"/>
      <c r="GS420" s="19"/>
      <c r="GT420" s="19"/>
      <c r="GU420" s="19"/>
      <c r="GV420" s="19"/>
      <c r="GW420" s="19"/>
      <c r="GX420" s="19"/>
      <c r="GY420" s="19"/>
      <c r="GZ420" s="19"/>
      <c r="HA420" s="19"/>
      <c r="HB420" s="19"/>
      <c r="HC420" s="19"/>
      <c r="HD420" s="19"/>
      <c r="HE420" s="19"/>
      <c r="HF420" s="19"/>
      <c r="HG420" s="19"/>
      <c r="HH420" s="19"/>
      <c r="HI420" s="19"/>
      <c r="HJ420" s="19"/>
      <c r="HK420" s="11"/>
      <c r="HL420" s="11"/>
    </row>
    <row r="421" spans="1:220" s="18" customFormat="1" ht="24.75" customHeight="1">
      <c r="A421" s="19"/>
      <c r="B421" s="30"/>
      <c r="C421" s="25"/>
      <c r="D421" s="43" t="s">
        <v>366</v>
      </c>
      <c r="E421" s="44">
        <v>13253810</v>
      </c>
      <c r="F421" s="33" t="s">
        <v>10</v>
      </c>
      <c r="G421" s="33" t="s">
        <v>11</v>
      </c>
      <c r="H421" s="38" t="s">
        <v>283</v>
      </c>
      <c r="I421" s="38" t="s">
        <v>284</v>
      </c>
      <c r="J421" s="40" t="s">
        <v>265</v>
      </c>
      <c r="K421" s="45"/>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c r="GA421" s="9"/>
      <c r="GB421" s="9"/>
      <c r="GC421" s="9"/>
      <c r="GD421" s="9"/>
      <c r="GE421" s="9"/>
      <c r="GF421" s="9"/>
      <c r="GG421" s="9"/>
      <c r="GH421" s="9"/>
      <c r="GI421" s="9"/>
      <c r="GJ421" s="9"/>
      <c r="GK421" s="9"/>
      <c r="GL421" s="9"/>
      <c r="GM421" s="9"/>
      <c r="GN421" s="9"/>
      <c r="GO421" s="9"/>
      <c r="GP421" s="9"/>
      <c r="GQ421" s="9"/>
      <c r="GR421" s="9"/>
      <c r="GS421" s="9"/>
      <c r="GT421" s="9"/>
      <c r="GU421" s="9"/>
      <c r="GV421" s="9"/>
      <c r="GW421" s="9"/>
      <c r="GX421" s="9"/>
      <c r="GY421" s="9"/>
      <c r="GZ421" s="9"/>
      <c r="HA421" s="9"/>
      <c r="HB421" s="9"/>
      <c r="HC421" s="9"/>
      <c r="HD421" s="9"/>
      <c r="HE421" s="9"/>
      <c r="HF421" s="9"/>
      <c r="HG421" s="9"/>
      <c r="HH421" s="9"/>
      <c r="HI421" s="9"/>
      <c r="HJ421" s="9"/>
      <c r="HK421" s="11"/>
      <c r="HL421" s="11"/>
    </row>
    <row r="422" spans="1:218" s="11" customFormat="1" ht="24.75" customHeight="1">
      <c r="A422" s="19"/>
      <c r="B422" s="30"/>
      <c r="C422" s="25"/>
      <c r="D422" s="52" t="s">
        <v>367</v>
      </c>
      <c r="E422" s="33">
        <v>11850698</v>
      </c>
      <c r="F422" s="33" t="s">
        <v>10</v>
      </c>
      <c r="G422" s="33" t="s">
        <v>11</v>
      </c>
      <c r="H422" s="34" t="s">
        <v>321</v>
      </c>
      <c r="I422" s="34" t="s">
        <v>19</v>
      </c>
      <c r="J422" s="45" t="s">
        <v>265</v>
      </c>
      <c r="K422" s="45"/>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row>
    <row r="423" spans="1:218" s="11" customFormat="1" ht="24.75" customHeight="1">
      <c r="A423" s="19"/>
      <c r="B423" s="30"/>
      <c r="C423" s="25"/>
      <c r="D423" s="43" t="s">
        <v>368</v>
      </c>
      <c r="E423" s="44">
        <v>11504078</v>
      </c>
      <c r="F423" s="33" t="s">
        <v>10</v>
      </c>
      <c r="G423" s="33" t="s">
        <v>11</v>
      </c>
      <c r="H423" s="38" t="s">
        <v>283</v>
      </c>
      <c r="I423" s="38" t="s">
        <v>284</v>
      </c>
      <c r="J423" s="40" t="s">
        <v>265</v>
      </c>
      <c r="K423" s="40"/>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c r="DZ423" s="18"/>
      <c r="EA423" s="18"/>
      <c r="EB423" s="18"/>
      <c r="EC423" s="18"/>
      <c r="ED423" s="18"/>
      <c r="EE423" s="18"/>
      <c r="EF423" s="18"/>
      <c r="EG423" s="18"/>
      <c r="EH423" s="18"/>
      <c r="EI423" s="18"/>
      <c r="EJ423" s="18"/>
      <c r="EK423" s="18"/>
      <c r="EL423" s="18"/>
      <c r="EM423" s="18"/>
      <c r="EN423" s="18"/>
      <c r="EO423" s="18"/>
      <c r="EP423" s="18"/>
      <c r="EQ423" s="18"/>
      <c r="ER423" s="18"/>
      <c r="ES423" s="18"/>
      <c r="ET423" s="18"/>
      <c r="EU423" s="18"/>
      <c r="EV423" s="18"/>
      <c r="EW423" s="18"/>
      <c r="EX423" s="18"/>
      <c r="EY423" s="18"/>
      <c r="EZ423" s="18"/>
      <c r="FA423" s="18"/>
      <c r="FB423" s="18"/>
      <c r="FC423" s="18"/>
      <c r="FD423" s="18"/>
      <c r="FE423" s="18"/>
      <c r="FF423" s="18"/>
      <c r="FG423" s="18"/>
      <c r="FH423" s="18"/>
      <c r="FI423" s="18"/>
      <c r="FJ423" s="18"/>
      <c r="FK423" s="18"/>
      <c r="FL423" s="18"/>
      <c r="FM423" s="18"/>
      <c r="FN423" s="18"/>
      <c r="FO423" s="18"/>
      <c r="FP423" s="18"/>
      <c r="FQ423" s="18"/>
      <c r="FR423" s="18"/>
      <c r="FS423" s="18"/>
      <c r="FT423" s="18"/>
      <c r="FU423" s="18"/>
      <c r="FV423" s="18"/>
      <c r="FW423" s="18"/>
      <c r="FX423" s="18"/>
      <c r="FY423" s="18"/>
      <c r="FZ423" s="18"/>
      <c r="GA423" s="18"/>
      <c r="GB423" s="18"/>
      <c r="GC423" s="18"/>
      <c r="GD423" s="18"/>
      <c r="GE423" s="18"/>
      <c r="GF423" s="18"/>
      <c r="GG423" s="18"/>
      <c r="GH423" s="18"/>
      <c r="GI423" s="18"/>
      <c r="GJ423" s="18"/>
      <c r="GK423" s="18"/>
      <c r="GL423" s="18"/>
      <c r="GM423" s="18"/>
      <c r="GN423" s="18"/>
      <c r="GO423" s="18"/>
      <c r="GP423" s="18"/>
      <c r="GQ423" s="18"/>
      <c r="GR423" s="18"/>
      <c r="GS423" s="18"/>
      <c r="GT423" s="18"/>
      <c r="GU423" s="18"/>
      <c r="GV423" s="18"/>
      <c r="GW423" s="18"/>
      <c r="GX423" s="18"/>
      <c r="GY423" s="18"/>
      <c r="GZ423" s="18"/>
      <c r="HA423" s="18"/>
      <c r="HB423" s="18"/>
      <c r="HC423" s="18"/>
      <c r="HD423" s="18"/>
      <c r="HE423" s="18"/>
      <c r="HF423" s="18"/>
      <c r="HG423" s="18"/>
      <c r="HH423" s="18"/>
      <c r="HI423" s="18"/>
      <c r="HJ423" s="18"/>
    </row>
    <row r="424" spans="1:220" s="18" customFormat="1" ht="24.75" customHeight="1">
      <c r="A424" s="19"/>
      <c r="B424" s="30"/>
      <c r="C424" s="25"/>
      <c r="D424" s="41" t="s">
        <v>369</v>
      </c>
      <c r="E424" s="32">
        <v>9917590</v>
      </c>
      <c r="F424" s="33" t="s">
        <v>10</v>
      </c>
      <c r="G424" s="33" t="s">
        <v>11</v>
      </c>
      <c r="H424" s="38" t="s">
        <v>283</v>
      </c>
      <c r="I424" s="39" t="s">
        <v>284</v>
      </c>
      <c r="J424" s="39" t="s">
        <v>265</v>
      </c>
      <c r="K424" s="36"/>
      <c r="HK424" s="9"/>
      <c r="HL424" s="9"/>
    </row>
    <row r="425" spans="1:11" s="18" customFormat="1" ht="24.75" customHeight="1">
      <c r="A425" s="19"/>
      <c r="B425" s="30"/>
      <c r="C425" s="25"/>
      <c r="D425" s="43" t="s">
        <v>370</v>
      </c>
      <c r="E425" s="44">
        <v>9503507</v>
      </c>
      <c r="F425" s="33" t="s">
        <v>10</v>
      </c>
      <c r="G425" s="33" t="s">
        <v>11</v>
      </c>
      <c r="H425" s="38" t="s">
        <v>283</v>
      </c>
      <c r="I425" s="38" t="s">
        <v>284</v>
      </c>
      <c r="J425" s="40" t="s">
        <v>265</v>
      </c>
      <c r="K425" s="45"/>
    </row>
    <row r="426" spans="1:220" s="18" customFormat="1" ht="24.75" customHeight="1">
      <c r="A426" s="19"/>
      <c r="B426" s="30"/>
      <c r="C426" s="25"/>
      <c r="D426" s="43" t="s">
        <v>371</v>
      </c>
      <c r="E426" s="44">
        <v>8985063</v>
      </c>
      <c r="F426" s="33" t="s">
        <v>10</v>
      </c>
      <c r="G426" s="33" t="s">
        <v>11</v>
      </c>
      <c r="H426" s="38" t="s">
        <v>65</v>
      </c>
      <c r="I426" s="39" t="s">
        <v>284</v>
      </c>
      <c r="J426" s="39" t="s">
        <v>265</v>
      </c>
      <c r="K426" s="36"/>
      <c r="HK426" s="9"/>
      <c r="HL426" s="9"/>
    </row>
    <row r="427" spans="1:220" s="18" customFormat="1" ht="24.75" customHeight="1">
      <c r="A427" s="19"/>
      <c r="B427" s="30"/>
      <c r="C427" s="25"/>
      <c r="D427" s="76" t="s">
        <v>372</v>
      </c>
      <c r="E427" s="66">
        <v>8882884</v>
      </c>
      <c r="F427" s="33" t="s">
        <v>10</v>
      </c>
      <c r="G427" s="33" t="s">
        <v>11</v>
      </c>
      <c r="H427" s="38" t="s">
        <v>283</v>
      </c>
      <c r="I427" s="39" t="s">
        <v>284</v>
      </c>
      <c r="J427" s="39" t="s">
        <v>265</v>
      </c>
      <c r="K427" s="40"/>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9"/>
      <c r="CD427" s="49"/>
      <c r="CE427" s="49"/>
      <c r="CF427" s="49"/>
      <c r="CG427" s="49"/>
      <c r="CH427" s="49"/>
      <c r="CI427" s="49"/>
      <c r="CJ427" s="49"/>
      <c r="CK427" s="49"/>
      <c r="CL427" s="49"/>
      <c r="CM427" s="49"/>
      <c r="CN427" s="49"/>
      <c r="CO427" s="49"/>
      <c r="CP427" s="49"/>
      <c r="CQ427" s="49"/>
      <c r="CR427" s="49"/>
      <c r="CS427" s="49"/>
      <c r="CT427" s="49"/>
      <c r="CU427" s="49"/>
      <c r="CV427" s="49"/>
      <c r="CW427" s="49"/>
      <c r="CX427" s="49"/>
      <c r="CY427" s="49"/>
      <c r="CZ427" s="49"/>
      <c r="DA427" s="49"/>
      <c r="DB427" s="49"/>
      <c r="DC427" s="49"/>
      <c r="DD427" s="49"/>
      <c r="DE427" s="49"/>
      <c r="DF427" s="49"/>
      <c r="DG427" s="49"/>
      <c r="DH427" s="49"/>
      <c r="DI427" s="49"/>
      <c r="DJ427" s="49"/>
      <c r="DK427" s="49"/>
      <c r="DL427" s="49"/>
      <c r="DM427" s="49"/>
      <c r="DN427" s="49"/>
      <c r="DO427" s="49"/>
      <c r="DP427" s="49"/>
      <c r="DQ427" s="49"/>
      <c r="DR427" s="49"/>
      <c r="DS427" s="49"/>
      <c r="DT427" s="49"/>
      <c r="DU427" s="49"/>
      <c r="DV427" s="49"/>
      <c r="DW427" s="49"/>
      <c r="DX427" s="49"/>
      <c r="DY427" s="49"/>
      <c r="DZ427" s="49"/>
      <c r="EA427" s="49"/>
      <c r="EB427" s="49"/>
      <c r="EC427" s="49"/>
      <c r="ED427" s="49"/>
      <c r="EE427" s="49"/>
      <c r="EF427" s="49"/>
      <c r="EG427" s="49"/>
      <c r="EH427" s="49"/>
      <c r="EI427" s="49"/>
      <c r="EJ427" s="49"/>
      <c r="EK427" s="49"/>
      <c r="EL427" s="49"/>
      <c r="EM427" s="49"/>
      <c r="EN427" s="49"/>
      <c r="EO427" s="49"/>
      <c r="EP427" s="49"/>
      <c r="EQ427" s="49"/>
      <c r="ER427" s="49"/>
      <c r="ES427" s="49"/>
      <c r="ET427" s="49"/>
      <c r="EU427" s="49"/>
      <c r="EV427" s="49"/>
      <c r="EW427" s="49"/>
      <c r="EX427" s="49"/>
      <c r="EY427" s="49"/>
      <c r="EZ427" s="49"/>
      <c r="FA427" s="49"/>
      <c r="FB427" s="49"/>
      <c r="FC427" s="49"/>
      <c r="FD427" s="49"/>
      <c r="FE427" s="49"/>
      <c r="FF427" s="49"/>
      <c r="FG427" s="49"/>
      <c r="FH427" s="49"/>
      <c r="FI427" s="49"/>
      <c r="FJ427" s="49"/>
      <c r="FK427" s="49"/>
      <c r="FL427" s="49"/>
      <c r="FM427" s="49"/>
      <c r="FN427" s="49"/>
      <c r="FO427" s="49"/>
      <c r="FP427" s="49"/>
      <c r="FQ427" s="49"/>
      <c r="FR427" s="49"/>
      <c r="FS427" s="49"/>
      <c r="FT427" s="49"/>
      <c r="FU427" s="49"/>
      <c r="FV427" s="49"/>
      <c r="FW427" s="49"/>
      <c r="FX427" s="49"/>
      <c r="FY427" s="49"/>
      <c r="FZ427" s="49"/>
      <c r="GA427" s="49"/>
      <c r="GB427" s="49"/>
      <c r="GC427" s="49"/>
      <c r="GD427" s="49"/>
      <c r="GE427" s="49"/>
      <c r="GF427" s="49"/>
      <c r="GG427" s="49"/>
      <c r="GH427" s="49"/>
      <c r="GI427" s="49"/>
      <c r="GJ427" s="49"/>
      <c r="GK427" s="49"/>
      <c r="GL427" s="49"/>
      <c r="GM427" s="49"/>
      <c r="GN427" s="49"/>
      <c r="GO427" s="49"/>
      <c r="GP427" s="49"/>
      <c r="GQ427" s="49"/>
      <c r="GR427" s="49"/>
      <c r="GS427" s="49"/>
      <c r="GT427" s="49"/>
      <c r="GU427" s="49"/>
      <c r="GV427" s="49"/>
      <c r="GW427" s="49"/>
      <c r="GX427" s="49"/>
      <c r="GY427" s="49"/>
      <c r="GZ427" s="49"/>
      <c r="HA427" s="49"/>
      <c r="HB427" s="49"/>
      <c r="HC427" s="49"/>
      <c r="HD427" s="49"/>
      <c r="HE427" s="49"/>
      <c r="HF427" s="49"/>
      <c r="HG427" s="49"/>
      <c r="HH427" s="49"/>
      <c r="HI427" s="49"/>
      <c r="HJ427" s="49"/>
      <c r="HK427" s="9"/>
      <c r="HL427" s="9"/>
    </row>
    <row r="428" spans="1:220" s="18" customFormat="1" ht="24.75" customHeight="1">
      <c r="A428" s="37"/>
      <c r="B428" s="30"/>
      <c r="C428" s="25"/>
      <c r="D428" s="43" t="s">
        <v>373</v>
      </c>
      <c r="E428" s="32">
        <v>8876175</v>
      </c>
      <c r="F428" s="33" t="s">
        <v>10</v>
      </c>
      <c r="G428" s="33" t="s">
        <v>11</v>
      </c>
      <c r="H428" s="34" t="s">
        <v>283</v>
      </c>
      <c r="I428" s="35" t="s">
        <v>284</v>
      </c>
      <c r="J428" s="35" t="s">
        <v>265</v>
      </c>
      <c r="K428" s="45"/>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c r="FL428" s="11"/>
      <c r="FM428" s="11"/>
      <c r="FN428" s="11"/>
      <c r="FO428" s="11"/>
      <c r="FP428" s="11"/>
      <c r="FQ428" s="11"/>
      <c r="FR428" s="11"/>
      <c r="FS428" s="11"/>
      <c r="FT428" s="11"/>
      <c r="FU428" s="11"/>
      <c r="FV428" s="11"/>
      <c r="FW428" s="11"/>
      <c r="FX428" s="11"/>
      <c r="FY428" s="11"/>
      <c r="FZ428" s="11"/>
      <c r="GA428" s="11"/>
      <c r="GB428" s="11"/>
      <c r="GC428" s="11"/>
      <c r="GD428" s="11"/>
      <c r="GE428" s="11"/>
      <c r="GF428" s="11"/>
      <c r="GG428" s="11"/>
      <c r="GH428" s="11"/>
      <c r="GI428" s="11"/>
      <c r="GJ428" s="11"/>
      <c r="GK428" s="11"/>
      <c r="GL428" s="11"/>
      <c r="GM428" s="11"/>
      <c r="GN428" s="11"/>
      <c r="GO428" s="11"/>
      <c r="GP428" s="11"/>
      <c r="GQ428" s="11"/>
      <c r="GR428" s="11"/>
      <c r="GS428" s="11"/>
      <c r="GT428" s="11"/>
      <c r="GU428" s="11"/>
      <c r="GV428" s="11"/>
      <c r="GW428" s="11"/>
      <c r="GX428" s="11"/>
      <c r="GY428" s="11"/>
      <c r="GZ428" s="11"/>
      <c r="HA428" s="11"/>
      <c r="HB428" s="11"/>
      <c r="HC428" s="11"/>
      <c r="HD428" s="11"/>
      <c r="HE428" s="11"/>
      <c r="HF428" s="11"/>
      <c r="HG428" s="11"/>
      <c r="HH428" s="11"/>
      <c r="HI428" s="11"/>
      <c r="HJ428" s="11"/>
      <c r="HK428" s="9"/>
      <c r="HL428" s="9"/>
    </row>
    <row r="429" spans="1:220" s="18" customFormat="1" ht="24.75" customHeight="1">
      <c r="A429" s="19"/>
      <c r="B429" s="30"/>
      <c r="C429" s="25"/>
      <c r="D429" s="41" t="s">
        <v>374</v>
      </c>
      <c r="E429" s="32">
        <v>8643371</v>
      </c>
      <c r="F429" s="33" t="s">
        <v>10</v>
      </c>
      <c r="G429" s="33" t="s">
        <v>11</v>
      </c>
      <c r="H429" s="34" t="s">
        <v>283</v>
      </c>
      <c r="I429" s="34" t="s">
        <v>284</v>
      </c>
      <c r="J429" s="45" t="s">
        <v>265</v>
      </c>
      <c r="K429" s="45"/>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c r="GA429" s="9"/>
      <c r="GB429" s="9"/>
      <c r="GC429" s="9"/>
      <c r="GD429" s="9"/>
      <c r="GE429" s="9"/>
      <c r="GF429" s="9"/>
      <c r="GG429" s="9"/>
      <c r="GH429" s="9"/>
      <c r="GI429" s="9"/>
      <c r="GJ429" s="9"/>
      <c r="GK429" s="9"/>
      <c r="GL429" s="9"/>
      <c r="GM429" s="9"/>
      <c r="GN429" s="9"/>
      <c r="GO429" s="9"/>
      <c r="GP429" s="9"/>
      <c r="GQ429" s="9"/>
      <c r="GR429" s="9"/>
      <c r="GS429" s="9"/>
      <c r="GT429" s="9"/>
      <c r="GU429" s="9"/>
      <c r="GV429" s="9"/>
      <c r="GW429" s="9"/>
      <c r="GX429" s="9"/>
      <c r="GY429" s="9"/>
      <c r="GZ429" s="9"/>
      <c r="HA429" s="9"/>
      <c r="HB429" s="9"/>
      <c r="HC429" s="9"/>
      <c r="HD429" s="9"/>
      <c r="HE429" s="9"/>
      <c r="HF429" s="9"/>
      <c r="HG429" s="9"/>
      <c r="HH429" s="9"/>
      <c r="HI429" s="9"/>
      <c r="HJ429" s="9"/>
      <c r="HK429" s="11"/>
      <c r="HL429" s="11"/>
    </row>
    <row r="430" spans="1:220" s="18" customFormat="1" ht="24.75" customHeight="1">
      <c r="A430" s="19"/>
      <c r="B430" s="30"/>
      <c r="C430" s="25"/>
      <c r="D430" s="43" t="s">
        <v>375</v>
      </c>
      <c r="E430" s="44">
        <v>8597597</v>
      </c>
      <c r="F430" s="33" t="s">
        <v>10</v>
      </c>
      <c r="G430" s="33" t="s">
        <v>11</v>
      </c>
      <c r="H430" s="38" t="s">
        <v>283</v>
      </c>
      <c r="I430" s="38" t="s">
        <v>284</v>
      </c>
      <c r="J430" s="40" t="s">
        <v>265</v>
      </c>
      <c r="K430" s="45"/>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49"/>
      <c r="BB430" s="49"/>
      <c r="BC430" s="49"/>
      <c r="BD430" s="49"/>
      <c r="BE430" s="49"/>
      <c r="BF430" s="49"/>
      <c r="BG430" s="49"/>
      <c r="BH430" s="49"/>
      <c r="BI430" s="49"/>
      <c r="BJ430" s="49"/>
      <c r="BK430" s="49"/>
      <c r="BL430" s="49"/>
      <c r="BM430" s="49"/>
      <c r="BN430" s="49"/>
      <c r="BO430" s="49"/>
      <c r="BP430" s="49"/>
      <c r="BQ430" s="49"/>
      <c r="BR430" s="49"/>
      <c r="BS430" s="49"/>
      <c r="BT430" s="49"/>
      <c r="BU430" s="49"/>
      <c r="BV430" s="49"/>
      <c r="BW430" s="49"/>
      <c r="BX430" s="49"/>
      <c r="BY430" s="49"/>
      <c r="BZ430" s="49"/>
      <c r="CA430" s="49"/>
      <c r="CB430" s="49"/>
      <c r="CC430" s="49"/>
      <c r="CD430" s="49"/>
      <c r="CE430" s="49"/>
      <c r="CF430" s="49"/>
      <c r="CG430" s="49"/>
      <c r="CH430" s="49"/>
      <c r="CI430" s="49"/>
      <c r="CJ430" s="49"/>
      <c r="CK430" s="49"/>
      <c r="CL430" s="49"/>
      <c r="CM430" s="49"/>
      <c r="CN430" s="49"/>
      <c r="CO430" s="49"/>
      <c r="CP430" s="49"/>
      <c r="CQ430" s="49"/>
      <c r="CR430" s="49"/>
      <c r="CS430" s="49"/>
      <c r="CT430" s="49"/>
      <c r="CU430" s="49"/>
      <c r="CV430" s="49"/>
      <c r="CW430" s="49"/>
      <c r="CX430" s="49"/>
      <c r="CY430" s="49"/>
      <c r="CZ430" s="49"/>
      <c r="DA430" s="49"/>
      <c r="DB430" s="49"/>
      <c r="DC430" s="49"/>
      <c r="DD430" s="49"/>
      <c r="DE430" s="49"/>
      <c r="DF430" s="49"/>
      <c r="DG430" s="49"/>
      <c r="DH430" s="49"/>
      <c r="DI430" s="49"/>
      <c r="DJ430" s="49"/>
      <c r="DK430" s="49"/>
      <c r="DL430" s="49"/>
      <c r="DM430" s="49"/>
      <c r="DN430" s="49"/>
      <c r="DO430" s="49"/>
      <c r="DP430" s="49"/>
      <c r="DQ430" s="49"/>
      <c r="DR430" s="49"/>
      <c r="DS430" s="49"/>
      <c r="DT430" s="49"/>
      <c r="DU430" s="49"/>
      <c r="DV430" s="49"/>
      <c r="DW430" s="49"/>
      <c r="DX430" s="49"/>
      <c r="DY430" s="49"/>
      <c r="DZ430" s="49"/>
      <c r="EA430" s="49"/>
      <c r="EB430" s="49"/>
      <c r="EC430" s="49"/>
      <c r="ED430" s="49"/>
      <c r="EE430" s="49"/>
      <c r="EF430" s="49"/>
      <c r="EG430" s="49"/>
      <c r="EH430" s="49"/>
      <c r="EI430" s="49"/>
      <c r="EJ430" s="49"/>
      <c r="EK430" s="49"/>
      <c r="EL430" s="49"/>
      <c r="EM430" s="49"/>
      <c r="EN430" s="49"/>
      <c r="EO430" s="49"/>
      <c r="EP430" s="49"/>
      <c r="EQ430" s="49"/>
      <c r="ER430" s="49"/>
      <c r="ES430" s="49"/>
      <c r="ET430" s="49"/>
      <c r="EU430" s="49"/>
      <c r="EV430" s="49"/>
      <c r="EW430" s="49"/>
      <c r="EX430" s="49"/>
      <c r="EY430" s="49"/>
      <c r="EZ430" s="49"/>
      <c r="FA430" s="49"/>
      <c r="FB430" s="49"/>
      <c r="FC430" s="49"/>
      <c r="FD430" s="49"/>
      <c r="FE430" s="49"/>
      <c r="FF430" s="49"/>
      <c r="FG430" s="49"/>
      <c r="FH430" s="49"/>
      <c r="FI430" s="49"/>
      <c r="FJ430" s="49"/>
      <c r="FK430" s="49"/>
      <c r="FL430" s="49"/>
      <c r="FM430" s="49"/>
      <c r="FN430" s="49"/>
      <c r="FO430" s="49"/>
      <c r="FP430" s="49"/>
      <c r="FQ430" s="49"/>
      <c r="FR430" s="49"/>
      <c r="FS430" s="49"/>
      <c r="FT430" s="49"/>
      <c r="FU430" s="49"/>
      <c r="FV430" s="49"/>
      <c r="FW430" s="49"/>
      <c r="FX430" s="49"/>
      <c r="FY430" s="49"/>
      <c r="FZ430" s="49"/>
      <c r="GA430" s="49"/>
      <c r="GB430" s="49"/>
      <c r="GC430" s="49"/>
      <c r="GD430" s="49"/>
      <c r="GE430" s="49"/>
      <c r="GF430" s="49"/>
      <c r="GG430" s="49"/>
      <c r="GH430" s="49"/>
      <c r="GI430" s="49"/>
      <c r="GJ430" s="49"/>
      <c r="GK430" s="49"/>
      <c r="GL430" s="49"/>
      <c r="GM430" s="49"/>
      <c r="GN430" s="49"/>
      <c r="GO430" s="49"/>
      <c r="GP430" s="49"/>
      <c r="GQ430" s="49"/>
      <c r="GR430" s="49"/>
      <c r="GS430" s="49"/>
      <c r="GT430" s="49"/>
      <c r="GU430" s="49"/>
      <c r="GV430" s="49"/>
      <c r="GW430" s="49"/>
      <c r="GX430" s="49"/>
      <c r="GY430" s="49"/>
      <c r="GZ430" s="49"/>
      <c r="HA430" s="49"/>
      <c r="HB430" s="49"/>
      <c r="HC430" s="49"/>
      <c r="HD430" s="49"/>
      <c r="HE430" s="49"/>
      <c r="HF430" s="49"/>
      <c r="HG430" s="49"/>
      <c r="HH430" s="49"/>
      <c r="HI430" s="49"/>
      <c r="HJ430" s="49"/>
      <c r="HK430" s="11"/>
      <c r="HL430" s="11"/>
    </row>
    <row r="431" spans="1:220" s="18" customFormat="1" ht="24.75" customHeight="1">
      <c r="A431" s="37"/>
      <c r="B431" s="30"/>
      <c r="C431" s="25"/>
      <c r="D431" s="50" t="s">
        <v>376</v>
      </c>
      <c r="E431" s="32">
        <v>8202520</v>
      </c>
      <c r="F431" s="33" t="s">
        <v>10</v>
      </c>
      <c r="G431" s="33" t="s">
        <v>11</v>
      </c>
      <c r="H431" s="38" t="s">
        <v>283</v>
      </c>
      <c r="I431" s="38" t="s">
        <v>284</v>
      </c>
      <c r="J431" s="40" t="s">
        <v>265</v>
      </c>
      <c r="K431" s="40"/>
      <c r="HK431" s="11"/>
      <c r="HL431" s="11"/>
    </row>
    <row r="432" spans="1:220" s="18" customFormat="1" ht="24.75" customHeight="1">
      <c r="A432" s="19"/>
      <c r="B432" s="30"/>
      <c r="C432" s="25"/>
      <c r="D432" s="41" t="s">
        <v>377</v>
      </c>
      <c r="E432" s="129">
        <v>7825570</v>
      </c>
      <c r="F432" s="33" t="s">
        <v>10</v>
      </c>
      <c r="G432" s="33" t="s">
        <v>11</v>
      </c>
      <c r="H432" s="34" t="s">
        <v>283</v>
      </c>
      <c r="I432" s="34" t="s">
        <v>284</v>
      </c>
      <c r="J432" s="45" t="s">
        <v>265</v>
      </c>
      <c r="K432" s="40"/>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c r="FO432" s="11"/>
      <c r="FP432" s="11"/>
      <c r="FQ432" s="11"/>
      <c r="FR432" s="11"/>
      <c r="FS432" s="11"/>
      <c r="FT432" s="11"/>
      <c r="FU432" s="11"/>
      <c r="FV432" s="11"/>
      <c r="FW432" s="11"/>
      <c r="FX432" s="11"/>
      <c r="FY432" s="11"/>
      <c r="FZ432" s="11"/>
      <c r="GA432" s="11"/>
      <c r="GB432" s="11"/>
      <c r="GC432" s="11"/>
      <c r="GD432" s="11"/>
      <c r="GE432" s="11"/>
      <c r="GF432" s="11"/>
      <c r="GG432" s="11"/>
      <c r="GH432" s="11"/>
      <c r="GI432" s="11"/>
      <c r="GJ432" s="11"/>
      <c r="GK432" s="11"/>
      <c r="GL432" s="11"/>
      <c r="GM432" s="11"/>
      <c r="GN432" s="11"/>
      <c r="GO432" s="11"/>
      <c r="GP432" s="11"/>
      <c r="GQ432" s="11"/>
      <c r="GR432" s="11"/>
      <c r="GS432" s="11"/>
      <c r="GT432" s="11"/>
      <c r="GU432" s="11"/>
      <c r="GV432" s="11"/>
      <c r="GW432" s="11"/>
      <c r="GX432" s="11"/>
      <c r="GY432" s="11"/>
      <c r="GZ432" s="11"/>
      <c r="HA432" s="11"/>
      <c r="HB432" s="11"/>
      <c r="HC432" s="11"/>
      <c r="HD432" s="11"/>
      <c r="HE432" s="11"/>
      <c r="HF432" s="11"/>
      <c r="HG432" s="11"/>
      <c r="HH432" s="11"/>
      <c r="HI432" s="11"/>
      <c r="HJ432" s="11"/>
      <c r="HK432" s="9"/>
      <c r="HL432" s="9"/>
    </row>
    <row r="433" spans="1:220" s="18" customFormat="1" ht="24.75" customHeight="1">
      <c r="A433" s="19"/>
      <c r="B433" s="30"/>
      <c r="C433" s="25"/>
      <c r="D433" s="43" t="s">
        <v>378</v>
      </c>
      <c r="E433" s="44">
        <v>7116745</v>
      </c>
      <c r="F433" s="33" t="s">
        <v>10</v>
      </c>
      <c r="G433" s="33" t="s">
        <v>11</v>
      </c>
      <c r="H433" s="38" t="s">
        <v>283</v>
      </c>
      <c r="I433" s="38" t="s">
        <v>284</v>
      </c>
      <c r="J433" s="40" t="s">
        <v>265</v>
      </c>
      <c r="K433" s="36"/>
      <c r="HK433" s="11"/>
      <c r="HL433" s="11"/>
    </row>
    <row r="434" spans="1:220" s="18" customFormat="1" ht="24.75" customHeight="1">
      <c r="A434" s="19"/>
      <c r="B434" s="30"/>
      <c r="C434" s="25"/>
      <c r="D434" s="43" t="s">
        <v>379</v>
      </c>
      <c r="E434" s="44">
        <v>6128890</v>
      </c>
      <c r="F434" s="33" t="s">
        <v>10</v>
      </c>
      <c r="G434" s="33" t="s">
        <v>11</v>
      </c>
      <c r="H434" s="34" t="s">
        <v>283</v>
      </c>
      <c r="I434" s="35" t="s">
        <v>284</v>
      </c>
      <c r="J434" s="35" t="s">
        <v>265</v>
      </c>
      <c r="K434" s="45"/>
      <c r="HK434" s="9"/>
      <c r="HL434" s="9"/>
    </row>
    <row r="435" spans="1:218" s="18" customFormat="1" ht="24.75" customHeight="1">
      <c r="A435" s="11"/>
      <c r="B435" s="30"/>
      <c r="C435" s="25"/>
      <c r="D435" s="95" t="s">
        <v>380</v>
      </c>
      <c r="E435" s="44">
        <v>5698709</v>
      </c>
      <c r="F435" s="33" t="s">
        <v>10</v>
      </c>
      <c r="G435" s="33" t="s">
        <v>11</v>
      </c>
      <c r="H435" s="38" t="s">
        <v>283</v>
      </c>
      <c r="I435" s="38" t="s">
        <v>284</v>
      </c>
      <c r="J435" s="40" t="s">
        <v>265</v>
      </c>
      <c r="K435" s="40"/>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c r="FW435" s="9"/>
      <c r="FX435" s="9"/>
      <c r="FY435" s="9"/>
      <c r="FZ435" s="9"/>
      <c r="GA435" s="9"/>
      <c r="GB435" s="9"/>
      <c r="GC435" s="9"/>
      <c r="GD435" s="9"/>
      <c r="GE435" s="9"/>
      <c r="GF435" s="9"/>
      <c r="GG435" s="9"/>
      <c r="GH435" s="9"/>
      <c r="GI435" s="9"/>
      <c r="GJ435" s="9"/>
      <c r="GK435" s="9"/>
      <c r="GL435" s="9"/>
      <c r="GM435" s="9"/>
      <c r="GN435" s="9"/>
      <c r="GO435" s="9"/>
      <c r="GP435" s="9"/>
      <c r="GQ435" s="9"/>
      <c r="GR435" s="9"/>
      <c r="GS435" s="9"/>
      <c r="GT435" s="9"/>
      <c r="GU435" s="9"/>
      <c r="GV435" s="9"/>
      <c r="GW435" s="9"/>
      <c r="GX435" s="9"/>
      <c r="GY435" s="9"/>
      <c r="GZ435" s="9"/>
      <c r="HA435" s="9"/>
      <c r="HB435" s="9"/>
      <c r="HC435" s="9"/>
      <c r="HD435" s="9"/>
      <c r="HE435" s="9"/>
      <c r="HF435" s="9"/>
      <c r="HG435" s="9"/>
      <c r="HH435" s="9"/>
      <c r="HI435" s="9"/>
      <c r="HJ435" s="9"/>
    </row>
    <row r="436" spans="1:220" s="11" customFormat="1" ht="24.75" customHeight="1">
      <c r="A436" s="1"/>
      <c r="B436" s="30"/>
      <c r="C436" s="25"/>
      <c r="D436" s="43" t="s">
        <v>381</v>
      </c>
      <c r="E436" s="44">
        <v>4750418</v>
      </c>
      <c r="F436" s="33" t="s">
        <v>10</v>
      </c>
      <c r="G436" s="33" t="s">
        <v>11</v>
      </c>
      <c r="H436" s="38" t="s">
        <v>283</v>
      </c>
      <c r="I436" s="53" t="s">
        <v>284</v>
      </c>
      <c r="J436" s="53" t="s">
        <v>265</v>
      </c>
      <c r="K436" s="40"/>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49"/>
      <c r="BG436" s="49"/>
      <c r="BH436" s="49"/>
      <c r="BI436" s="49"/>
      <c r="BJ436" s="49"/>
      <c r="BK436" s="49"/>
      <c r="BL436" s="49"/>
      <c r="BM436" s="49"/>
      <c r="BN436" s="49"/>
      <c r="BO436" s="49"/>
      <c r="BP436" s="49"/>
      <c r="BQ436" s="49"/>
      <c r="BR436" s="49"/>
      <c r="BS436" s="49"/>
      <c r="BT436" s="49"/>
      <c r="BU436" s="49"/>
      <c r="BV436" s="49"/>
      <c r="BW436" s="49"/>
      <c r="BX436" s="49"/>
      <c r="BY436" s="49"/>
      <c r="BZ436" s="49"/>
      <c r="CA436" s="49"/>
      <c r="CB436" s="49"/>
      <c r="CC436" s="49"/>
      <c r="CD436" s="49"/>
      <c r="CE436" s="49"/>
      <c r="CF436" s="49"/>
      <c r="CG436" s="49"/>
      <c r="CH436" s="49"/>
      <c r="CI436" s="49"/>
      <c r="CJ436" s="49"/>
      <c r="CK436" s="49"/>
      <c r="CL436" s="49"/>
      <c r="CM436" s="49"/>
      <c r="CN436" s="49"/>
      <c r="CO436" s="49"/>
      <c r="CP436" s="49"/>
      <c r="CQ436" s="49"/>
      <c r="CR436" s="49"/>
      <c r="CS436" s="49"/>
      <c r="CT436" s="49"/>
      <c r="CU436" s="49"/>
      <c r="CV436" s="49"/>
      <c r="CW436" s="49"/>
      <c r="CX436" s="49"/>
      <c r="CY436" s="49"/>
      <c r="CZ436" s="49"/>
      <c r="DA436" s="49"/>
      <c r="DB436" s="49"/>
      <c r="DC436" s="49"/>
      <c r="DD436" s="49"/>
      <c r="DE436" s="49"/>
      <c r="DF436" s="49"/>
      <c r="DG436" s="49"/>
      <c r="DH436" s="49"/>
      <c r="DI436" s="49"/>
      <c r="DJ436" s="49"/>
      <c r="DK436" s="49"/>
      <c r="DL436" s="49"/>
      <c r="DM436" s="49"/>
      <c r="DN436" s="49"/>
      <c r="DO436" s="49"/>
      <c r="DP436" s="49"/>
      <c r="DQ436" s="49"/>
      <c r="DR436" s="49"/>
      <c r="DS436" s="49"/>
      <c r="DT436" s="49"/>
      <c r="DU436" s="49"/>
      <c r="DV436" s="49"/>
      <c r="DW436" s="49"/>
      <c r="DX436" s="49"/>
      <c r="DY436" s="49"/>
      <c r="DZ436" s="49"/>
      <c r="EA436" s="49"/>
      <c r="EB436" s="49"/>
      <c r="EC436" s="49"/>
      <c r="ED436" s="49"/>
      <c r="EE436" s="49"/>
      <c r="EF436" s="49"/>
      <c r="EG436" s="49"/>
      <c r="EH436" s="49"/>
      <c r="EI436" s="49"/>
      <c r="EJ436" s="49"/>
      <c r="EK436" s="49"/>
      <c r="EL436" s="49"/>
      <c r="EM436" s="49"/>
      <c r="EN436" s="49"/>
      <c r="EO436" s="49"/>
      <c r="EP436" s="49"/>
      <c r="EQ436" s="49"/>
      <c r="ER436" s="49"/>
      <c r="ES436" s="49"/>
      <c r="ET436" s="49"/>
      <c r="EU436" s="49"/>
      <c r="EV436" s="49"/>
      <c r="EW436" s="49"/>
      <c r="EX436" s="49"/>
      <c r="EY436" s="49"/>
      <c r="EZ436" s="49"/>
      <c r="FA436" s="49"/>
      <c r="FB436" s="49"/>
      <c r="FC436" s="49"/>
      <c r="FD436" s="49"/>
      <c r="FE436" s="49"/>
      <c r="FF436" s="49"/>
      <c r="FG436" s="49"/>
      <c r="FH436" s="49"/>
      <c r="FI436" s="49"/>
      <c r="FJ436" s="49"/>
      <c r="FK436" s="49"/>
      <c r="FL436" s="49"/>
      <c r="FM436" s="49"/>
      <c r="FN436" s="49"/>
      <c r="FO436" s="49"/>
      <c r="FP436" s="49"/>
      <c r="FQ436" s="49"/>
      <c r="FR436" s="49"/>
      <c r="FS436" s="49"/>
      <c r="FT436" s="49"/>
      <c r="FU436" s="49"/>
      <c r="FV436" s="49"/>
      <c r="FW436" s="49"/>
      <c r="FX436" s="49"/>
      <c r="FY436" s="49"/>
      <c r="FZ436" s="49"/>
      <c r="GA436" s="49"/>
      <c r="GB436" s="49"/>
      <c r="GC436" s="49"/>
      <c r="GD436" s="49"/>
      <c r="GE436" s="49"/>
      <c r="GF436" s="49"/>
      <c r="GG436" s="49"/>
      <c r="GH436" s="49"/>
      <c r="GI436" s="49"/>
      <c r="GJ436" s="49"/>
      <c r="GK436" s="49"/>
      <c r="GL436" s="49"/>
      <c r="GM436" s="49"/>
      <c r="GN436" s="49"/>
      <c r="GO436" s="49"/>
      <c r="GP436" s="49"/>
      <c r="GQ436" s="49"/>
      <c r="GR436" s="49"/>
      <c r="GS436" s="49"/>
      <c r="GT436" s="49"/>
      <c r="GU436" s="49"/>
      <c r="GV436" s="49"/>
      <c r="GW436" s="49"/>
      <c r="GX436" s="49"/>
      <c r="GY436" s="49"/>
      <c r="GZ436" s="49"/>
      <c r="HA436" s="49"/>
      <c r="HB436" s="49"/>
      <c r="HC436" s="49"/>
      <c r="HD436" s="49"/>
      <c r="HE436" s="49"/>
      <c r="HF436" s="49"/>
      <c r="HG436" s="49"/>
      <c r="HH436" s="49"/>
      <c r="HI436" s="49"/>
      <c r="HJ436" s="49"/>
      <c r="HK436" s="9"/>
      <c r="HL436" s="9"/>
    </row>
    <row r="437" spans="1:220" s="11" customFormat="1" ht="24.75" customHeight="1">
      <c r="A437" s="19"/>
      <c r="B437" s="30"/>
      <c r="C437" s="25"/>
      <c r="D437" s="52" t="s">
        <v>382</v>
      </c>
      <c r="E437" s="33">
        <v>4412063</v>
      </c>
      <c r="F437" s="33" t="s">
        <v>10</v>
      </c>
      <c r="G437" s="33" t="s">
        <v>11</v>
      </c>
      <c r="H437" s="38" t="s">
        <v>12</v>
      </c>
      <c r="I437" s="38" t="s">
        <v>22</v>
      </c>
      <c r="J437" s="40" t="s">
        <v>265</v>
      </c>
      <c r="K437" s="40"/>
      <c r="HK437" s="9"/>
      <c r="HL437" s="9"/>
    </row>
    <row r="438" spans="1:220" s="18" customFormat="1" ht="24.75" customHeight="1">
      <c r="A438" s="19"/>
      <c r="B438" s="30"/>
      <c r="C438" s="25"/>
      <c r="D438" s="43" t="s">
        <v>383</v>
      </c>
      <c r="E438" s="44">
        <v>4275572</v>
      </c>
      <c r="F438" s="33" t="s">
        <v>10</v>
      </c>
      <c r="G438" s="33" t="s">
        <v>11</v>
      </c>
      <c r="H438" s="38" t="s">
        <v>283</v>
      </c>
      <c r="I438" s="39" t="s">
        <v>284</v>
      </c>
      <c r="J438" s="39" t="s">
        <v>265</v>
      </c>
      <c r="K438" s="40"/>
      <c r="HK438" s="11"/>
      <c r="HL438" s="11"/>
    </row>
    <row r="439" spans="1:220" s="18" customFormat="1" ht="24.75" customHeight="1">
      <c r="A439" s="19"/>
      <c r="B439" s="30"/>
      <c r="C439" s="25"/>
      <c r="D439" s="52" t="s">
        <v>367</v>
      </c>
      <c r="E439" s="33">
        <v>3950231</v>
      </c>
      <c r="F439" s="33" t="s">
        <v>10</v>
      </c>
      <c r="G439" s="33" t="s">
        <v>11</v>
      </c>
      <c r="H439" s="34" t="s">
        <v>12</v>
      </c>
      <c r="I439" s="34" t="s">
        <v>86</v>
      </c>
      <c r="J439" s="45" t="s">
        <v>265</v>
      </c>
      <c r="K439" s="45"/>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c r="FW439" s="9"/>
      <c r="FX439" s="9"/>
      <c r="FY439" s="9"/>
      <c r="FZ439" s="9"/>
      <c r="GA439" s="9"/>
      <c r="GB439" s="9"/>
      <c r="GC439" s="9"/>
      <c r="GD439" s="9"/>
      <c r="GE439" s="9"/>
      <c r="GF439" s="9"/>
      <c r="GG439" s="9"/>
      <c r="GH439" s="9"/>
      <c r="GI439" s="9"/>
      <c r="GJ439" s="9"/>
      <c r="GK439" s="9"/>
      <c r="GL439" s="9"/>
      <c r="GM439" s="9"/>
      <c r="GN439" s="9"/>
      <c r="GO439" s="9"/>
      <c r="GP439" s="9"/>
      <c r="GQ439" s="9"/>
      <c r="GR439" s="9"/>
      <c r="GS439" s="9"/>
      <c r="GT439" s="9"/>
      <c r="GU439" s="9"/>
      <c r="GV439" s="9"/>
      <c r="GW439" s="9"/>
      <c r="GX439" s="9"/>
      <c r="GY439" s="9"/>
      <c r="GZ439" s="9"/>
      <c r="HA439" s="9"/>
      <c r="HB439" s="9"/>
      <c r="HC439" s="9"/>
      <c r="HD439" s="9"/>
      <c r="HE439" s="9"/>
      <c r="HF439" s="9"/>
      <c r="HG439" s="9"/>
      <c r="HH439" s="9"/>
      <c r="HI439" s="9"/>
      <c r="HJ439" s="9"/>
      <c r="HK439" s="11"/>
      <c r="HL439" s="11"/>
    </row>
    <row r="440" spans="1:218" s="18" customFormat="1" ht="24.75" customHeight="1">
      <c r="A440" s="1"/>
      <c r="B440" s="30"/>
      <c r="C440" s="25"/>
      <c r="D440" s="43" t="s">
        <v>383</v>
      </c>
      <c r="E440" s="44">
        <v>3801506</v>
      </c>
      <c r="F440" s="33" t="s">
        <v>10</v>
      </c>
      <c r="G440" s="33" t="s">
        <v>11</v>
      </c>
      <c r="H440" s="34" t="s">
        <v>283</v>
      </c>
      <c r="I440" s="35" t="s">
        <v>284</v>
      </c>
      <c r="J440" s="35" t="s">
        <v>265</v>
      </c>
      <c r="K440" s="45"/>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c r="FO440" s="11"/>
      <c r="FP440" s="11"/>
      <c r="FQ440" s="11"/>
      <c r="FR440" s="11"/>
      <c r="FS440" s="11"/>
      <c r="FT440" s="11"/>
      <c r="FU440" s="11"/>
      <c r="FV440" s="11"/>
      <c r="FW440" s="11"/>
      <c r="FX440" s="11"/>
      <c r="FY440" s="11"/>
      <c r="FZ440" s="11"/>
      <c r="GA440" s="11"/>
      <c r="GB440" s="11"/>
      <c r="GC440" s="11"/>
      <c r="GD440" s="11"/>
      <c r="GE440" s="11"/>
      <c r="GF440" s="11"/>
      <c r="GG440" s="11"/>
      <c r="GH440" s="11"/>
      <c r="GI440" s="11"/>
      <c r="GJ440" s="11"/>
      <c r="GK440" s="11"/>
      <c r="GL440" s="11"/>
      <c r="GM440" s="11"/>
      <c r="GN440" s="11"/>
      <c r="GO440" s="11"/>
      <c r="GP440" s="11"/>
      <c r="GQ440" s="11"/>
      <c r="GR440" s="11"/>
      <c r="GS440" s="11"/>
      <c r="GT440" s="11"/>
      <c r="GU440" s="11"/>
      <c r="GV440" s="11"/>
      <c r="GW440" s="11"/>
      <c r="GX440" s="11"/>
      <c r="GY440" s="11"/>
      <c r="GZ440" s="11"/>
      <c r="HA440" s="11"/>
      <c r="HB440" s="11"/>
      <c r="HC440" s="11"/>
      <c r="HD440" s="11"/>
      <c r="HE440" s="11"/>
      <c r="HF440" s="11"/>
      <c r="HG440" s="11"/>
      <c r="HH440" s="11"/>
      <c r="HI440" s="11"/>
      <c r="HJ440" s="11"/>
    </row>
    <row r="441" spans="1:220" s="18" customFormat="1" ht="24.75" customHeight="1">
      <c r="A441" s="11"/>
      <c r="B441" s="30"/>
      <c r="C441" s="25"/>
      <c r="D441" s="111" t="s">
        <v>384</v>
      </c>
      <c r="E441" s="42">
        <v>3708671</v>
      </c>
      <c r="F441" s="33" t="s">
        <v>10</v>
      </c>
      <c r="G441" s="33" t="s">
        <v>11</v>
      </c>
      <c r="H441" s="34" t="s">
        <v>321</v>
      </c>
      <c r="I441" s="35" t="s">
        <v>19</v>
      </c>
      <c r="J441" s="35" t="s">
        <v>265</v>
      </c>
      <c r="K441" s="45"/>
      <c r="HK441" s="11"/>
      <c r="HL441" s="11"/>
    </row>
    <row r="442" spans="1:220" s="18" customFormat="1" ht="24.75" customHeight="1">
      <c r="A442" s="19"/>
      <c r="B442" s="30"/>
      <c r="C442" s="25"/>
      <c r="D442" s="43" t="s">
        <v>385</v>
      </c>
      <c r="E442" s="44">
        <v>3471642</v>
      </c>
      <c r="F442" s="33" t="s">
        <v>10</v>
      </c>
      <c r="G442" s="33" t="s">
        <v>11</v>
      </c>
      <c r="H442" s="38" t="s">
        <v>65</v>
      </c>
      <c r="I442" s="39" t="s">
        <v>19</v>
      </c>
      <c r="J442" s="39" t="s">
        <v>265</v>
      </c>
      <c r="K442" s="45"/>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c r="FO442" s="11"/>
      <c r="FP442" s="11"/>
      <c r="FQ442" s="11"/>
      <c r="FR442" s="11"/>
      <c r="FS442" s="11"/>
      <c r="FT442" s="11"/>
      <c r="FU442" s="11"/>
      <c r="FV442" s="11"/>
      <c r="FW442" s="11"/>
      <c r="FX442" s="11"/>
      <c r="FY442" s="11"/>
      <c r="FZ442" s="11"/>
      <c r="GA442" s="11"/>
      <c r="GB442" s="11"/>
      <c r="GC442" s="11"/>
      <c r="GD442" s="11"/>
      <c r="GE442" s="11"/>
      <c r="GF442" s="11"/>
      <c r="GG442" s="11"/>
      <c r="GH442" s="11"/>
      <c r="GI442" s="11"/>
      <c r="GJ442" s="11"/>
      <c r="GK442" s="11"/>
      <c r="GL442" s="11"/>
      <c r="GM442" s="11"/>
      <c r="GN442" s="11"/>
      <c r="GO442" s="11"/>
      <c r="GP442" s="11"/>
      <c r="GQ442" s="11"/>
      <c r="GR442" s="11"/>
      <c r="GS442" s="11"/>
      <c r="GT442" s="11"/>
      <c r="GU442" s="11"/>
      <c r="GV442" s="11"/>
      <c r="GW442" s="11"/>
      <c r="GX442" s="11"/>
      <c r="GY442" s="11"/>
      <c r="GZ442" s="11"/>
      <c r="HA442" s="11"/>
      <c r="HB442" s="11"/>
      <c r="HC442" s="11"/>
      <c r="HD442" s="11"/>
      <c r="HE442" s="11"/>
      <c r="HF442" s="11"/>
      <c r="HG442" s="11"/>
      <c r="HH442" s="11"/>
      <c r="HI442" s="11"/>
      <c r="HJ442" s="11"/>
      <c r="HK442" s="9"/>
      <c r="HL442" s="9"/>
    </row>
    <row r="443" spans="1:220" s="18" customFormat="1" ht="24.75" customHeight="1">
      <c r="A443" s="19"/>
      <c r="B443" s="30"/>
      <c r="C443" s="25"/>
      <c r="D443" s="43" t="s">
        <v>386</v>
      </c>
      <c r="E443" s="44">
        <v>3379747</v>
      </c>
      <c r="F443" s="33" t="s">
        <v>10</v>
      </c>
      <c r="G443" s="33" t="s">
        <v>11</v>
      </c>
      <c r="H443" s="38" t="s">
        <v>283</v>
      </c>
      <c r="I443" s="39" t="s">
        <v>284</v>
      </c>
      <c r="J443" s="39" t="s">
        <v>265</v>
      </c>
      <c r="K443" s="36"/>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11"/>
      <c r="HL443" s="11"/>
    </row>
    <row r="444" spans="1:220" s="18" customFormat="1" ht="24.75" customHeight="1">
      <c r="A444" s="19"/>
      <c r="B444" s="30"/>
      <c r="C444" s="25"/>
      <c r="D444" s="52" t="s">
        <v>387</v>
      </c>
      <c r="E444" s="33">
        <v>2934128</v>
      </c>
      <c r="F444" s="33" t="s">
        <v>10</v>
      </c>
      <c r="G444" s="33" t="s">
        <v>11</v>
      </c>
      <c r="H444" s="38" t="s">
        <v>12</v>
      </c>
      <c r="I444" s="38" t="s">
        <v>19</v>
      </c>
      <c r="J444" s="40" t="s">
        <v>265</v>
      </c>
      <c r="K444" s="40"/>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c r="FO444" s="11"/>
      <c r="FP444" s="11"/>
      <c r="FQ444" s="11"/>
      <c r="FR444" s="11"/>
      <c r="FS444" s="11"/>
      <c r="FT444" s="11"/>
      <c r="FU444" s="11"/>
      <c r="FV444" s="11"/>
      <c r="FW444" s="11"/>
      <c r="FX444" s="11"/>
      <c r="FY444" s="11"/>
      <c r="FZ444" s="11"/>
      <c r="GA444" s="11"/>
      <c r="GB444" s="11"/>
      <c r="GC444" s="11"/>
      <c r="GD444" s="11"/>
      <c r="GE444" s="11"/>
      <c r="GF444" s="11"/>
      <c r="GG444" s="11"/>
      <c r="GH444" s="11"/>
      <c r="GI444" s="11"/>
      <c r="GJ444" s="11"/>
      <c r="GK444" s="11"/>
      <c r="GL444" s="11"/>
      <c r="GM444" s="11"/>
      <c r="GN444" s="11"/>
      <c r="GO444" s="11"/>
      <c r="GP444" s="11"/>
      <c r="GQ444" s="11"/>
      <c r="GR444" s="11"/>
      <c r="GS444" s="11"/>
      <c r="GT444" s="11"/>
      <c r="GU444" s="11"/>
      <c r="GV444" s="11"/>
      <c r="GW444" s="11"/>
      <c r="GX444" s="11"/>
      <c r="GY444" s="11"/>
      <c r="GZ444" s="11"/>
      <c r="HA444" s="11"/>
      <c r="HB444" s="11"/>
      <c r="HC444" s="11"/>
      <c r="HD444" s="11"/>
      <c r="HE444" s="11"/>
      <c r="HF444" s="11"/>
      <c r="HG444" s="11"/>
      <c r="HH444" s="11"/>
      <c r="HI444" s="11"/>
      <c r="HJ444" s="11"/>
      <c r="HK444" s="11"/>
      <c r="HL444" s="11"/>
    </row>
    <row r="445" spans="1:11" s="61" customFormat="1" ht="5.25" customHeight="1">
      <c r="A445" s="54"/>
      <c r="B445" s="30"/>
      <c r="C445" s="13"/>
      <c r="D445" s="112"/>
      <c r="E445" s="130"/>
      <c r="F445" s="57"/>
      <c r="G445" s="57"/>
      <c r="H445" s="106"/>
      <c r="I445" s="107"/>
      <c r="J445" s="107"/>
      <c r="K445" s="108"/>
    </row>
    <row r="446" spans="2:220" s="11" customFormat="1" ht="37.5" customHeight="1">
      <c r="B446" s="12"/>
      <c r="C446" s="13"/>
      <c r="D446" s="86" t="s">
        <v>388</v>
      </c>
      <c r="E446" s="86"/>
      <c r="F446" s="15"/>
      <c r="G446" s="15"/>
      <c r="H446" s="16"/>
      <c r="I446" s="16"/>
      <c r="J446" s="17"/>
      <c r="K446" s="17"/>
      <c r="HK446" s="18"/>
      <c r="HL446" s="18"/>
    </row>
    <row r="447" spans="2:11" s="19" customFormat="1" ht="30" customHeight="1">
      <c r="B447" s="20"/>
      <c r="C447" s="21"/>
      <c r="D447" s="22" t="s">
        <v>1</v>
      </c>
      <c r="E447" s="22" t="s">
        <v>2</v>
      </c>
      <c r="F447" s="22" t="s">
        <v>3</v>
      </c>
      <c r="G447" s="22" t="s">
        <v>4</v>
      </c>
      <c r="H447" s="23" t="s">
        <v>5</v>
      </c>
      <c r="I447" s="24" t="s">
        <v>6</v>
      </c>
      <c r="J447" s="24" t="s">
        <v>184</v>
      </c>
      <c r="K447" s="22" t="s">
        <v>8</v>
      </c>
    </row>
    <row r="448" spans="1:220" s="18" customFormat="1" ht="24.75" customHeight="1">
      <c r="A448" s="1"/>
      <c r="B448" s="30"/>
      <c r="C448" s="25"/>
      <c r="D448" s="43" t="s">
        <v>253</v>
      </c>
      <c r="E448" s="44">
        <v>331127509</v>
      </c>
      <c r="F448" s="33" t="s">
        <v>10</v>
      </c>
      <c r="G448" s="33" t="s">
        <v>11</v>
      </c>
      <c r="H448" s="38" t="s">
        <v>12</v>
      </c>
      <c r="I448" s="39" t="s">
        <v>254</v>
      </c>
      <c r="J448" s="39" t="s">
        <v>255</v>
      </c>
      <c r="K448" s="40"/>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1"/>
      <c r="FW448" s="11"/>
      <c r="FX448" s="11"/>
      <c r="FY448" s="11"/>
      <c r="FZ448" s="11"/>
      <c r="GA448" s="11"/>
      <c r="GB448" s="11"/>
      <c r="GC448" s="11"/>
      <c r="GD448" s="11"/>
      <c r="GE448" s="11"/>
      <c r="GF448" s="11"/>
      <c r="GG448" s="11"/>
      <c r="GH448" s="11"/>
      <c r="GI448" s="11"/>
      <c r="GJ448" s="11"/>
      <c r="GK448" s="11"/>
      <c r="GL448" s="11"/>
      <c r="GM448" s="11"/>
      <c r="GN448" s="11"/>
      <c r="GO448" s="11"/>
      <c r="GP448" s="11"/>
      <c r="GQ448" s="11"/>
      <c r="GR448" s="11"/>
      <c r="GS448" s="11"/>
      <c r="GT448" s="11"/>
      <c r="GU448" s="11"/>
      <c r="GV448" s="11"/>
      <c r="GW448" s="11"/>
      <c r="GX448" s="11"/>
      <c r="GY448" s="11"/>
      <c r="GZ448" s="11"/>
      <c r="HA448" s="11"/>
      <c r="HB448" s="11"/>
      <c r="HC448" s="11"/>
      <c r="HD448" s="11"/>
      <c r="HE448" s="11"/>
      <c r="HF448" s="11"/>
      <c r="HG448" s="11"/>
      <c r="HH448" s="11"/>
      <c r="HI448" s="11"/>
      <c r="HJ448" s="11"/>
      <c r="HK448" s="9"/>
      <c r="HL448" s="9"/>
    </row>
    <row r="449" spans="1:218" s="18" customFormat="1" ht="24.75" customHeight="1">
      <c r="A449" s="19"/>
      <c r="B449" s="30"/>
      <c r="C449" s="25"/>
      <c r="D449" s="50" t="s">
        <v>257</v>
      </c>
      <c r="E449" s="32">
        <v>52134936</v>
      </c>
      <c r="F449" s="33" t="s">
        <v>10</v>
      </c>
      <c r="G449" s="33" t="s">
        <v>11</v>
      </c>
      <c r="H449" s="38" t="s">
        <v>12</v>
      </c>
      <c r="I449" s="39" t="s">
        <v>254</v>
      </c>
      <c r="J449" s="39" t="s">
        <v>255</v>
      </c>
      <c r="K449" s="45"/>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c r="FO449" s="11"/>
      <c r="FP449" s="11"/>
      <c r="FQ449" s="11"/>
      <c r="FR449" s="11"/>
      <c r="FS449" s="11"/>
      <c r="FT449" s="11"/>
      <c r="FU449" s="11"/>
      <c r="FV449" s="11"/>
      <c r="FW449" s="11"/>
      <c r="FX449" s="11"/>
      <c r="FY449" s="11"/>
      <c r="FZ449" s="11"/>
      <c r="GA449" s="11"/>
      <c r="GB449" s="11"/>
      <c r="GC449" s="11"/>
      <c r="GD449" s="11"/>
      <c r="GE449" s="11"/>
      <c r="GF449" s="11"/>
      <c r="GG449" s="11"/>
      <c r="GH449" s="11"/>
      <c r="GI449" s="11"/>
      <c r="GJ449" s="11"/>
      <c r="GK449" s="11"/>
      <c r="GL449" s="11"/>
      <c r="GM449" s="11"/>
      <c r="GN449" s="11"/>
      <c r="GO449" s="11"/>
      <c r="GP449" s="11"/>
      <c r="GQ449" s="11"/>
      <c r="GR449" s="11"/>
      <c r="GS449" s="11"/>
      <c r="GT449" s="11"/>
      <c r="GU449" s="11"/>
      <c r="GV449" s="11"/>
      <c r="GW449" s="11"/>
      <c r="GX449" s="11"/>
      <c r="GY449" s="11"/>
      <c r="GZ449" s="11"/>
      <c r="HA449" s="11"/>
      <c r="HB449" s="11"/>
      <c r="HC449" s="11"/>
      <c r="HD449" s="11"/>
      <c r="HE449" s="11"/>
      <c r="HF449" s="11"/>
      <c r="HG449" s="11"/>
      <c r="HH449" s="11"/>
      <c r="HI449" s="11"/>
      <c r="HJ449" s="11"/>
    </row>
    <row r="450" spans="1:218" s="18" customFormat="1" ht="24.75" customHeight="1">
      <c r="A450" s="19"/>
      <c r="B450" s="30"/>
      <c r="C450" s="25"/>
      <c r="D450" s="43" t="s">
        <v>389</v>
      </c>
      <c r="E450" s="44">
        <v>9951228</v>
      </c>
      <c r="F450" s="33" t="s">
        <v>10</v>
      </c>
      <c r="G450" s="33" t="s">
        <v>11</v>
      </c>
      <c r="H450" s="38" t="s">
        <v>286</v>
      </c>
      <c r="I450" s="39" t="s">
        <v>319</v>
      </c>
      <c r="J450" s="39" t="s">
        <v>20</v>
      </c>
      <c r="K450" s="40"/>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c r="FO450" s="11"/>
      <c r="FP450" s="11"/>
      <c r="FQ450" s="11"/>
      <c r="FR450" s="11"/>
      <c r="FS450" s="11"/>
      <c r="FT450" s="11"/>
      <c r="FU450" s="11"/>
      <c r="FV450" s="11"/>
      <c r="FW450" s="11"/>
      <c r="FX450" s="11"/>
      <c r="FY450" s="11"/>
      <c r="FZ450" s="11"/>
      <c r="GA450" s="11"/>
      <c r="GB450" s="11"/>
      <c r="GC450" s="11"/>
      <c r="GD450" s="11"/>
      <c r="GE450" s="11"/>
      <c r="GF450" s="11"/>
      <c r="GG450" s="11"/>
      <c r="GH450" s="11"/>
      <c r="GI450" s="11"/>
      <c r="GJ450" s="11"/>
      <c r="GK450" s="11"/>
      <c r="GL450" s="11"/>
      <c r="GM450" s="11"/>
      <c r="GN450" s="11"/>
      <c r="GO450" s="11"/>
      <c r="GP450" s="11"/>
      <c r="GQ450" s="11"/>
      <c r="GR450" s="11"/>
      <c r="GS450" s="11"/>
      <c r="GT450" s="11"/>
      <c r="GU450" s="11"/>
      <c r="GV450" s="11"/>
      <c r="GW450" s="11"/>
      <c r="GX450" s="11"/>
      <c r="GY450" s="11"/>
      <c r="GZ450" s="11"/>
      <c r="HA450" s="11"/>
      <c r="HB450" s="11"/>
      <c r="HC450" s="11"/>
      <c r="HD450" s="11"/>
      <c r="HE450" s="11"/>
      <c r="HF450" s="11"/>
      <c r="HG450" s="11"/>
      <c r="HH450" s="11"/>
      <c r="HI450" s="11"/>
      <c r="HJ450" s="11"/>
    </row>
    <row r="451" spans="1:220" s="18" customFormat="1" ht="24.75" customHeight="1">
      <c r="A451" s="19"/>
      <c r="B451" s="30"/>
      <c r="C451" s="25"/>
      <c r="D451" s="31" t="s">
        <v>390</v>
      </c>
      <c r="E451" s="32">
        <v>5559435</v>
      </c>
      <c r="F451" s="33" t="s">
        <v>10</v>
      </c>
      <c r="G451" s="33" t="s">
        <v>11</v>
      </c>
      <c r="H451" s="38" t="s">
        <v>12</v>
      </c>
      <c r="I451" s="39" t="s">
        <v>86</v>
      </c>
      <c r="J451" s="39" t="s">
        <v>20</v>
      </c>
      <c r="K451" s="40"/>
      <c r="HK451" s="9"/>
      <c r="HL451" s="9"/>
    </row>
    <row r="452" spans="1:218" s="18" customFormat="1" ht="24.75" customHeight="1">
      <c r="A452" s="1"/>
      <c r="B452" s="30"/>
      <c r="C452" s="25"/>
      <c r="D452" s="43" t="s">
        <v>391</v>
      </c>
      <c r="E452" s="44">
        <v>5544000</v>
      </c>
      <c r="F452" s="33" t="s">
        <v>10</v>
      </c>
      <c r="G452" s="33" t="s">
        <v>11</v>
      </c>
      <c r="H452" s="38" t="s">
        <v>286</v>
      </c>
      <c r="I452" s="39" t="s">
        <v>319</v>
      </c>
      <c r="J452" s="39" t="s">
        <v>20</v>
      </c>
      <c r="K452" s="40"/>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c r="FO452" s="11"/>
      <c r="FP452" s="11"/>
      <c r="FQ452" s="11"/>
      <c r="FR452" s="11"/>
      <c r="FS452" s="11"/>
      <c r="FT452" s="11"/>
      <c r="FU452" s="11"/>
      <c r="FV452" s="11"/>
      <c r="FW452" s="11"/>
      <c r="FX452" s="11"/>
      <c r="FY452" s="11"/>
      <c r="FZ452" s="11"/>
      <c r="GA452" s="11"/>
      <c r="GB452" s="11"/>
      <c r="GC452" s="11"/>
      <c r="GD452" s="11"/>
      <c r="GE452" s="11"/>
      <c r="GF452" s="11"/>
      <c r="GG452" s="11"/>
      <c r="GH452" s="11"/>
      <c r="GI452" s="11"/>
      <c r="GJ452" s="11"/>
      <c r="GK452" s="11"/>
      <c r="GL452" s="11"/>
      <c r="GM452" s="11"/>
      <c r="GN452" s="11"/>
      <c r="GO452" s="11"/>
      <c r="GP452" s="11"/>
      <c r="GQ452" s="11"/>
      <c r="GR452" s="11"/>
      <c r="GS452" s="11"/>
      <c r="GT452" s="11"/>
      <c r="GU452" s="11"/>
      <c r="GV452" s="11"/>
      <c r="GW452" s="11"/>
      <c r="GX452" s="11"/>
      <c r="GY452" s="11"/>
      <c r="GZ452" s="11"/>
      <c r="HA452" s="11"/>
      <c r="HB452" s="11"/>
      <c r="HC452" s="11"/>
      <c r="HD452" s="11"/>
      <c r="HE452" s="11"/>
      <c r="HF452" s="11"/>
      <c r="HG452" s="11"/>
      <c r="HH452" s="11"/>
      <c r="HI452" s="11"/>
      <c r="HJ452" s="11"/>
    </row>
    <row r="453" spans="1:220" s="18" customFormat="1" ht="24.75" customHeight="1">
      <c r="A453" s="11"/>
      <c r="B453" s="30"/>
      <c r="C453" s="25"/>
      <c r="D453" s="43" t="s">
        <v>392</v>
      </c>
      <c r="E453" s="44">
        <v>3660300</v>
      </c>
      <c r="F453" s="33" t="s">
        <v>10</v>
      </c>
      <c r="G453" s="33" t="s">
        <v>11</v>
      </c>
      <c r="H453" s="38" t="s">
        <v>12</v>
      </c>
      <c r="I453" s="39" t="s">
        <v>254</v>
      </c>
      <c r="J453" s="39" t="s">
        <v>255</v>
      </c>
      <c r="K453" s="36"/>
      <c r="HK453" s="9"/>
      <c r="HL453" s="9"/>
    </row>
    <row r="454" spans="1:218" s="18" customFormat="1" ht="24.75" customHeight="1">
      <c r="A454" s="19"/>
      <c r="B454" s="30"/>
      <c r="C454" s="25"/>
      <c r="D454" s="43" t="s">
        <v>393</v>
      </c>
      <c r="E454" s="44">
        <v>3383100</v>
      </c>
      <c r="F454" s="33" t="s">
        <v>10</v>
      </c>
      <c r="G454" s="33" t="s">
        <v>11</v>
      </c>
      <c r="H454" s="38" t="s">
        <v>12</v>
      </c>
      <c r="I454" s="39" t="s">
        <v>42</v>
      </c>
      <c r="J454" s="39" t="s">
        <v>20</v>
      </c>
      <c r="K454" s="40"/>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c r="GA454" s="9"/>
      <c r="GB454" s="9"/>
      <c r="GC454" s="9"/>
      <c r="GD454" s="9"/>
      <c r="GE454" s="9"/>
      <c r="GF454" s="9"/>
      <c r="GG454" s="9"/>
      <c r="GH454" s="9"/>
      <c r="GI454" s="9"/>
      <c r="GJ454" s="9"/>
      <c r="GK454" s="9"/>
      <c r="GL454" s="9"/>
      <c r="GM454" s="9"/>
      <c r="GN454" s="9"/>
      <c r="GO454" s="9"/>
      <c r="GP454" s="9"/>
      <c r="GQ454" s="9"/>
      <c r="GR454" s="9"/>
      <c r="GS454" s="9"/>
      <c r="GT454" s="9"/>
      <c r="GU454" s="9"/>
      <c r="GV454" s="9"/>
      <c r="GW454" s="9"/>
      <c r="GX454" s="9"/>
      <c r="GY454" s="9"/>
      <c r="GZ454" s="9"/>
      <c r="HA454" s="9"/>
      <c r="HB454" s="9"/>
      <c r="HC454" s="9"/>
      <c r="HD454" s="9"/>
      <c r="HE454" s="9"/>
      <c r="HF454" s="9"/>
      <c r="HG454" s="9"/>
      <c r="HH454" s="9"/>
      <c r="HI454" s="9"/>
      <c r="HJ454" s="9"/>
    </row>
    <row r="455" spans="1:220" s="18" customFormat="1" ht="24.75" customHeight="1">
      <c r="A455" s="19"/>
      <c r="B455" s="30"/>
      <c r="C455" s="25"/>
      <c r="D455" s="131" t="s">
        <v>394</v>
      </c>
      <c r="E455" s="44">
        <v>2905819</v>
      </c>
      <c r="F455" s="33" t="s">
        <v>10</v>
      </c>
      <c r="G455" s="33" t="s">
        <v>11</v>
      </c>
      <c r="H455" s="34" t="s">
        <v>12</v>
      </c>
      <c r="I455" s="34" t="s">
        <v>22</v>
      </c>
      <c r="J455" s="45" t="s">
        <v>20</v>
      </c>
      <c r="K455" s="45"/>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c r="FO455" s="11"/>
      <c r="FP455" s="11"/>
      <c r="FQ455" s="11"/>
      <c r="FR455" s="11"/>
      <c r="FS455" s="11"/>
      <c r="FT455" s="11"/>
      <c r="FU455" s="11"/>
      <c r="FV455" s="11"/>
      <c r="FW455" s="11"/>
      <c r="FX455" s="11"/>
      <c r="FY455" s="11"/>
      <c r="FZ455" s="11"/>
      <c r="GA455" s="11"/>
      <c r="GB455" s="11"/>
      <c r="GC455" s="11"/>
      <c r="GD455" s="11"/>
      <c r="GE455" s="11"/>
      <c r="GF455" s="11"/>
      <c r="GG455" s="11"/>
      <c r="GH455" s="11"/>
      <c r="GI455" s="11"/>
      <c r="GJ455" s="11"/>
      <c r="GK455" s="11"/>
      <c r="GL455" s="11"/>
      <c r="GM455" s="11"/>
      <c r="GN455" s="11"/>
      <c r="GO455" s="11"/>
      <c r="GP455" s="11"/>
      <c r="GQ455" s="11"/>
      <c r="GR455" s="11"/>
      <c r="GS455" s="11"/>
      <c r="GT455" s="11"/>
      <c r="GU455" s="11"/>
      <c r="GV455" s="11"/>
      <c r="GW455" s="11"/>
      <c r="GX455" s="11"/>
      <c r="GY455" s="11"/>
      <c r="GZ455" s="11"/>
      <c r="HA455" s="11"/>
      <c r="HB455" s="11"/>
      <c r="HC455" s="11"/>
      <c r="HD455" s="11"/>
      <c r="HE455" s="11"/>
      <c r="HF455" s="11"/>
      <c r="HG455" s="11"/>
      <c r="HH455" s="11"/>
      <c r="HI455" s="11"/>
      <c r="HJ455" s="11"/>
      <c r="HK455" s="9"/>
      <c r="HL455" s="9"/>
    </row>
    <row r="456" spans="2:220" s="11" customFormat="1" ht="38.25" customHeight="1">
      <c r="B456" s="12"/>
      <c r="C456" s="13"/>
      <c r="D456" s="132" t="s">
        <v>395</v>
      </c>
      <c r="E456" s="105"/>
      <c r="F456" s="102"/>
      <c r="G456" s="102"/>
      <c r="H456" s="103"/>
      <c r="I456" s="103"/>
      <c r="J456" s="104"/>
      <c r="K456" s="104"/>
      <c r="HK456" s="18"/>
      <c r="HL456" s="18"/>
    </row>
    <row r="457" spans="2:11" s="19" customFormat="1" ht="30" customHeight="1">
      <c r="B457" s="20"/>
      <c r="C457" s="21"/>
      <c r="D457" s="22" t="s">
        <v>1</v>
      </c>
      <c r="E457" s="22" t="s">
        <v>2</v>
      </c>
      <c r="F457" s="22" t="s">
        <v>3</v>
      </c>
      <c r="G457" s="22" t="s">
        <v>4</v>
      </c>
      <c r="H457" s="23" t="s">
        <v>5</v>
      </c>
      <c r="I457" s="24" t="s">
        <v>6</v>
      </c>
      <c r="J457" s="24" t="s">
        <v>184</v>
      </c>
      <c r="K457" s="22" t="s">
        <v>8</v>
      </c>
    </row>
    <row r="458" spans="1:220" s="18" customFormat="1" ht="24.75" customHeight="1">
      <c r="A458" s="11"/>
      <c r="B458" s="30"/>
      <c r="C458" s="25"/>
      <c r="D458" s="43" t="s">
        <v>396</v>
      </c>
      <c r="E458" s="44">
        <v>411665808</v>
      </c>
      <c r="F458" s="33" t="s">
        <v>10</v>
      </c>
      <c r="G458" s="33" t="s">
        <v>11</v>
      </c>
      <c r="H458" s="38" t="s">
        <v>12</v>
      </c>
      <c r="I458" s="39" t="s">
        <v>42</v>
      </c>
      <c r="J458" s="39" t="s">
        <v>20</v>
      </c>
      <c r="K458" s="40"/>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c r="FO458" s="11"/>
      <c r="FP458" s="11"/>
      <c r="FQ458" s="11"/>
      <c r="FR458" s="11"/>
      <c r="FS458" s="11"/>
      <c r="FT458" s="11"/>
      <c r="FU458" s="11"/>
      <c r="FV458" s="11"/>
      <c r="FW458" s="11"/>
      <c r="FX458" s="11"/>
      <c r="FY458" s="11"/>
      <c r="FZ458" s="11"/>
      <c r="GA458" s="11"/>
      <c r="GB458" s="11"/>
      <c r="GC458" s="11"/>
      <c r="GD458" s="11"/>
      <c r="GE458" s="11"/>
      <c r="GF458" s="11"/>
      <c r="GG458" s="11"/>
      <c r="GH458" s="11"/>
      <c r="GI458" s="11"/>
      <c r="GJ458" s="11"/>
      <c r="GK458" s="11"/>
      <c r="GL458" s="11"/>
      <c r="GM458" s="11"/>
      <c r="GN458" s="11"/>
      <c r="GO458" s="11"/>
      <c r="GP458" s="11"/>
      <c r="GQ458" s="11"/>
      <c r="GR458" s="11"/>
      <c r="GS458" s="11"/>
      <c r="GT458" s="11"/>
      <c r="GU458" s="11"/>
      <c r="GV458" s="11"/>
      <c r="GW458" s="11"/>
      <c r="GX458" s="11"/>
      <c r="GY458" s="11"/>
      <c r="GZ458" s="11"/>
      <c r="HA458" s="11"/>
      <c r="HB458" s="11"/>
      <c r="HC458" s="11"/>
      <c r="HD458" s="11"/>
      <c r="HE458" s="11"/>
      <c r="HF458" s="11"/>
      <c r="HG458" s="11"/>
      <c r="HH458" s="11"/>
      <c r="HI458" s="11"/>
      <c r="HJ458" s="11"/>
      <c r="HK458" s="9"/>
      <c r="HL458" s="9"/>
    </row>
    <row r="459" spans="2:220" s="11" customFormat="1" ht="37.5" customHeight="1">
      <c r="B459" s="12"/>
      <c r="C459" s="13"/>
      <c r="D459" s="133" t="s">
        <v>397</v>
      </c>
      <c r="E459" s="105"/>
      <c r="F459" s="102"/>
      <c r="G459" s="102"/>
      <c r="H459" s="103"/>
      <c r="I459" s="103"/>
      <c r="J459" s="104"/>
      <c r="K459" s="104"/>
      <c r="HK459" s="18"/>
      <c r="HL459" s="18"/>
    </row>
    <row r="460" spans="2:11" s="19" customFormat="1" ht="30" customHeight="1">
      <c r="B460" s="20"/>
      <c r="C460" s="21"/>
      <c r="D460" s="22" t="s">
        <v>1</v>
      </c>
      <c r="E460" s="22" t="s">
        <v>2</v>
      </c>
      <c r="F460" s="22" t="s">
        <v>3</v>
      </c>
      <c r="G460" s="22" t="s">
        <v>4</v>
      </c>
      <c r="H460" s="23" t="s">
        <v>5</v>
      </c>
      <c r="I460" s="24" t="s">
        <v>6</v>
      </c>
      <c r="J460" s="24" t="s">
        <v>184</v>
      </c>
      <c r="K460" s="22" t="s">
        <v>8</v>
      </c>
    </row>
    <row r="461" spans="1:218" s="18" customFormat="1" ht="24.75" customHeight="1">
      <c r="A461" s="19"/>
      <c r="B461" s="30"/>
      <c r="C461" s="25"/>
      <c r="D461" s="31" t="s">
        <v>398</v>
      </c>
      <c r="E461" s="42">
        <v>322360500</v>
      </c>
      <c r="F461" s="33" t="s">
        <v>10</v>
      </c>
      <c r="G461" s="33" t="s">
        <v>11</v>
      </c>
      <c r="H461" s="34" t="s">
        <v>12</v>
      </c>
      <c r="I461" s="35" t="s">
        <v>172</v>
      </c>
      <c r="J461" s="35" t="s">
        <v>14</v>
      </c>
      <c r="K461" s="45"/>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c r="FO461" s="11"/>
      <c r="FP461" s="11"/>
      <c r="FQ461" s="11"/>
      <c r="FR461" s="11"/>
      <c r="FS461" s="11"/>
      <c r="FT461" s="11"/>
      <c r="FU461" s="11"/>
      <c r="FV461" s="11"/>
      <c r="FW461" s="11"/>
      <c r="FX461" s="11"/>
      <c r="FY461" s="11"/>
      <c r="FZ461" s="11"/>
      <c r="GA461" s="11"/>
      <c r="GB461" s="11"/>
      <c r="GC461" s="11"/>
      <c r="GD461" s="11"/>
      <c r="GE461" s="11"/>
      <c r="GF461" s="11"/>
      <c r="GG461" s="11"/>
      <c r="GH461" s="11"/>
      <c r="GI461" s="11"/>
      <c r="GJ461" s="11"/>
      <c r="GK461" s="11"/>
      <c r="GL461" s="11"/>
      <c r="GM461" s="11"/>
      <c r="GN461" s="11"/>
      <c r="GO461" s="11"/>
      <c r="GP461" s="11"/>
      <c r="GQ461" s="11"/>
      <c r="GR461" s="11"/>
      <c r="GS461" s="11"/>
      <c r="GT461" s="11"/>
      <c r="GU461" s="11"/>
      <c r="GV461" s="11"/>
      <c r="GW461" s="11"/>
      <c r="GX461" s="11"/>
      <c r="GY461" s="11"/>
      <c r="GZ461" s="11"/>
      <c r="HA461" s="11"/>
      <c r="HB461" s="11"/>
      <c r="HC461" s="11"/>
      <c r="HD461" s="11"/>
      <c r="HE461" s="11"/>
      <c r="HF461" s="11"/>
      <c r="HG461" s="11"/>
      <c r="HH461" s="11"/>
      <c r="HI461" s="11"/>
      <c r="HJ461" s="11"/>
    </row>
    <row r="462" spans="1:11" s="18" customFormat="1" ht="24.75" customHeight="1">
      <c r="A462" s="19"/>
      <c r="B462" s="30"/>
      <c r="C462" s="25"/>
      <c r="D462" s="31" t="s">
        <v>399</v>
      </c>
      <c r="E462" s="32">
        <v>13494600</v>
      </c>
      <c r="F462" s="33" t="s">
        <v>10</v>
      </c>
      <c r="G462" s="33" t="s">
        <v>11</v>
      </c>
      <c r="H462" s="38" t="s">
        <v>12</v>
      </c>
      <c r="I462" s="39" t="s">
        <v>172</v>
      </c>
      <c r="J462" s="39" t="s">
        <v>14</v>
      </c>
      <c r="K462" s="40"/>
    </row>
    <row r="463" spans="1:11" s="18" customFormat="1" ht="24.75" customHeight="1">
      <c r="A463" s="19"/>
      <c r="B463" s="30"/>
      <c r="C463" s="25"/>
      <c r="D463" s="31" t="s">
        <v>400</v>
      </c>
      <c r="E463" s="32">
        <v>7774200</v>
      </c>
      <c r="F463" s="33" t="s">
        <v>10</v>
      </c>
      <c r="G463" s="33" t="s">
        <v>11</v>
      </c>
      <c r="H463" s="34" t="s">
        <v>12</v>
      </c>
      <c r="I463" s="35" t="s">
        <v>172</v>
      </c>
      <c r="J463" s="35" t="s">
        <v>14</v>
      </c>
      <c r="K463" s="45"/>
    </row>
    <row r="464" spans="1:220" s="18" customFormat="1" ht="24.75" customHeight="1">
      <c r="A464" s="11"/>
      <c r="B464" s="30"/>
      <c r="C464" s="25"/>
      <c r="D464" s="31" t="s">
        <v>401</v>
      </c>
      <c r="E464" s="32">
        <v>2578800</v>
      </c>
      <c r="F464" s="33" t="s">
        <v>10</v>
      </c>
      <c r="G464" s="33" t="s">
        <v>11</v>
      </c>
      <c r="H464" s="38" t="s">
        <v>12</v>
      </c>
      <c r="I464" s="39" t="s">
        <v>172</v>
      </c>
      <c r="J464" s="39" t="s">
        <v>14</v>
      </c>
      <c r="K464" s="40"/>
      <c r="HK464" s="9"/>
      <c r="HL464" s="9"/>
    </row>
    <row r="465" spans="1:220" s="64" customFormat="1" ht="6" customHeight="1">
      <c r="A465" s="61"/>
      <c r="B465" s="30"/>
      <c r="C465" s="13"/>
      <c r="D465" s="99"/>
      <c r="E465" s="78"/>
      <c r="F465" s="57"/>
      <c r="G465" s="57"/>
      <c r="H465" s="58"/>
      <c r="I465" s="59"/>
      <c r="J465" s="59"/>
      <c r="K465" s="60"/>
      <c r="HK465" s="62"/>
      <c r="HL465" s="62"/>
    </row>
    <row r="466" spans="2:220" s="11" customFormat="1" ht="29.25" customHeight="1">
      <c r="B466" s="12"/>
      <c r="C466" s="13"/>
      <c r="D466" s="86" t="s">
        <v>402</v>
      </c>
      <c r="E466" s="86"/>
      <c r="F466" s="15"/>
      <c r="G466" s="15"/>
      <c r="H466" s="16"/>
      <c r="I466" s="16"/>
      <c r="J466" s="17"/>
      <c r="K466" s="17"/>
      <c r="HK466" s="18"/>
      <c r="HL466" s="18"/>
    </row>
    <row r="467" spans="2:11" s="19" customFormat="1" ht="30" customHeight="1">
      <c r="B467" s="20"/>
      <c r="C467" s="21"/>
      <c r="D467" s="22" t="s">
        <v>1</v>
      </c>
      <c r="E467" s="22" t="s">
        <v>2</v>
      </c>
      <c r="F467" s="22" t="s">
        <v>3</v>
      </c>
      <c r="G467" s="22" t="s">
        <v>4</v>
      </c>
      <c r="H467" s="23" t="s">
        <v>5</v>
      </c>
      <c r="I467" s="24" t="s">
        <v>6</v>
      </c>
      <c r="J467" s="24" t="s">
        <v>184</v>
      </c>
      <c r="K467" s="22" t="s">
        <v>8</v>
      </c>
    </row>
    <row r="468" spans="1:11" s="18" customFormat="1" ht="24.75" customHeight="1">
      <c r="A468" s="19"/>
      <c r="B468" s="30"/>
      <c r="C468" s="25"/>
      <c r="D468" s="31" t="s">
        <v>403</v>
      </c>
      <c r="E468" s="32">
        <v>122797500</v>
      </c>
      <c r="F468" s="33" t="s">
        <v>10</v>
      </c>
      <c r="G468" s="33" t="s">
        <v>11</v>
      </c>
      <c r="H468" s="38" t="s">
        <v>321</v>
      </c>
      <c r="I468" s="39" t="s">
        <v>19</v>
      </c>
      <c r="J468" s="39" t="s">
        <v>24</v>
      </c>
      <c r="K468" s="40"/>
    </row>
    <row r="469" spans="1:220" s="11" customFormat="1" ht="24.75" customHeight="1">
      <c r="A469" s="1"/>
      <c r="B469" s="30"/>
      <c r="C469" s="25"/>
      <c r="D469" s="31" t="s">
        <v>404</v>
      </c>
      <c r="E469" s="42">
        <v>28770000</v>
      </c>
      <c r="F469" s="33" t="s">
        <v>10</v>
      </c>
      <c r="G469" s="33" t="s">
        <v>11</v>
      </c>
      <c r="H469" s="34" t="s">
        <v>12</v>
      </c>
      <c r="I469" s="35" t="s">
        <v>19</v>
      </c>
      <c r="J469" s="35" t="s">
        <v>24</v>
      </c>
      <c r="K469" s="45"/>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c r="GA469" s="9"/>
      <c r="GB469" s="9"/>
      <c r="GC469" s="9"/>
      <c r="GD469" s="9"/>
      <c r="GE469" s="9"/>
      <c r="GF469" s="9"/>
      <c r="GG469" s="9"/>
      <c r="GH469" s="9"/>
      <c r="GI469" s="9"/>
      <c r="GJ469" s="9"/>
      <c r="GK469" s="9"/>
      <c r="GL469" s="9"/>
      <c r="GM469" s="9"/>
      <c r="GN469" s="9"/>
      <c r="GO469" s="9"/>
      <c r="GP469" s="9"/>
      <c r="GQ469" s="9"/>
      <c r="GR469" s="9"/>
      <c r="GS469" s="9"/>
      <c r="GT469" s="9"/>
      <c r="GU469" s="9"/>
      <c r="GV469" s="9"/>
      <c r="GW469" s="9"/>
      <c r="GX469" s="9"/>
      <c r="GY469" s="9"/>
      <c r="GZ469" s="9"/>
      <c r="HA469" s="9"/>
      <c r="HB469" s="9"/>
      <c r="HC469" s="9"/>
      <c r="HD469" s="9"/>
      <c r="HE469" s="9"/>
      <c r="HF469" s="9"/>
      <c r="HG469" s="9"/>
      <c r="HH469" s="9"/>
      <c r="HI469" s="9"/>
      <c r="HJ469" s="9"/>
      <c r="HK469" s="9"/>
      <c r="HL469" s="9"/>
    </row>
    <row r="470" spans="1:11" s="18" customFormat="1" ht="24.75" customHeight="1">
      <c r="A470" s="19"/>
      <c r="B470" s="30"/>
      <c r="C470" s="25"/>
      <c r="D470" s="31" t="s">
        <v>405</v>
      </c>
      <c r="E470" s="32">
        <v>26859840</v>
      </c>
      <c r="F470" s="33" t="s">
        <v>10</v>
      </c>
      <c r="G470" s="33" t="s">
        <v>11</v>
      </c>
      <c r="H470" s="134" t="s">
        <v>12</v>
      </c>
      <c r="I470" s="135" t="s">
        <v>19</v>
      </c>
      <c r="J470" s="135" t="s">
        <v>24</v>
      </c>
      <c r="K470" s="40"/>
    </row>
    <row r="471" spans="1:220" s="11" customFormat="1" ht="24.75" customHeight="1">
      <c r="A471" s="19"/>
      <c r="B471" s="30"/>
      <c r="C471" s="25"/>
      <c r="D471" s="43" t="s">
        <v>406</v>
      </c>
      <c r="E471" s="44">
        <v>26816580</v>
      </c>
      <c r="F471" s="33" t="s">
        <v>10</v>
      </c>
      <c r="G471" s="33" t="s">
        <v>11</v>
      </c>
      <c r="H471" s="34" t="s">
        <v>286</v>
      </c>
      <c r="I471" s="35" t="s">
        <v>319</v>
      </c>
      <c r="J471" s="35" t="s">
        <v>24</v>
      </c>
      <c r="K471" s="40"/>
      <c r="HK471" s="19"/>
      <c r="HL471" s="19"/>
    </row>
    <row r="472" spans="1:220" s="11" customFormat="1" ht="24.75" customHeight="1">
      <c r="A472" s="1"/>
      <c r="B472" s="30"/>
      <c r="C472" s="25"/>
      <c r="D472" s="31" t="s">
        <v>407</v>
      </c>
      <c r="E472" s="32">
        <v>26431020</v>
      </c>
      <c r="F472" s="33" t="s">
        <v>10</v>
      </c>
      <c r="G472" s="33" t="s">
        <v>11</v>
      </c>
      <c r="H472" s="38" t="s">
        <v>321</v>
      </c>
      <c r="I472" s="39" t="s">
        <v>19</v>
      </c>
      <c r="J472" s="39" t="s">
        <v>24</v>
      </c>
      <c r="K472" s="40"/>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c r="GA472" s="9"/>
      <c r="GB472" s="9"/>
      <c r="GC472" s="9"/>
      <c r="GD472" s="9"/>
      <c r="GE472" s="9"/>
      <c r="GF472" s="9"/>
      <c r="GG472" s="9"/>
      <c r="GH472" s="9"/>
      <c r="GI472" s="9"/>
      <c r="GJ472" s="9"/>
      <c r="GK472" s="9"/>
      <c r="GL472" s="9"/>
      <c r="GM472" s="9"/>
      <c r="GN472" s="9"/>
      <c r="GO472" s="9"/>
      <c r="GP472" s="9"/>
      <c r="GQ472" s="9"/>
      <c r="GR472" s="9"/>
      <c r="GS472" s="9"/>
      <c r="GT472" s="9"/>
      <c r="GU472" s="9"/>
      <c r="GV472" s="9"/>
      <c r="GW472" s="9"/>
      <c r="GX472" s="9"/>
      <c r="GY472" s="9"/>
      <c r="GZ472" s="9"/>
      <c r="HA472" s="9"/>
      <c r="HB472" s="9"/>
      <c r="HC472" s="9"/>
      <c r="HD472" s="9"/>
      <c r="HE472" s="9"/>
      <c r="HF472" s="9"/>
      <c r="HG472" s="9"/>
      <c r="HH472" s="9"/>
      <c r="HI472" s="9"/>
      <c r="HJ472" s="9"/>
      <c r="HK472" s="9"/>
      <c r="HL472" s="9"/>
    </row>
    <row r="473" spans="1:220" s="11" customFormat="1" ht="24.75" customHeight="1">
      <c r="A473" s="19"/>
      <c r="B473" s="30"/>
      <c r="C473" s="25"/>
      <c r="D473" s="31" t="s">
        <v>408</v>
      </c>
      <c r="E473" s="42">
        <v>23730000</v>
      </c>
      <c r="F473" s="33" t="s">
        <v>10</v>
      </c>
      <c r="G473" s="33" t="s">
        <v>11</v>
      </c>
      <c r="H473" s="34" t="s">
        <v>12</v>
      </c>
      <c r="I473" s="35" t="s">
        <v>19</v>
      </c>
      <c r="J473" s="35" t="s">
        <v>14</v>
      </c>
      <c r="K473" s="45"/>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c r="AX473" s="49"/>
      <c r="AY473" s="49"/>
      <c r="AZ473" s="49"/>
      <c r="BA473" s="49"/>
      <c r="BB473" s="49"/>
      <c r="BC473" s="49"/>
      <c r="BD473" s="49"/>
      <c r="BE473" s="49"/>
      <c r="BF473" s="49"/>
      <c r="BG473" s="49"/>
      <c r="BH473" s="49"/>
      <c r="BI473" s="49"/>
      <c r="BJ473" s="49"/>
      <c r="BK473" s="49"/>
      <c r="BL473" s="49"/>
      <c r="BM473" s="49"/>
      <c r="BN473" s="49"/>
      <c r="BO473" s="49"/>
      <c r="BP473" s="49"/>
      <c r="BQ473" s="49"/>
      <c r="BR473" s="49"/>
      <c r="BS473" s="49"/>
      <c r="BT473" s="49"/>
      <c r="BU473" s="49"/>
      <c r="BV473" s="49"/>
      <c r="BW473" s="49"/>
      <c r="BX473" s="49"/>
      <c r="BY473" s="49"/>
      <c r="BZ473" s="49"/>
      <c r="CA473" s="49"/>
      <c r="CB473" s="49"/>
      <c r="CC473" s="49"/>
      <c r="CD473" s="49"/>
      <c r="CE473" s="49"/>
      <c r="CF473" s="49"/>
      <c r="CG473" s="49"/>
      <c r="CH473" s="49"/>
      <c r="CI473" s="49"/>
      <c r="CJ473" s="49"/>
      <c r="CK473" s="49"/>
      <c r="CL473" s="49"/>
      <c r="CM473" s="49"/>
      <c r="CN473" s="49"/>
      <c r="CO473" s="49"/>
      <c r="CP473" s="49"/>
      <c r="CQ473" s="49"/>
      <c r="CR473" s="49"/>
      <c r="CS473" s="49"/>
      <c r="CT473" s="49"/>
      <c r="CU473" s="49"/>
      <c r="CV473" s="49"/>
      <c r="CW473" s="49"/>
      <c r="CX473" s="49"/>
      <c r="CY473" s="49"/>
      <c r="CZ473" s="49"/>
      <c r="DA473" s="49"/>
      <c r="DB473" s="49"/>
      <c r="DC473" s="49"/>
      <c r="DD473" s="49"/>
      <c r="DE473" s="49"/>
      <c r="DF473" s="49"/>
      <c r="DG473" s="49"/>
      <c r="DH473" s="49"/>
      <c r="DI473" s="49"/>
      <c r="DJ473" s="49"/>
      <c r="DK473" s="49"/>
      <c r="DL473" s="49"/>
      <c r="DM473" s="49"/>
      <c r="DN473" s="49"/>
      <c r="DO473" s="49"/>
      <c r="DP473" s="49"/>
      <c r="DQ473" s="49"/>
      <c r="DR473" s="49"/>
      <c r="DS473" s="49"/>
      <c r="DT473" s="49"/>
      <c r="DU473" s="49"/>
      <c r="DV473" s="49"/>
      <c r="DW473" s="49"/>
      <c r="DX473" s="49"/>
      <c r="DY473" s="49"/>
      <c r="DZ473" s="49"/>
      <c r="EA473" s="49"/>
      <c r="EB473" s="49"/>
      <c r="EC473" s="49"/>
      <c r="ED473" s="49"/>
      <c r="EE473" s="49"/>
      <c r="EF473" s="49"/>
      <c r="EG473" s="49"/>
      <c r="EH473" s="49"/>
      <c r="EI473" s="49"/>
      <c r="EJ473" s="49"/>
      <c r="EK473" s="49"/>
      <c r="EL473" s="49"/>
      <c r="EM473" s="49"/>
      <c r="EN473" s="49"/>
      <c r="EO473" s="49"/>
      <c r="EP473" s="49"/>
      <c r="EQ473" s="49"/>
      <c r="ER473" s="49"/>
      <c r="ES473" s="49"/>
      <c r="ET473" s="49"/>
      <c r="EU473" s="49"/>
      <c r="EV473" s="49"/>
      <c r="EW473" s="49"/>
      <c r="EX473" s="49"/>
      <c r="EY473" s="49"/>
      <c r="EZ473" s="49"/>
      <c r="FA473" s="49"/>
      <c r="FB473" s="49"/>
      <c r="FC473" s="49"/>
      <c r="FD473" s="49"/>
      <c r="FE473" s="49"/>
      <c r="FF473" s="49"/>
      <c r="FG473" s="49"/>
      <c r="FH473" s="49"/>
      <c r="FI473" s="49"/>
      <c r="FJ473" s="49"/>
      <c r="FK473" s="49"/>
      <c r="FL473" s="49"/>
      <c r="FM473" s="49"/>
      <c r="FN473" s="49"/>
      <c r="FO473" s="49"/>
      <c r="FP473" s="49"/>
      <c r="FQ473" s="49"/>
      <c r="FR473" s="49"/>
      <c r="FS473" s="49"/>
      <c r="FT473" s="49"/>
      <c r="FU473" s="49"/>
      <c r="FV473" s="49"/>
      <c r="FW473" s="49"/>
      <c r="FX473" s="49"/>
      <c r="FY473" s="49"/>
      <c r="FZ473" s="49"/>
      <c r="GA473" s="49"/>
      <c r="GB473" s="49"/>
      <c r="GC473" s="49"/>
      <c r="GD473" s="49"/>
      <c r="GE473" s="49"/>
      <c r="GF473" s="49"/>
      <c r="GG473" s="49"/>
      <c r="GH473" s="49"/>
      <c r="GI473" s="49"/>
      <c r="GJ473" s="49"/>
      <c r="GK473" s="49"/>
      <c r="GL473" s="49"/>
      <c r="GM473" s="49"/>
      <c r="GN473" s="49"/>
      <c r="GO473" s="49"/>
      <c r="GP473" s="49"/>
      <c r="GQ473" s="49"/>
      <c r="GR473" s="49"/>
      <c r="GS473" s="49"/>
      <c r="GT473" s="49"/>
      <c r="GU473" s="49"/>
      <c r="GV473" s="49"/>
      <c r="GW473" s="49"/>
      <c r="GX473" s="49"/>
      <c r="GY473" s="49"/>
      <c r="GZ473" s="49"/>
      <c r="HA473" s="49"/>
      <c r="HB473" s="49"/>
      <c r="HC473" s="49"/>
      <c r="HD473" s="49"/>
      <c r="HE473" s="49"/>
      <c r="HF473" s="49"/>
      <c r="HG473" s="49"/>
      <c r="HH473" s="49"/>
      <c r="HI473" s="49"/>
      <c r="HJ473" s="49"/>
      <c r="HK473" s="18"/>
      <c r="HL473" s="18"/>
    </row>
    <row r="474" spans="1:218" s="11" customFormat="1" ht="24.75" customHeight="1">
      <c r="A474" s="19"/>
      <c r="B474" s="30"/>
      <c r="C474" s="25"/>
      <c r="D474" s="31" t="s">
        <v>409</v>
      </c>
      <c r="E474" s="42">
        <v>16944900</v>
      </c>
      <c r="F474" s="33" t="s">
        <v>10</v>
      </c>
      <c r="G474" s="33" t="s">
        <v>11</v>
      </c>
      <c r="H474" s="34" t="s">
        <v>12</v>
      </c>
      <c r="I474" s="35" t="s">
        <v>19</v>
      </c>
      <c r="J474" s="35" t="s">
        <v>14</v>
      </c>
      <c r="K474" s="40"/>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c r="AS474" s="49"/>
      <c r="AT474" s="49"/>
      <c r="AU474" s="49"/>
      <c r="AV474" s="49"/>
      <c r="AW474" s="49"/>
      <c r="AX474" s="49"/>
      <c r="AY474" s="49"/>
      <c r="AZ474" s="49"/>
      <c r="BA474" s="49"/>
      <c r="BB474" s="49"/>
      <c r="BC474" s="49"/>
      <c r="BD474" s="49"/>
      <c r="BE474" s="49"/>
      <c r="BF474" s="49"/>
      <c r="BG474" s="49"/>
      <c r="BH474" s="49"/>
      <c r="BI474" s="49"/>
      <c r="BJ474" s="49"/>
      <c r="BK474" s="49"/>
      <c r="BL474" s="49"/>
      <c r="BM474" s="49"/>
      <c r="BN474" s="49"/>
      <c r="BO474" s="49"/>
      <c r="BP474" s="49"/>
      <c r="BQ474" s="49"/>
      <c r="BR474" s="49"/>
      <c r="BS474" s="49"/>
      <c r="BT474" s="49"/>
      <c r="BU474" s="49"/>
      <c r="BV474" s="49"/>
      <c r="BW474" s="49"/>
      <c r="BX474" s="49"/>
      <c r="BY474" s="49"/>
      <c r="BZ474" s="49"/>
      <c r="CA474" s="49"/>
      <c r="CB474" s="49"/>
      <c r="CC474" s="49"/>
      <c r="CD474" s="49"/>
      <c r="CE474" s="49"/>
      <c r="CF474" s="49"/>
      <c r="CG474" s="49"/>
      <c r="CH474" s="49"/>
      <c r="CI474" s="49"/>
      <c r="CJ474" s="49"/>
      <c r="CK474" s="49"/>
      <c r="CL474" s="49"/>
      <c r="CM474" s="49"/>
      <c r="CN474" s="49"/>
      <c r="CO474" s="49"/>
      <c r="CP474" s="49"/>
      <c r="CQ474" s="49"/>
      <c r="CR474" s="49"/>
      <c r="CS474" s="49"/>
      <c r="CT474" s="49"/>
      <c r="CU474" s="49"/>
      <c r="CV474" s="49"/>
      <c r="CW474" s="49"/>
      <c r="CX474" s="49"/>
      <c r="CY474" s="49"/>
      <c r="CZ474" s="49"/>
      <c r="DA474" s="49"/>
      <c r="DB474" s="49"/>
      <c r="DC474" s="49"/>
      <c r="DD474" s="49"/>
      <c r="DE474" s="49"/>
      <c r="DF474" s="49"/>
      <c r="DG474" s="49"/>
      <c r="DH474" s="49"/>
      <c r="DI474" s="49"/>
      <c r="DJ474" s="49"/>
      <c r="DK474" s="49"/>
      <c r="DL474" s="49"/>
      <c r="DM474" s="49"/>
      <c r="DN474" s="49"/>
      <c r="DO474" s="49"/>
      <c r="DP474" s="49"/>
      <c r="DQ474" s="49"/>
      <c r="DR474" s="49"/>
      <c r="DS474" s="49"/>
      <c r="DT474" s="49"/>
      <c r="DU474" s="49"/>
      <c r="DV474" s="49"/>
      <c r="DW474" s="49"/>
      <c r="DX474" s="49"/>
      <c r="DY474" s="49"/>
      <c r="DZ474" s="49"/>
      <c r="EA474" s="49"/>
      <c r="EB474" s="49"/>
      <c r="EC474" s="49"/>
      <c r="ED474" s="49"/>
      <c r="EE474" s="49"/>
      <c r="EF474" s="49"/>
      <c r="EG474" s="49"/>
      <c r="EH474" s="49"/>
      <c r="EI474" s="49"/>
      <c r="EJ474" s="49"/>
      <c r="EK474" s="49"/>
      <c r="EL474" s="49"/>
      <c r="EM474" s="49"/>
      <c r="EN474" s="49"/>
      <c r="EO474" s="49"/>
      <c r="EP474" s="49"/>
      <c r="EQ474" s="49"/>
      <c r="ER474" s="49"/>
      <c r="ES474" s="49"/>
      <c r="ET474" s="49"/>
      <c r="EU474" s="49"/>
      <c r="EV474" s="49"/>
      <c r="EW474" s="49"/>
      <c r="EX474" s="49"/>
      <c r="EY474" s="49"/>
      <c r="EZ474" s="49"/>
      <c r="FA474" s="49"/>
      <c r="FB474" s="49"/>
      <c r="FC474" s="49"/>
      <c r="FD474" s="49"/>
      <c r="FE474" s="49"/>
      <c r="FF474" s="49"/>
      <c r="FG474" s="49"/>
      <c r="FH474" s="49"/>
      <c r="FI474" s="49"/>
      <c r="FJ474" s="49"/>
      <c r="FK474" s="49"/>
      <c r="FL474" s="49"/>
      <c r="FM474" s="49"/>
      <c r="FN474" s="49"/>
      <c r="FO474" s="49"/>
      <c r="FP474" s="49"/>
      <c r="FQ474" s="49"/>
      <c r="FR474" s="49"/>
      <c r="FS474" s="49"/>
      <c r="FT474" s="49"/>
      <c r="FU474" s="49"/>
      <c r="FV474" s="49"/>
      <c r="FW474" s="49"/>
      <c r="FX474" s="49"/>
      <c r="FY474" s="49"/>
      <c r="FZ474" s="49"/>
      <c r="GA474" s="49"/>
      <c r="GB474" s="49"/>
      <c r="GC474" s="49"/>
      <c r="GD474" s="49"/>
      <c r="GE474" s="49"/>
      <c r="GF474" s="49"/>
      <c r="GG474" s="49"/>
      <c r="GH474" s="49"/>
      <c r="GI474" s="49"/>
      <c r="GJ474" s="49"/>
      <c r="GK474" s="49"/>
      <c r="GL474" s="49"/>
      <c r="GM474" s="49"/>
      <c r="GN474" s="49"/>
      <c r="GO474" s="49"/>
      <c r="GP474" s="49"/>
      <c r="GQ474" s="49"/>
      <c r="GR474" s="49"/>
      <c r="GS474" s="49"/>
      <c r="GT474" s="49"/>
      <c r="GU474" s="49"/>
      <c r="GV474" s="49"/>
      <c r="GW474" s="49"/>
      <c r="GX474" s="49"/>
      <c r="GY474" s="49"/>
      <c r="GZ474" s="49"/>
      <c r="HA474" s="49"/>
      <c r="HB474" s="49"/>
      <c r="HC474" s="49"/>
      <c r="HD474" s="49"/>
      <c r="HE474" s="49"/>
      <c r="HF474" s="49"/>
      <c r="HG474" s="49"/>
      <c r="HH474" s="49"/>
      <c r="HI474" s="49"/>
      <c r="HJ474" s="49"/>
    </row>
    <row r="475" spans="1:220" s="11" customFormat="1" ht="24.75" customHeight="1">
      <c r="A475" s="19"/>
      <c r="B475" s="30"/>
      <c r="C475" s="25"/>
      <c r="D475" s="89" t="s">
        <v>410</v>
      </c>
      <c r="E475" s="42">
        <v>14909937</v>
      </c>
      <c r="F475" s="33" t="s">
        <v>10</v>
      </c>
      <c r="G475" s="33" t="s">
        <v>11</v>
      </c>
      <c r="H475" s="34" t="s">
        <v>12</v>
      </c>
      <c r="I475" s="35" t="s">
        <v>19</v>
      </c>
      <c r="J475" s="35" t="s">
        <v>14</v>
      </c>
      <c r="K475" s="45"/>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c r="AX475" s="49"/>
      <c r="AY475" s="49"/>
      <c r="AZ475" s="49"/>
      <c r="BA475" s="49"/>
      <c r="BB475" s="49"/>
      <c r="BC475" s="49"/>
      <c r="BD475" s="49"/>
      <c r="BE475" s="49"/>
      <c r="BF475" s="49"/>
      <c r="BG475" s="49"/>
      <c r="BH475" s="49"/>
      <c r="BI475" s="49"/>
      <c r="BJ475" s="49"/>
      <c r="BK475" s="49"/>
      <c r="BL475" s="49"/>
      <c r="BM475" s="49"/>
      <c r="BN475" s="49"/>
      <c r="BO475" s="49"/>
      <c r="BP475" s="49"/>
      <c r="BQ475" s="49"/>
      <c r="BR475" s="49"/>
      <c r="BS475" s="49"/>
      <c r="BT475" s="49"/>
      <c r="BU475" s="49"/>
      <c r="BV475" s="49"/>
      <c r="BW475" s="49"/>
      <c r="BX475" s="49"/>
      <c r="BY475" s="49"/>
      <c r="BZ475" s="49"/>
      <c r="CA475" s="49"/>
      <c r="CB475" s="49"/>
      <c r="CC475" s="49"/>
      <c r="CD475" s="49"/>
      <c r="CE475" s="49"/>
      <c r="CF475" s="49"/>
      <c r="CG475" s="49"/>
      <c r="CH475" s="49"/>
      <c r="CI475" s="49"/>
      <c r="CJ475" s="49"/>
      <c r="CK475" s="49"/>
      <c r="CL475" s="49"/>
      <c r="CM475" s="49"/>
      <c r="CN475" s="49"/>
      <c r="CO475" s="49"/>
      <c r="CP475" s="49"/>
      <c r="CQ475" s="49"/>
      <c r="CR475" s="49"/>
      <c r="CS475" s="49"/>
      <c r="CT475" s="49"/>
      <c r="CU475" s="49"/>
      <c r="CV475" s="49"/>
      <c r="CW475" s="49"/>
      <c r="CX475" s="49"/>
      <c r="CY475" s="49"/>
      <c r="CZ475" s="49"/>
      <c r="DA475" s="49"/>
      <c r="DB475" s="49"/>
      <c r="DC475" s="49"/>
      <c r="DD475" s="49"/>
      <c r="DE475" s="49"/>
      <c r="DF475" s="49"/>
      <c r="DG475" s="49"/>
      <c r="DH475" s="49"/>
      <c r="DI475" s="49"/>
      <c r="DJ475" s="49"/>
      <c r="DK475" s="49"/>
      <c r="DL475" s="49"/>
      <c r="DM475" s="49"/>
      <c r="DN475" s="49"/>
      <c r="DO475" s="49"/>
      <c r="DP475" s="49"/>
      <c r="DQ475" s="49"/>
      <c r="DR475" s="49"/>
      <c r="DS475" s="49"/>
      <c r="DT475" s="49"/>
      <c r="DU475" s="49"/>
      <c r="DV475" s="49"/>
      <c r="DW475" s="49"/>
      <c r="DX475" s="49"/>
      <c r="DY475" s="49"/>
      <c r="DZ475" s="49"/>
      <c r="EA475" s="49"/>
      <c r="EB475" s="49"/>
      <c r="EC475" s="49"/>
      <c r="ED475" s="49"/>
      <c r="EE475" s="49"/>
      <c r="EF475" s="49"/>
      <c r="EG475" s="49"/>
      <c r="EH475" s="49"/>
      <c r="EI475" s="49"/>
      <c r="EJ475" s="49"/>
      <c r="EK475" s="49"/>
      <c r="EL475" s="49"/>
      <c r="EM475" s="49"/>
      <c r="EN475" s="49"/>
      <c r="EO475" s="49"/>
      <c r="EP475" s="49"/>
      <c r="EQ475" s="49"/>
      <c r="ER475" s="49"/>
      <c r="ES475" s="49"/>
      <c r="ET475" s="49"/>
      <c r="EU475" s="49"/>
      <c r="EV475" s="49"/>
      <c r="EW475" s="49"/>
      <c r="EX475" s="49"/>
      <c r="EY475" s="49"/>
      <c r="EZ475" s="49"/>
      <c r="FA475" s="49"/>
      <c r="FB475" s="49"/>
      <c r="FC475" s="49"/>
      <c r="FD475" s="49"/>
      <c r="FE475" s="49"/>
      <c r="FF475" s="49"/>
      <c r="FG475" s="49"/>
      <c r="FH475" s="49"/>
      <c r="FI475" s="49"/>
      <c r="FJ475" s="49"/>
      <c r="FK475" s="49"/>
      <c r="FL475" s="49"/>
      <c r="FM475" s="49"/>
      <c r="FN475" s="49"/>
      <c r="FO475" s="49"/>
      <c r="FP475" s="49"/>
      <c r="FQ475" s="49"/>
      <c r="FR475" s="49"/>
      <c r="FS475" s="49"/>
      <c r="FT475" s="49"/>
      <c r="FU475" s="49"/>
      <c r="FV475" s="49"/>
      <c r="FW475" s="49"/>
      <c r="FX475" s="49"/>
      <c r="FY475" s="49"/>
      <c r="FZ475" s="49"/>
      <c r="GA475" s="49"/>
      <c r="GB475" s="49"/>
      <c r="GC475" s="49"/>
      <c r="GD475" s="49"/>
      <c r="GE475" s="49"/>
      <c r="GF475" s="49"/>
      <c r="GG475" s="49"/>
      <c r="GH475" s="49"/>
      <c r="GI475" s="49"/>
      <c r="GJ475" s="49"/>
      <c r="GK475" s="49"/>
      <c r="GL475" s="49"/>
      <c r="GM475" s="49"/>
      <c r="GN475" s="49"/>
      <c r="GO475" s="49"/>
      <c r="GP475" s="49"/>
      <c r="GQ475" s="49"/>
      <c r="GR475" s="49"/>
      <c r="GS475" s="49"/>
      <c r="GT475" s="49"/>
      <c r="GU475" s="49"/>
      <c r="GV475" s="49"/>
      <c r="GW475" s="49"/>
      <c r="GX475" s="49"/>
      <c r="GY475" s="49"/>
      <c r="GZ475" s="49"/>
      <c r="HA475" s="49"/>
      <c r="HB475" s="49"/>
      <c r="HC475" s="49"/>
      <c r="HD475" s="49"/>
      <c r="HE475" s="49"/>
      <c r="HF475" s="49"/>
      <c r="HG475" s="49"/>
      <c r="HH475" s="49"/>
      <c r="HI475" s="49"/>
      <c r="HJ475" s="49"/>
      <c r="HK475" s="18"/>
      <c r="HL475" s="18"/>
    </row>
    <row r="476" spans="1:220" s="11" customFormat="1" ht="24.75" customHeight="1">
      <c r="A476" s="19"/>
      <c r="B476" s="30"/>
      <c r="C476" s="25"/>
      <c r="D476" s="45" t="s">
        <v>411</v>
      </c>
      <c r="E476" s="44">
        <v>10439100</v>
      </c>
      <c r="F476" s="33" t="s">
        <v>10</v>
      </c>
      <c r="G476" s="33" t="s">
        <v>11</v>
      </c>
      <c r="H476" s="38" t="s">
        <v>286</v>
      </c>
      <c r="I476" s="39" t="s">
        <v>319</v>
      </c>
      <c r="J476" s="39" t="s">
        <v>14</v>
      </c>
      <c r="K476" s="36"/>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c r="GA476" s="9"/>
      <c r="GB476" s="9"/>
      <c r="GC476" s="9"/>
      <c r="GD476" s="9"/>
      <c r="GE476" s="9"/>
      <c r="GF476" s="9"/>
      <c r="GG476" s="9"/>
      <c r="GH476" s="9"/>
      <c r="GI476" s="9"/>
      <c r="GJ476" s="9"/>
      <c r="GK476" s="9"/>
      <c r="GL476" s="9"/>
      <c r="GM476" s="9"/>
      <c r="GN476" s="9"/>
      <c r="GO476" s="9"/>
      <c r="GP476" s="9"/>
      <c r="GQ476" s="9"/>
      <c r="GR476" s="9"/>
      <c r="GS476" s="9"/>
      <c r="GT476" s="9"/>
      <c r="GU476" s="9"/>
      <c r="GV476" s="9"/>
      <c r="GW476" s="9"/>
      <c r="GX476" s="9"/>
      <c r="GY476" s="9"/>
      <c r="GZ476" s="9"/>
      <c r="HA476" s="9"/>
      <c r="HB476" s="9"/>
      <c r="HC476" s="9"/>
      <c r="HD476" s="9"/>
      <c r="HE476" s="9"/>
      <c r="HF476" s="9"/>
      <c r="HG476" s="9"/>
      <c r="HH476" s="9"/>
      <c r="HI476" s="9"/>
      <c r="HJ476" s="9"/>
      <c r="HK476" s="18"/>
      <c r="HL476" s="18"/>
    </row>
    <row r="477" spans="1:220" s="11" customFormat="1" ht="24.75" customHeight="1">
      <c r="A477" s="19"/>
      <c r="B477" s="30"/>
      <c r="C477" s="25"/>
      <c r="D477" s="31" t="s">
        <v>412</v>
      </c>
      <c r="E477" s="32">
        <v>7664580</v>
      </c>
      <c r="F477" s="33" t="s">
        <v>10</v>
      </c>
      <c r="G477" s="33" t="s">
        <v>11</v>
      </c>
      <c r="H477" s="34" t="s">
        <v>12</v>
      </c>
      <c r="I477" s="35" t="s">
        <v>19</v>
      </c>
      <c r="J477" s="35" t="s">
        <v>14</v>
      </c>
      <c r="K477" s="45"/>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c r="GA477" s="9"/>
      <c r="GB477" s="9"/>
      <c r="GC477" s="9"/>
      <c r="GD477" s="9"/>
      <c r="GE477" s="9"/>
      <c r="GF477" s="9"/>
      <c r="GG477" s="9"/>
      <c r="GH477" s="9"/>
      <c r="GI477" s="9"/>
      <c r="GJ477" s="9"/>
      <c r="GK477" s="9"/>
      <c r="GL477" s="9"/>
      <c r="GM477" s="9"/>
      <c r="GN477" s="9"/>
      <c r="GO477" s="9"/>
      <c r="GP477" s="9"/>
      <c r="GQ477" s="9"/>
      <c r="GR477" s="9"/>
      <c r="GS477" s="9"/>
      <c r="GT477" s="9"/>
      <c r="GU477" s="9"/>
      <c r="GV477" s="9"/>
      <c r="GW477" s="9"/>
      <c r="GX477" s="9"/>
      <c r="GY477" s="9"/>
      <c r="GZ477" s="9"/>
      <c r="HA477" s="9"/>
      <c r="HB477" s="9"/>
      <c r="HC477" s="9"/>
      <c r="HD477" s="9"/>
      <c r="HE477" s="9"/>
      <c r="HF477" s="9"/>
      <c r="HG477" s="9"/>
      <c r="HH477" s="9"/>
      <c r="HI477" s="9"/>
      <c r="HJ477" s="9"/>
      <c r="HK477" s="18"/>
      <c r="HL477" s="18"/>
    </row>
    <row r="478" spans="1:220" s="11" customFormat="1" ht="24.75" customHeight="1">
      <c r="A478" s="19"/>
      <c r="B478" s="30"/>
      <c r="C478" s="25"/>
      <c r="D478" s="116" t="s">
        <v>413</v>
      </c>
      <c r="E478" s="66">
        <v>6504855</v>
      </c>
      <c r="F478" s="33" t="s">
        <v>10</v>
      </c>
      <c r="G478" s="33" t="s">
        <v>11</v>
      </c>
      <c r="H478" s="38" t="s">
        <v>12</v>
      </c>
      <c r="I478" s="39" t="s">
        <v>19</v>
      </c>
      <c r="J478" s="39" t="s">
        <v>24</v>
      </c>
      <c r="K478" s="40"/>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18"/>
      <c r="HL478" s="18"/>
    </row>
    <row r="479" spans="1:218" s="11" customFormat="1" ht="24.75" customHeight="1">
      <c r="A479" s="19"/>
      <c r="B479" s="30"/>
      <c r="C479" s="25"/>
      <c r="D479" s="116" t="s">
        <v>413</v>
      </c>
      <c r="E479" s="66">
        <v>6252750</v>
      </c>
      <c r="F479" s="33" t="s">
        <v>10</v>
      </c>
      <c r="G479" s="33" t="s">
        <v>11</v>
      </c>
      <c r="H479" s="34" t="s">
        <v>12</v>
      </c>
      <c r="I479" s="35" t="s">
        <v>19</v>
      </c>
      <c r="J479" s="35" t="s">
        <v>24</v>
      </c>
      <c r="K479" s="40"/>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c r="GA479" s="9"/>
      <c r="GB479" s="9"/>
      <c r="GC479" s="9"/>
      <c r="GD479" s="9"/>
      <c r="GE479" s="9"/>
      <c r="GF479" s="9"/>
      <c r="GG479" s="9"/>
      <c r="GH479" s="9"/>
      <c r="GI479" s="9"/>
      <c r="GJ479" s="9"/>
      <c r="GK479" s="9"/>
      <c r="GL479" s="9"/>
      <c r="GM479" s="9"/>
      <c r="GN479" s="9"/>
      <c r="GO479" s="9"/>
      <c r="GP479" s="9"/>
      <c r="GQ479" s="9"/>
      <c r="GR479" s="9"/>
      <c r="GS479" s="9"/>
      <c r="GT479" s="9"/>
      <c r="GU479" s="9"/>
      <c r="GV479" s="9"/>
      <c r="GW479" s="9"/>
      <c r="GX479" s="9"/>
      <c r="GY479" s="9"/>
      <c r="GZ479" s="9"/>
      <c r="HA479" s="9"/>
      <c r="HB479" s="9"/>
      <c r="HC479" s="9"/>
      <c r="HD479" s="9"/>
      <c r="HE479" s="9"/>
      <c r="HF479" s="9"/>
      <c r="HG479" s="9"/>
      <c r="HH479" s="9"/>
      <c r="HI479" s="9"/>
      <c r="HJ479" s="9"/>
    </row>
    <row r="480" spans="1:220" s="18" customFormat="1" ht="24.75" customHeight="1">
      <c r="A480" s="19"/>
      <c r="B480" s="30"/>
      <c r="C480" s="25"/>
      <c r="D480" s="31" t="s">
        <v>414</v>
      </c>
      <c r="E480" s="42">
        <v>5241915</v>
      </c>
      <c r="F480" s="33" t="s">
        <v>10</v>
      </c>
      <c r="G480" s="33" t="s">
        <v>11</v>
      </c>
      <c r="H480" s="38" t="s">
        <v>12</v>
      </c>
      <c r="I480" s="39" t="s">
        <v>19</v>
      </c>
      <c r="J480" s="39" t="s">
        <v>14</v>
      </c>
      <c r="K480" s="40"/>
      <c r="HK480" s="11"/>
      <c r="HL480" s="11"/>
    </row>
    <row r="481" spans="1:220" s="11" customFormat="1" ht="24.75" customHeight="1">
      <c r="A481" s="1"/>
      <c r="B481" s="30"/>
      <c r="C481" s="25"/>
      <c r="D481" s="116" t="s">
        <v>413</v>
      </c>
      <c r="E481" s="129">
        <v>4257603</v>
      </c>
      <c r="F481" s="33" t="s">
        <v>10</v>
      </c>
      <c r="G481" s="33" t="s">
        <v>11</v>
      </c>
      <c r="H481" s="34" t="s">
        <v>12</v>
      </c>
      <c r="I481" s="35" t="s">
        <v>19</v>
      </c>
      <c r="J481" s="35" t="s">
        <v>24</v>
      </c>
      <c r="K481" s="40"/>
      <c r="HK481" s="9"/>
      <c r="HL481" s="9"/>
    </row>
    <row r="482" spans="1:220" s="11" customFormat="1" ht="24.75" customHeight="1">
      <c r="A482" s="1"/>
      <c r="B482" s="30"/>
      <c r="C482" s="25"/>
      <c r="D482" s="116" t="s">
        <v>413</v>
      </c>
      <c r="E482" s="129">
        <v>3803772</v>
      </c>
      <c r="F482" s="33" t="s">
        <v>10</v>
      </c>
      <c r="G482" s="33" t="s">
        <v>11</v>
      </c>
      <c r="H482" s="34" t="s">
        <v>12</v>
      </c>
      <c r="I482" s="35" t="s">
        <v>19</v>
      </c>
      <c r="J482" s="35" t="s">
        <v>24</v>
      </c>
      <c r="K482" s="40"/>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c r="FM482" s="9"/>
      <c r="FN482" s="9"/>
      <c r="FO482" s="9"/>
      <c r="FP482" s="9"/>
      <c r="FQ482" s="9"/>
      <c r="FR482" s="9"/>
      <c r="FS482" s="9"/>
      <c r="FT482" s="9"/>
      <c r="FU482" s="9"/>
      <c r="FV482" s="9"/>
      <c r="FW482" s="9"/>
      <c r="FX482" s="9"/>
      <c r="FY482" s="9"/>
      <c r="FZ482" s="9"/>
      <c r="GA482" s="9"/>
      <c r="GB482" s="9"/>
      <c r="GC482" s="9"/>
      <c r="GD482" s="9"/>
      <c r="GE482" s="9"/>
      <c r="GF482" s="9"/>
      <c r="GG482" s="9"/>
      <c r="GH482" s="9"/>
      <c r="GI482" s="9"/>
      <c r="GJ482" s="9"/>
      <c r="GK482" s="9"/>
      <c r="GL482" s="9"/>
      <c r="GM482" s="9"/>
      <c r="GN482" s="9"/>
      <c r="GO482" s="9"/>
      <c r="GP482" s="9"/>
      <c r="GQ482" s="9"/>
      <c r="GR482" s="9"/>
      <c r="GS482" s="9"/>
      <c r="GT482" s="9"/>
      <c r="GU482" s="9"/>
      <c r="GV482" s="9"/>
      <c r="GW482" s="9"/>
      <c r="GX482" s="9"/>
      <c r="GY482" s="9"/>
      <c r="GZ482" s="9"/>
      <c r="HA482" s="9"/>
      <c r="HB482" s="9"/>
      <c r="HC482" s="9"/>
      <c r="HD482" s="9"/>
      <c r="HE482" s="9"/>
      <c r="HF482" s="9"/>
      <c r="HG482" s="9"/>
      <c r="HH482" s="9"/>
      <c r="HI482" s="9"/>
      <c r="HJ482" s="9"/>
      <c r="HK482" s="9"/>
      <c r="HL482" s="9"/>
    </row>
    <row r="483" spans="1:220" s="18" customFormat="1" ht="24.75" customHeight="1">
      <c r="A483" s="19"/>
      <c r="B483" s="30"/>
      <c r="C483" s="169"/>
      <c r="D483" s="178" t="s">
        <v>413</v>
      </c>
      <c r="E483" s="66">
        <v>2001405</v>
      </c>
      <c r="F483" s="33" t="s">
        <v>10</v>
      </c>
      <c r="G483" s="33" t="s">
        <v>11</v>
      </c>
      <c r="H483" s="38" t="s">
        <v>12</v>
      </c>
      <c r="I483" s="38" t="s">
        <v>19</v>
      </c>
      <c r="J483" s="40" t="s">
        <v>24</v>
      </c>
      <c r="K483" s="172" t="s">
        <v>29</v>
      </c>
      <c r="HK483" s="11"/>
      <c r="HL483" s="11"/>
    </row>
    <row r="484" spans="1:218" s="18" customFormat="1" ht="24.75" customHeight="1">
      <c r="A484" s="19"/>
      <c r="B484" s="48"/>
      <c r="C484" s="169"/>
      <c r="D484" s="179"/>
      <c r="E484" s="66">
        <v>1723596</v>
      </c>
      <c r="F484" s="33" t="s">
        <v>10</v>
      </c>
      <c r="G484" s="33" t="s">
        <v>11</v>
      </c>
      <c r="H484" s="38" t="s">
        <v>321</v>
      </c>
      <c r="I484" s="38" t="s">
        <v>19</v>
      </c>
      <c r="J484" s="40" t="s">
        <v>24</v>
      </c>
      <c r="K484" s="173"/>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c r="GA484" s="9"/>
      <c r="GB484" s="9"/>
      <c r="GC484" s="9"/>
      <c r="GD484" s="9"/>
      <c r="GE484" s="9"/>
      <c r="GF484" s="9"/>
      <c r="GG484" s="9"/>
      <c r="GH484" s="9"/>
      <c r="GI484" s="9"/>
      <c r="GJ484" s="9"/>
      <c r="GK484" s="9"/>
      <c r="GL484" s="9"/>
      <c r="GM484" s="9"/>
      <c r="GN484" s="9"/>
      <c r="GO484" s="9"/>
      <c r="GP484" s="9"/>
      <c r="GQ484" s="9"/>
      <c r="GR484" s="9"/>
      <c r="GS484" s="9"/>
      <c r="GT484" s="9"/>
      <c r="GU484" s="9"/>
      <c r="GV484" s="9"/>
      <c r="GW484" s="9"/>
      <c r="GX484" s="9"/>
      <c r="GY484" s="9"/>
      <c r="GZ484" s="9"/>
      <c r="HA484" s="9"/>
      <c r="HB484" s="9"/>
      <c r="HC484" s="9"/>
      <c r="HD484" s="9"/>
      <c r="HE484" s="9"/>
      <c r="HF484" s="9"/>
      <c r="HG484" s="9"/>
      <c r="HH484" s="9"/>
      <c r="HI484" s="9"/>
      <c r="HJ484" s="9"/>
    </row>
    <row r="485" spans="1:220" s="18" customFormat="1" ht="24.75" customHeight="1">
      <c r="A485" s="11"/>
      <c r="B485" s="30"/>
      <c r="C485" s="25"/>
      <c r="D485" s="116" t="s">
        <v>413</v>
      </c>
      <c r="E485" s="66">
        <v>3437700</v>
      </c>
      <c r="F485" s="33" t="s">
        <v>10</v>
      </c>
      <c r="G485" s="33" t="s">
        <v>11</v>
      </c>
      <c r="H485" s="38" t="s">
        <v>12</v>
      </c>
      <c r="I485" s="39" t="s">
        <v>19</v>
      </c>
      <c r="J485" s="39" t="s">
        <v>24</v>
      </c>
      <c r="K485" s="40"/>
      <c r="HK485" s="9"/>
      <c r="HL485" s="9"/>
    </row>
    <row r="486" spans="1:220" s="18" customFormat="1" ht="24.75" customHeight="1">
      <c r="A486" s="1"/>
      <c r="B486" s="30"/>
      <c r="C486" s="25"/>
      <c r="D486" s="45" t="s">
        <v>415</v>
      </c>
      <c r="E486" s="44">
        <v>3096450</v>
      </c>
      <c r="F486" s="33" t="s">
        <v>10</v>
      </c>
      <c r="G486" s="33" t="s">
        <v>11</v>
      </c>
      <c r="H486" s="38" t="s">
        <v>286</v>
      </c>
      <c r="I486" s="39" t="s">
        <v>319</v>
      </c>
      <c r="J486" s="39" t="s">
        <v>14</v>
      </c>
      <c r="K486" s="40"/>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c r="CU486" s="19"/>
      <c r="CV486" s="19"/>
      <c r="CW486" s="19"/>
      <c r="CX486" s="19"/>
      <c r="CY486" s="19"/>
      <c r="CZ486" s="19"/>
      <c r="DA486" s="19"/>
      <c r="DB486" s="19"/>
      <c r="DC486" s="19"/>
      <c r="DD486" s="19"/>
      <c r="DE486" s="19"/>
      <c r="DF486" s="19"/>
      <c r="DG486" s="19"/>
      <c r="DH486" s="19"/>
      <c r="DI486" s="19"/>
      <c r="DJ486" s="19"/>
      <c r="DK486" s="19"/>
      <c r="DL486" s="19"/>
      <c r="DM486" s="19"/>
      <c r="DN486" s="19"/>
      <c r="DO486" s="19"/>
      <c r="DP486" s="19"/>
      <c r="DQ486" s="19"/>
      <c r="DR486" s="19"/>
      <c r="DS486" s="19"/>
      <c r="DT486" s="19"/>
      <c r="DU486" s="19"/>
      <c r="DV486" s="19"/>
      <c r="DW486" s="19"/>
      <c r="DX486" s="19"/>
      <c r="DY486" s="19"/>
      <c r="DZ486" s="19"/>
      <c r="EA486" s="19"/>
      <c r="EB486" s="19"/>
      <c r="EC486" s="19"/>
      <c r="ED486" s="19"/>
      <c r="EE486" s="19"/>
      <c r="EF486" s="19"/>
      <c r="EG486" s="19"/>
      <c r="EH486" s="19"/>
      <c r="EI486" s="19"/>
      <c r="EJ486" s="19"/>
      <c r="EK486" s="19"/>
      <c r="EL486" s="19"/>
      <c r="EM486" s="19"/>
      <c r="EN486" s="19"/>
      <c r="EO486" s="19"/>
      <c r="EP486" s="19"/>
      <c r="EQ486" s="19"/>
      <c r="ER486" s="19"/>
      <c r="ES486" s="19"/>
      <c r="ET486" s="19"/>
      <c r="EU486" s="19"/>
      <c r="EV486" s="19"/>
      <c r="EW486" s="19"/>
      <c r="EX486" s="19"/>
      <c r="EY486" s="19"/>
      <c r="EZ486" s="19"/>
      <c r="FA486" s="19"/>
      <c r="FB486" s="19"/>
      <c r="FC486" s="19"/>
      <c r="FD486" s="19"/>
      <c r="FE486" s="19"/>
      <c r="FF486" s="19"/>
      <c r="FG486" s="19"/>
      <c r="FH486" s="19"/>
      <c r="FI486" s="19"/>
      <c r="FJ486" s="19"/>
      <c r="FK486" s="19"/>
      <c r="FL486" s="19"/>
      <c r="FM486" s="19"/>
      <c r="FN486" s="19"/>
      <c r="FO486" s="19"/>
      <c r="FP486" s="19"/>
      <c r="FQ486" s="19"/>
      <c r="FR486" s="19"/>
      <c r="FS486" s="19"/>
      <c r="FT486" s="19"/>
      <c r="FU486" s="19"/>
      <c r="FV486" s="19"/>
      <c r="FW486" s="19"/>
      <c r="FX486" s="19"/>
      <c r="FY486" s="19"/>
      <c r="FZ486" s="19"/>
      <c r="GA486" s="19"/>
      <c r="GB486" s="19"/>
      <c r="GC486" s="19"/>
      <c r="GD486" s="19"/>
      <c r="GE486" s="19"/>
      <c r="GF486" s="19"/>
      <c r="GG486" s="19"/>
      <c r="GH486" s="19"/>
      <c r="GI486" s="19"/>
      <c r="GJ486" s="19"/>
      <c r="GK486" s="19"/>
      <c r="GL486" s="19"/>
      <c r="GM486" s="19"/>
      <c r="GN486" s="19"/>
      <c r="GO486" s="19"/>
      <c r="GP486" s="19"/>
      <c r="GQ486" s="19"/>
      <c r="GR486" s="19"/>
      <c r="GS486" s="19"/>
      <c r="GT486" s="19"/>
      <c r="GU486" s="19"/>
      <c r="GV486" s="19"/>
      <c r="GW486" s="19"/>
      <c r="GX486" s="19"/>
      <c r="GY486" s="19"/>
      <c r="GZ486" s="19"/>
      <c r="HA486" s="19"/>
      <c r="HB486" s="19"/>
      <c r="HC486" s="19"/>
      <c r="HD486" s="19"/>
      <c r="HE486" s="19"/>
      <c r="HF486" s="19"/>
      <c r="HG486" s="19"/>
      <c r="HH486" s="19"/>
      <c r="HI486" s="19"/>
      <c r="HJ486" s="19"/>
      <c r="HK486" s="9"/>
      <c r="HL486" s="9"/>
    </row>
    <row r="487" spans="1:11" s="18" customFormat="1" ht="24.75" customHeight="1">
      <c r="A487" s="19"/>
      <c r="B487" s="30"/>
      <c r="C487" s="25"/>
      <c r="D487" s="31" t="s">
        <v>416</v>
      </c>
      <c r="E487" s="32">
        <v>3072300</v>
      </c>
      <c r="F487" s="33" t="s">
        <v>10</v>
      </c>
      <c r="G487" s="33" t="s">
        <v>11</v>
      </c>
      <c r="H487" s="34" t="s">
        <v>12</v>
      </c>
      <c r="I487" s="35" t="s">
        <v>19</v>
      </c>
      <c r="J487" s="35" t="s">
        <v>14</v>
      </c>
      <c r="K487" s="45"/>
    </row>
    <row r="488" spans="2:220" s="11" customFormat="1" ht="37.5" customHeight="1">
      <c r="B488" s="12"/>
      <c r="C488" s="13"/>
      <c r="D488" s="136" t="s">
        <v>417</v>
      </c>
      <c r="E488" s="105"/>
      <c r="F488" s="102"/>
      <c r="G488" s="102"/>
      <c r="H488" s="103"/>
      <c r="I488" s="103"/>
      <c r="J488" s="104"/>
      <c r="K488" s="104"/>
      <c r="HK488" s="18"/>
      <c r="HL488" s="18"/>
    </row>
    <row r="489" spans="2:11" s="19" customFormat="1" ht="30" customHeight="1">
      <c r="B489" s="20"/>
      <c r="C489" s="21"/>
      <c r="D489" s="22" t="s">
        <v>1</v>
      </c>
      <c r="E489" s="22" t="s">
        <v>2</v>
      </c>
      <c r="F489" s="22" t="s">
        <v>3</v>
      </c>
      <c r="G489" s="22" t="s">
        <v>4</v>
      </c>
      <c r="H489" s="23" t="s">
        <v>5</v>
      </c>
      <c r="I489" s="24" t="s">
        <v>6</v>
      </c>
      <c r="J489" s="24" t="s">
        <v>184</v>
      </c>
      <c r="K489" s="22" t="s">
        <v>8</v>
      </c>
    </row>
    <row r="490" spans="1:220" s="18" customFormat="1" ht="24.75" customHeight="1">
      <c r="A490" s="11"/>
      <c r="B490" s="30"/>
      <c r="C490" s="25"/>
      <c r="D490" s="52" t="s">
        <v>418</v>
      </c>
      <c r="E490" s="33">
        <v>325766700</v>
      </c>
      <c r="F490" s="33" t="s">
        <v>10</v>
      </c>
      <c r="G490" s="33" t="s">
        <v>11</v>
      </c>
      <c r="H490" s="38" t="s">
        <v>12</v>
      </c>
      <c r="I490" s="38" t="s">
        <v>172</v>
      </c>
      <c r="J490" s="40" t="s">
        <v>14</v>
      </c>
      <c r="K490" s="45"/>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c r="FW490" s="9"/>
      <c r="FX490" s="9"/>
      <c r="FY490" s="9"/>
      <c r="FZ490" s="9"/>
      <c r="GA490" s="9"/>
      <c r="GB490" s="9"/>
      <c r="GC490" s="9"/>
      <c r="GD490" s="9"/>
      <c r="GE490" s="9"/>
      <c r="GF490" s="9"/>
      <c r="GG490" s="9"/>
      <c r="GH490" s="9"/>
      <c r="GI490" s="9"/>
      <c r="GJ490" s="9"/>
      <c r="GK490" s="9"/>
      <c r="GL490" s="9"/>
      <c r="GM490" s="9"/>
      <c r="GN490" s="9"/>
      <c r="GO490" s="9"/>
      <c r="GP490" s="9"/>
      <c r="GQ490" s="9"/>
      <c r="GR490" s="9"/>
      <c r="GS490" s="9"/>
      <c r="GT490" s="9"/>
      <c r="GU490" s="9"/>
      <c r="GV490" s="9"/>
      <c r="GW490" s="9"/>
      <c r="GX490" s="9"/>
      <c r="GY490" s="9"/>
      <c r="GZ490" s="9"/>
      <c r="HA490" s="9"/>
      <c r="HB490" s="9"/>
      <c r="HC490" s="9"/>
      <c r="HD490" s="9"/>
      <c r="HE490" s="9"/>
      <c r="HF490" s="9"/>
      <c r="HG490" s="9"/>
      <c r="HH490" s="9"/>
      <c r="HI490" s="9"/>
      <c r="HJ490" s="9"/>
      <c r="HK490" s="9"/>
      <c r="HL490" s="9"/>
    </row>
    <row r="491" spans="1:218" s="18" customFormat="1" ht="24.75" customHeight="1">
      <c r="A491" s="19"/>
      <c r="B491" s="30"/>
      <c r="C491" s="25"/>
      <c r="D491" s="31" t="s">
        <v>419</v>
      </c>
      <c r="E491" s="32">
        <v>4343850</v>
      </c>
      <c r="F491" s="33" t="s">
        <v>10</v>
      </c>
      <c r="G491" s="33" t="s">
        <v>11</v>
      </c>
      <c r="H491" s="38" t="s">
        <v>12</v>
      </c>
      <c r="I491" s="39" t="s">
        <v>172</v>
      </c>
      <c r="J491" s="39" t="s">
        <v>14</v>
      </c>
      <c r="K491" s="40"/>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c r="EH491" s="11"/>
      <c r="EI491" s="11"/>
      <c r="EJ491" s="11"/>
      <c r="EK491" s="11"/>
      <c r="EL491" s="11"/>
      <c r="EM491" s="11"/>
      <c r="EN491" s="1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c r="FL491" s="11"/>
      <c r="FM491" s="11"/>
      <c r="FN491" s="11"/>
      <c r="FO491" s="11"/>
      <c r="FP491" s="11"/>
      <c r="FQ491" s="11"/>
      <c r="FR491" s="11"/>
      <c r="FS491" s="11"/>
      <c r="FT491" s="11"/>
      <c r="FU491" s="11"/>
      <c r="FV491" s="11"/>
      <c r="FW491" s="11"/>
      <c r="FX491" s="11"/>
      <c r="FY491" s="11"/>
      <c r="FZ491" s="11"/>
      <c r="GA491" s="11"/>
      <c r="GB491" s="11"/>
      <c r="GC491" s="11"/>
      <c r="GD491" s="11"/>
      <c r="GE491" s="11"/>
      <c r="GF491" s="11"/>
      <c r="GG491" s="11"/>
      <c r="GH491" s="11"/>
      <c r="GI491" s="11"/>
      <c r="GJ491" s="11"/>
      <c r="GK491" s="11"/>
      <c r="GL491" s="11"/>
      <c r="GM491" s="11"/>
      <c r="GN491" s="11"/>
      <c r="GO491" s="11"/>
      <c r="GP491" s="11"/>
      <c r="GQ491" s="11"/>
      <c r="GR491" s="11"/>
      <c r="GS491" s="11"/>
      <c r="GT491" s="11"/>
      <c r="GU491" s="11"/>
      <c r="GV491" s="11"/>
      <c r="GW491" s="11"/>
      <c r="GX491" s="11"/>
      <c r="GY491" s="11"/>
      <c r="GZ491" s="11"/>
      <c r="HA491" s="11"/>
      <c r="HB491" s="11"/>
      <c r="HC491" s="11"/>
      <c r="HD491" s="11"/>
      <c r="HE491" s="11"/>
      <c r="HF491" s="11"/>
      <c r="HG491" s="11"/>
      <c r="HH491" s="11"/>
      <c r="HI491" s="11"/>
      <c r="HJ491" s="11"/>
    </row>
    <row r="492" spans="2:220" s="11" customFormat="1" ht="37.5" customHeight="1">
      <c r="B492" s="12"/>
      <c r="C492" s="13"/>
      <c r="D492" s="105" t="s">
        <v>420</v>
      </c>
      <c r="E492" s="105"/>
      <c r="F492" s="102"/>
      <c r="G492" s="102"/>
      <c r="H492" s="103"/>
      <c r="I492" s="103"/>
      <c r="J492" s="104"/>
      <c r="K492" s="104"/>
      <c r="HK492" s="18"/>
      <c r="HL492" s="18"/>
    </row>
    <row r="493" spans="2:11" s="19" customFormat="1" ht="30" customHeight="1">
      <c r="B493" s="20"/>
      <c r="C493" s="21"/>
      <c r="D493" s="22" t="s">
        <v>1</v>
      </c>
      <c r="E493" s="22" t="s">
        <v>2</v>
      </c>
      <c r="F493" s="22" t="s">
        <v>3</v>
      </c>
      <c r="G493" s="22" t="s">
        <v>4</v>
      </c>
      <c r="H493" s="23" t="s">
        <v>5</v>
      </c>
      <c r="I493" s="24" t="s">
        <v>6</v>
      </c>
      <c r="J493" s="24" t="s">
        <v>184</v>
      </c>
      <c r="K493" s="22" t="s">
        <v>8</v>
      </c>
    </row>
    <row r="494" spans="1:220" s="18" customFormat="1" ht="24.75" customHeight="1">
      <c r="A494" s="11"/>
      <c r="B494" s="30"/>
      <c r="C494" s="25"/>
      <c r="D494" s="43" t="s">
        <v>421</v>
      </c>
      <c r="E494" s="44">
        <v>305287500</v>
      </c>
      <c r="F494" s="33" t="s">
        <v>10</v>
      </c>
      <c r="G494" s="33" t="s">
        <v>11</v>
      </c>
      <c r="H494" s="38" t="s">
        <v>12</v>
      </c>
      <c r="I494" s="39" t="s">
        <v>13</v>
      </c>
      <c r="J494" s="39" t="s">
        <v>20</v>
      </c>
      <c r="K494" s="40"/>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c r="FW494" s="9"/>
      <c r="FX494" s="9"/>
      <c r="FY494" s="9"/>
      <c r="FZ494" s="9"/>
      <c r="GA494" s="9"/>
      <c r="GB494" s="9"/>
      <c r="GC494" s="9"/>
      <c r="GD494" s="9"/>
      <c r="GE494" s="9"/>
      <c r="GF494" s="9"/>
      <c r="GG494" s="9"/>
      <c r="GH494" s="9"/>
      <c r="GI494" s="9"/>
      <c r="GJ494" s="9"/>
      <c r="GK494" s="9"/>
      <c r="GL494" s="9"/>
      <c r="GM494" s="9"/>
      <c r="GN494" s="9"/>
      <c r="GO494" s="9"/>
      <c r="GP494" s="9"/>
      <c r="GQ494" s="9"/>
      <c r="GR494" s="9"/>
      <c r="GS494" s="9"/>
      <c r="GT494" s="9"/>
      <c r="GU494" s="9"/>
      <c r="GV494" s="9"/>
      <c r="GW494" s="9"/>
      <c r="GX494" s="9"/>
      <c r="GY494" s="9"/>
      <c r="GZ494" s="9"/>
      <c r="HA494" s="9"/>
      <c r="HB494" s="9"/>
      <c r="HC494" s="9"/>
      <c r="HD494" s="9"/>
      <c r="HE494" s="9"/>
      <c r="HF494" s="9"/>
      <c r="HG494" s="9"/>
      <c r="HH494" s="9"/>
      <c r="HI494" s="9"/>
      <c r="HJ494" s="9"/>
      <c r="HK494" s="9"/>
      <c r="HL494" s="9"/>
    </row>
    <row r="495" spans="2:220" s="11" customFormat="1" ht="37.5" customHeight="1">
      <c r="B495" s="12"/>
      <c r="C495" s="13"/>
      <c r="D495" s="122" t="s">
        <v>422</v>
      </c>
      <c r="E495" s="105"/>
      <c r="F495" s="102"/>
      <c r="G495" s="102"/>
      <c r="H495" s="103"/>
      <c r="I495" s="103"/>
      <c r="J495" s="104"/>
      <c r="K495" s="104"/>
      <c r="HK495" s="18"/>
      <c r="HL495" s="18"/>
    </row>
    <row r="496" spans="2:11" s="19" customFormat="1" ht="30" customHeight="1">
      <c r="B496" s="20"/>
      <c r="C496" s="21"/>
      <c r="D496" s="22" t="s">
        <v>1</v>
      </c>
      <c r="E496" s="22" t="s">
        <v>2</v>
      </c>
      <c r="F496" s="22" t="s">
        <v>3</v>
      </c>
      <c r="G496" s="22" t="s">
        <v>4</v>
      </c>
      <c r="H496" s="23" t="s">
        <v>5</v>
      </c>
      <c r="I496" s="24" t="s">
        <v>6</v>
      </c>
      <c r="J496" s="24" t="s">
        <v>184</v>
      </c>
      <c r="K496" s="22" t="s">
        <v>8</v>
      </c>
    </row>
    <row r="497" spans="1:11" s="18" customFormat="1" ht="24.75" customHeight="1">
      <c r="A497" s="19"/>
      <c r="B497" s="30"/>
      <c r="C497" s="25"/>
      <c r="D497" s="41" t="s">
        <v>423</v>
      </c>
      <c r="E497" s="32">
        <v>244650000</v>
      </c>
      <c r="F497" s="33" t="s">
        <v>10</v>
      </c>
      <c r="G497" s="33" t="s">
        <v>11</v>
      </c>
      <c r="H497" s="38" t="s">
        <v>12</v>
      </c>
      <c r="I497" s="39" t="s">
        <v>42</v>
      </c>
      <c r="J497" s="39" t="s">
        <v>20</v>
      </c>
      <c r="K497" s="45"/>
    </row>
    <row r="498" spans="1:220" s="18" customFormat="1" ht="24.75" customHeight="1">
      <c r="A498" s="11"/>
      <c r="B498" s="30"/>
      <c r="C498" s="25"/>
      <c r="D498" s="43" t="s">
        <v>424</v>
      </c>
      <c r="E498" s="44">
        <v>50368500</v>
      </c>
      <c r="F498" s="33" t="s">
        <v>10</v>
      </c>
      <c r="G498" s="33" t="s">
        <v>11</v>
      </c>
      <c r="H498" s="38" t="s">
        <v>12</v>
      </c>
      <c r="I498" s="39" t="s">
        <v>42</v>
      </c>
      <c r="J498" s="39" t="s">
        <v>20</v>
      </c>
      <c r="K498" s="36"/>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c r="FW498" s="9"/>
      <c r="FX498" s="9"/>
      <c r="FY498" s="9"/>
      <c r="FZ498" s="9"/>
      <c r="GA498" s="9"/>
      <c r="GB498" s="9"/>
      <c r="GC498" s="9"/>
      <c r="GD498" s="9"/>
      <c r="GE498" s="9"/>
      <c r="GF498" s="9"/>
      <c r="GG498" s="9"/>
      <c r="GH498" s="9"/>
      <c r="GI498" s="9"/>
      <c r="GJ498" s="9"/>
      <c r="GK498" s="9"/>
      <c r="GL498" s="9"/>
      <c r="GM498" s="9"/>
      <c r="GN498" s="9"/>
      <c r="GO498" s="9"/>
      <c r="GP498" s="9"/>
      <c r="GQ498" s="9"/>
      <c r="GR498" s="9"/>
      <c r="GS498" s="9"/>
      <c r="GT498" s="9"/>
      <c r="GU498" s="9"/>
      <c r="GV498" s="9"/>
      <c r="GW498" s="9"/>
      <c r="GX498" s="9"/>
      <c r="GY498" s="9"/>
      <c r="GZ498" s="9"/>
      <c r="HA498" s="9"/>
      <c r="HB498" s="9"/>
      <c r="HC498" s="9"/>
      <c r="HD498" s="9"/>
      <c r="HE498" s="9"/>
      <c r="HF498" s="9"/>
      <c r="HG498" s="9"/>
      <c r="HH498" s="9"/>
      <c r="HI498" s="9"/>
      <c r="HJ498" s="9"/>
      <c r="HK498" s="9"/>
      <c r="HL498" s="9"/>
    </row>
    <row r="499" spans="1:220" s="64" customFormat="1" ht="5.25" customHeight="1">
      <c r="A499" s="61"/>
      <c r="B499" s="30"/>
      <c r="C499" s="13"/>
      <c r="D499" s="55"/>
      <c r="E499" s="56"/>
      <c r="F499" s="57"/>
      <c r="G499" s="57"/>
      <c r="H499" s="58"/>
      <c r="I499" s="59"/>
      <c r="J499" s="59"/>
      <c r="K499" s="70"/>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c r="AJ499" s="62"/>
      <c r="AK499" s="62"/>
      <c r="AL499" s="62"/>
      <c r="AM499" s="62"/>
      <c r="AN499" s="62"/>
      <c r="AO499" s="62"/>
      <c r="AP499" s="62"/>
      <c r="AQ499" s="62"/>
      <c r="AR499" s="62"/>
      <c r="AS499" s="62"/>
      <c r="AT499" s="62"/>
      <c r="AU499" s="62"/>
      <c r="AV499" s="62"/>
      <c r="AW499" s="62"/>
      <c r="AX499" s="62"/>
      <c r="AY499" s="62"/>
      <c r="AZ499" s="62"/>
      <c r="BA499" s="62"/>
      <c r="BB499" s="62"/>
      <c r="BC499" s="62"/>
      <c r="BD499" s="62"/>
      <c r="BE499" s="62"/>
      <c r="BF499" s="62"/>
      <c r="BG499" s="62"/>
      <c r="BH499" s="62"/>
      <c r="BI499" s="62"/>
      <c r="BJ499" s="62"/>
      <c r="BK499" s="62"/>
      <c r="BL499" s="62"/>
      <c r="BM499" s="62"/>
      <c r="BN499" s="62"/>
      <c r="BO499" s="62"/>
      <c r="BP499" s="62"/>
      <c r="BQ499" s="62"/>
      <c r="BR499" s="62"/>
      <c r="BS499" s="62"/>
      <c r="BT499" s="62"/>
      <c r="BU499" s="62"/>
      <c r="BV499" s="62"/>
      <c r="BW499" s="62"/>
      <c r="BX499" s="62"/>
      <c r="BY499" s="62"/>
      <c r="BZ499" s="62"/>
      <c r="CA499" s="62"/>
      <c r="CB499" s="62"/>
      <c r="CC499" s="62"/>
      <c r="CD499" s="62"/>
      <c r="CE499" s="62"/>
      <c r="CF499" s="62"/>
      <c r="CG499" s="62"/>
      <c r="CH499" s="62"/>
      <c r="CI499" s="62"/>
      <c r="CJ499" s="62"/>
      <c r="CK499" s="62"/>
      <c r="CL499" s="62"/>
      <c r="CM499" s="62"/>
      <c r="CN499" s="62"/>
      <c r="CO499" s="62"/>
      <c r="CP499" s="62"/>
      <c r="CQ499" s="62"/>
      <c r="CR499" s="62"/>
      <c r="CS499" s="62"/>
      <c r="CT499" s="62"/>
      <c r="CU499" s="62"/>
      <c r="CV499" s="62"/>
      <c r="CW499" s="62"/>
      <c r="CX499" s="62"/>
      <c r="CY499" s="62"/>
      <c r="CZ499" s="62"/>
      <c r="DA499" s="62"/>
      <c r="DB499" s="62"/>
      <c r="DC499" s="62"/>
      <c r="DD499" s="62"/>
      <c r="DE499" s="62"/>
      <c r="DF499" s="62"/>
      <c r="DG499" s="62"/>
      <c r="DH499" s="62"/>
      <c r="DI499" s="62"/>
      <c r="DJ499" s="62"/>
      <c r="DK499" s="62"/>
      <c r="DL499" s="62"/>
      <c r="DM499" s="62"/>
      <c r="DN499" s="62"/>
      <c r="DO499" s="62"/>
      <c r="DP499" s="62"/>
      <c r="DQ499" s="62"/>
      <c r="DR499" s="62"/>
      <c r="DS499" s="62"/>
      <c r="DT499" s="62"/>
      <c r="DU499" s="62"/>
      <c r="DV499" s="62"/>
      <c r="DW499" s="62"/>
      <c r="DX499" s="62"/>
      <c r="DY499" s="62"/>
      <c r="DZ499" s="62"/>
      <c r="EA499" s="62"/>
      <c r="EB499" s="62"/>
      <c r="EC499" s="62"/>
      <c r="ED499" s="62"/>
      <c r="EE499" s="62"/>
      <c r="EF499" s="62"/>
      <c r="EG499" s="62"/>
      <c r="EH499" s="62"/>
      <c r="EI499" s="62"/>
      <c r="EJ499" s="62"/>
      <c r="EK499" s="62"/>
      <c r="EL499" s="62"/>
      <c r="EM499" s="62"/>
      <c r="EN499" s="62"/>
      <c r="EO499" s="62"/>
      <c r="EP499" s="62"/>
      <c r="EQ499" s="62"/>
      <c r="ER499" s="62"/>
      <c r="ES499" s="62"/>
      <c r="ET499" s="62"/>
      <c r="EU499" s="62"/>
      <c r="EV499" s="62"/>
      <c r="EW499" s="62"/>
      <c r="EX499" s="62"/>
      <c r="EY499" s="62"/>
      <c r="EZ499" s="62"/>
      <c r="FA499" s="62"/>
      <c r="FB499" s="62"/>
      <c r="FC499" s="62"/>
      <c r="FD499" s="62"/>
      <c r="FE499" s="62"/>
      <c r="FF499" s="62"/>
      <c r="FG499" s="62"/>
      <c r="FH499" s="62"/>
      <c r="FI499" s="62"/>
      <c r="FJ499" s="62"/>
      <c r="FK499" s="62"/>
      <c r="FL499" s="62"/>
      <c r="FM499" s="62"/>
      <c r="FN499" s="62"/>
      <c r="FO499" s="62"/>
      <c r="FP499" s="62"/>
      <c r="FQ499" s="62"/>
      <c r="FR499" s="62"/>
      <c r="FS499" s="62"/>
      <c r="FT499" s="62"/>
      <c r="FU499" s="62"/>
      <c r="FV499" s="62"/>
      <c r="FW499" s="62"/>
      <c r="FX499" s="62"/>
      <c r="FY499" s="62"/>
      <c r="FZ499" s="62"/>
      <c r="GA499" s="62"/>
      <c r="GB499" s="62"/>
      <c r="GC499" s="62"/>
      <c r="GD499" s="62"/>
      <c r="GE499" s="62"/>
      <c r="GF499" s="62"/>
      <c r="GG499" s="62"/>
      <c r="GH499" s="62"/>
      <c r="GI499" s="62"/>
      <c r="GJ499" s="62"/>
      <c r="GK499" s="62"/>
      <c r="GL499" s="62"/>
      <c r="GM499" s="62"/>
      <c r="GN499" s="62"/>
      <c r="GO499" s="62"/>
      <c r="GP499" s="62"/>
      <c r="GQ499" s="62"/>
      <c r="GR499" s="62"/>
      <c r="GS499" s="62"/>
      <c r="GT499" s="62"/>
      <c r="GU499" s="62"/>
      <c r="GV499" s="62"/>
      <c r="GW499" s="62"/>
      <c r="GX499" s="62"/>
      <c r="GY499" s="62"/>
      <c r="GZ499" s="62"/>
      <c r="HA499" s="62"/>
      <c r="HB499" s="62"/>
      <c r="HC499" s="62"/>
      <c r="HD499" s="62"/>
      <c r="HE499" s="62"/>
      <c r="HF499" s="62"/>
      <c r="HG499" s="62"/>
      <c r="HH499" s="62"/>
      <c r="HI499" s="62"/>
      <c r="HJ499" s="62"/>
      <c r="HK499" s="62"/>
      <c r="HL499" s="62"/>
    </row>
    <row r="500" spans="2:220" s="11" customFormat="1" ht="37.5" customHeight="1">
      <c r="B500" s="12"/>
      <c r="C500" s="13"/>
      <c r="D500" s="86" t="s">
        <v>425</v>
      </c>
      <c r="E500" s="86"/>
      <c r="F500" s="15"/>
      <c r="G500" s="15"/>
      <c r="H500" s="16"/>
      <c r="I500" s="16"/>
      <c r="J500" s="17"/>
      <c r="K500" s="17"/>
      <c r="HK500" s="18"/>
      <c r="HL500" s="18"/>
    </row>
    <row r="501" spans="2:11" s="19" customFormat="1" ht="30" customHeight="1">
      <c r="B501" s="20"/>
      <c r="C501" s="21"/>
      <c r="D501" s="22" t="s">
        <v>1</v>
      </c>
      <c r="E501" s="22" t="s">
        <v>2</v>
      </c>
      <c r="F501" s="22" t="s">
        <v>3</v>
      </c>
      <c r="G501" s="22" t="s">
        <v>4</v>
      </c>
      <c r="H501" s="23" t="s">
        <v>5</v>
      </c>
      <c r="I501" s="24" t="s">
        <v>6</v>
      </c>
      <c r="J501" s="24" t="s">
        <v>184</v>
      </c>
      <c r="K501" s="22" t="s">
        <v>8</v>
      </c>
    </row>
    <row r="502" spans="1:220" ht="24.75" customHeight="1">
      <c r="A502" s="19"/>
      <c r="B502" s="30"/>
      <c r="C502" s="25"/>
      <c r="D502" s="71" t="s">
        <v>426</v>
      </c>
      <c r="E502" s="44">
        <v>106697684</v>
      </c>
      <c r="F502" s="33" t="s">
        <v>10</v>
      </c>
      <c r="G502" s="33" t="s">
        <v>11</v>
      </c>
      <c r="H502" s="38" t="s">
        <v>283</v>
      </c>
      <c r="I502" s="39" t="s">
        <v>284</v>
      </c>
      <c r="J502" s="39" t="s">
        <v>427</v>
      </c>
      <c r="K502" s="40"/>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c r="EH502" s="11"/>
      <c r="EI502" s="11"/>
      <c r="EJ502" s="11"/>
      <c r="EK502" s="11"/>
      <c r="EL502" s="11"/>
      <c r="EM502" s="11"/>
      <c r="EN502" s="11"/>
      <c r="EO502" s="11"/>
      <c r="EP502" s="11"/>
      <c r="EQ502" s="11"/>
      <c r="ER502" s="11"/>
      <c r="ES502" s="11"/>
      <c r="ET502" s="11"/>
      <c r="EU502" s="11"/>
      <c r="EV502" s="11"/>
      <c r="EW502" s="11"/>
      <c r="EX502" s="11"/>
      <c r="EY502" s="11"/>
      <c r="EZ502" s="11"/>
      <c r="FA502" s="11"/>
      <c r="FB502" s="11"/>
      <c r="FC502" s="11"/>
      <c r="FD502" s="11"/>
      <c r="FE502" s="11"/>
      <c r="FF502" s="11"/>
      <c r="FG502" s="11"/>
      <c r="FH502" s="11"/>
      <c r="FI502" s="11"/>
      <c r="FJ502" s="11"/>
      <c r="FK502" s="11"/>
      <c r="FL502" s="11"/>
      <c r="FM502" s="11"/>
      <c r="FN502" s="11"/>
      <c r="FO502" s="11"/>
      <c r="FP502" s="11"/>
      <c r="FQ502" s="11"/>
      <c r="FR502" s="11"/>
      <c r="FS502" s="11"/>
      <c r="FT502" s="11"/>
      <c r="FU502" s="11"/>
      <c r="FV502" s="11"/>
      <c r="FW502" s="11"/>
      <c r="FX502" s="11"/>
      <c r="FY502" s="11"/>
      <c r="FZ502" s="11"/>
      <c r="GA502" s="11"/>
      <c r="GB502" s="11"/>
      <c r="GC502" s="11"/>
      <c r="GD502" s="11"/>
      <c r="GE502" s="11"/>
      <c r="GF502" s="11"/>
      <c r="GG502" s="11"/>
      <c r="GH502" s="11"/>
      <c r="GI502" s="11"/>
      <c r="GJ502" s="11"/>
      <c r="GK502" s="11"/>
      <c r="GL502" s="11"/>
      <c r="GM502" s="11"/>
      <c r="GN502" s="11"/>
      <c r="GO502" s="11"/>
      <c r="GP502" s="11"/>
      <c r="GQ502" s="11"/>
      <c r="GR502" s="11"/>
      <c r="GS502" s="11"/>
      <c r="GT502" s="11"/>
      <c r="GU502" s="11"/>
      <c r="GV502" s="11"/>
      <c r="GW502" s="11"/>
      <c r="GX502" s="11"/>
      <c r="GY502" s="11"/>
      <c r="GZ502" s="11"/>
      <c r="HA502" s="11"/>
      <c r="HB502" s="11"/>
      <c r="HC502" s="11"/>
      <c r="HD502" s="11"/>
      <c r="HE502" s="11"/>
      <c r="HF502" s="11"/>
      <c r="HG502" s="11"/>
      <c r="HH502" s="11"/>
      <c r="HI502" s="11"/>
      <c r="HJ502" s="11"/>
      <c r="HK502" s="11"/>
      <c r="HL502" s="11"/>
    </row>
    <row r="503" spans="1:220" ht="24.75" customHeight="1">
      <c r="A503" s="19"/>
      <c r="B503" s="30"/>
      <c r="C503" s="25"/>
      <c r="D503" s="43" t="s">
        <v>428</v>
      </c>
      <c r="E503" s="44">
        <v>95022724</v>
      </c>
      <c r="F503" s="33" t="s">
        <v>10</v>
      </c>
      <c r="G503" s="33" t="s">
        <v>11</v>
      </c>
      <c r="H503" s="34" t="s">
        <v>283</v>
      </c>
      <c r="I503" s="35" t="s">
        <v>284</v>
      </c>
      <c r="J503" s="35" t="s">
        <v>427</v>
      </c>
      <c r="K503" s="45"/>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c r="EH503" s="11"/>
      <c r="EI503" s="11"/>
      <c r="EJ503" s="11"/>
      <c r="EK503" s="11"/>
      <c r="EL503" s="11"/>
      <c r="EM503" s="11"/>
      <c r="EN503" s="11"/>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c r="FL503" s="11"/>
      <c r="FM503" s="11"/>
      <c r="FN503" s="11"/>
      <c r="FO503" s="11"/>
      <c r="FP503" s="11"/>
      <c r="FQ503" s="11"/>
      <c r="FR503" s="11"/>
      <c r="FS503" s="11"/>
      <c r="FT503" s="11"/>
      <c r="FU503" s="11"/>
      <c r="FV503" s="11"/>
      <c r="FW503" s="11"/>
      <c r="FX503" s="11"/>
      <c r="FY503" s="11"/>
      <c r="FZ503" s="11"/>
      <c r="GA503" s="11"/>
      <c r="GB503" s="11"/>
      <c r="GC503" s="11"/>
      <c r="GD503" s="11"/>
      <c r="GE503" s="11"/>
      <c r="GF503" s="11"/>
      <c r="GG503" s="11"/>
      <c r="GH503" s="11"/>
      <c r="GI503" s="11"/>
      <c r="GJ503" s="11"/>
      <c r="GK503" s="11"/>
      <c r="GL503" s="11"/>
      <c r="GM503" s="11"/>
      <c r="GN503" s="11"/>
      <c r="GO503" s="11"/>
      <c r="GP503" s="11"/>
      <c r="GQ503" s="11"/>
      <c r="GR503" s="11"/>
      <c r="GS503" s="11"/>
      <c r="GT503" s="11"/>
      <c r="GU503" s="11"/>
      <c r="GV503" s="11"/>
      <c r="GW503" s="11"/>
      <c r="GX503" s="11"/>
      <c r="GY503" s="11"/>
      <c r="GZ503" s="11"/>
      <c r="HA503" s="11"/>
      <c r="HB503" s="11"/>
      <c r="HC503" s="11"/>
      <c r="HD503" s="11"/>
      <c r="HE503" s="11"/>
      <c r="HF503" s="11"/>
      <c r="HG503" s="11"/>
      <c r="HH503" s="11"/>
      <c r="HI503" s="11"/>
      <c r="HJ503" s="11"/>
      <c r="HK503" s="18"/>
      <c r="HL503" s="18"/>
    </row>
    <row r="504" spans="1:220" s="11" customFormat="1" ht="24.75" customHeight="1">
      <c r="A504" s="1"/>
      <c r="B504" s="30"/>
      <c r="C504" s="25"/>
      <c r="D504" s="41" t="s">
        <v>429</v>
      </c>
      <c r="E504" s="32">
        <v>40951653</v>
      </c>
      <c r="F504" s="33" t="s">
        <v>10</v>
      </c>
      <c r="G504" s="33" t="s">
        <v>11</v>
      </c>
      <c r="H504" s="34" t="s">
        <v>283</v>
      </c>
      <c r="I504" s="35" t="s">
        <v>284</v>
      </c>
      <c r="J504" s="35" t="s">
        <v>427</v>
      </c>
      <c r="K504" s="45"/>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c r="FV504" s="18"/>
      <c r="FW504" s="18"/>
      <c r="FX504" s="18"/>
      <c r="FY504" s="18"/>
      <c r="FZ504" s="18"/>
      <c r="GA504" s="18"/>
      <c r="GB504" s="18"/>
      <c r="GC504" s="18"/>
      <c r="GD504" s="18"/>
      <c r="GE504" s="18"/>
      <c r="GF504" s="18"/>
      <c r="GG504" s="18"/>
      <c r="GH504" s="18"/>
      <c r="GI504" s="18"/>
      <c r="GJ504" s="18"/>
      <c r="GK504" s="18"/>
      <c r="GL504" s="18"/>
      <c r="GM504" s="18"/>
      <c r="GN504" s="18"/>
      <c r="GO504" s="18"/>
      <c r="GP504" s="18"/>
      <c r="GQ504" s="18"/>
      <c r="GR504" s="18"/>
      <c r="GS504" s="18"/>
      <c r="GT504" s="18"/>
      <c r="GU504" s="18"/>
      <c r="GV504" s="18"/>
      <c r="GW504" s="18"/>
      <c r="GX504" s="18"/>
      <c r="GY504" s="18"/>
      <c r="GZ504" s="18"/>
      <c r="HA504" s="18"/>
      <c r="HB504" s="18"/>
      <c r="HC504" s="18"/>
      <c r="HD504" s="18"/>
      <c r="HE504" s="18"/>
      <c r="HF504" s="18"/>
      <c r="HG504" s="18"/>
      <c r="HH504" s="18"/>
      <c r="HI504" s="18"/>
      <c r="HJ504" s="18"/>
      <c r="HK504" s="9"/>
      <c r="HL504" s="9"/>
    </row>
    <row r="505" spans="1:220" s="11" customFormat="1" ht="24.75" customHeight="1">
      <c r="A505" s="113"/>
      <c r="B505" s="30"/>
      <c r="C505" s="25"/>
      <c r="D505" s="118" t="s">
        <v>430</v>
      </c>
      <c r="E505" s="44">
        <v>14752877</v>
      </c>
      <c r="F505" s="33" t="s">
        <v>10</v>
      </c>
      <c r="G505" s="33" t="s">
        <v>11</v>
      </c>
      <c r="H505" s="38" t="s">
        <v>283</v>
      </c>
      <c r="I505" s="38" t="s">
        <v>284</v>
      </c>
      <c r="J505" s="40" t="s">
        <v>265</v>
      </c>
      <c r="K505" s="36"/>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c r="CU505" s="19"/>
      <c r="CV505" s="19"/>
      <c r="CW505" s="19"/>
      <c r="CX505" s="19"/>
      <c r="CY505" s="19"/>
      <c r="CZ505" s="19"/>
      <c r="DA505" s="19"/>
      <c r="DB505" s="19"/>
      <c r="DC505" s="19"/>
      <c r="DD505" s="19"/>
      <c r="DE505" s="19"/>
      <c r="DF505" s="19"/>
      <c r="DG505" s="19"/>
      <c r="DH505" s="19"/>
      <c r="DI505" s="19"/>
      <c r="DJ505" s="19"/>
      <c r="DK505" s="19"/>
      <c r="DL505" s="19"/>
      <c r="DM505" s="19"/>
      <c r="DN505" s="19"/>
      <c r="DO505" s="19"/>
      <c r="DP505" s="19"/>
      <c r="DQ505" s="19"/>
      <c r="DR505" s="19"/>
      <c r="DS505" s="19"/>
      <c r="DT505" s="19"/>
      <c r="DU505" s="19"/>
      <c r="DV505" s="19"/>
      <c r="DW505" s="19"/>
      <c r="DX505" s="19"/>
      <c r="DY505" s="19"/>
      <c r="DZ505" s="19"/>
      <c r="EA505" s="19"/>
      <c r="EB505" s="19"/>
      <c r="EC505" s="19"/>
      <c r="ED505" s="19"/>
      <c r="EE505" s="19"/>
      <c r="EF505" s="19"/>
      <c r="EG505" s="19"/>
      <c r="EH505" s="19"/>
      <c r="EI505" s="19"/>
      <c r="EJ505" s="19"/>
      <c r="EK505" s="19"/>
      <c r="EL505" s="19"/>
      <c r="EM505" s="19"/>
      <c r="EN505" s="19"/>
      <c r="EO505" s="19"/>
      <c r="EP505" s="19"/>
      <c r="EQ505" s="19"/>
      <c r="ER505" s="19"/>
      <c r="ES505" s="19"/>
      <c r="ET505" s="19"/>
      <c r="EU505" s="19"/>
      <c r="EV505" s="19"/>
      <c r="EW505" s="19"/>
      <c r="EX505" s="19"/>
      <c r="EY505" s="19"/>
      <c r="EZ505" s="19"/>
      <c r="FA505" s="19"/>
      <c r="FB505" s="19"/>
      <c r="FC505" s="19"/>
      <c r="FD505" s="19"/>
      <c r="FE505" s="19"/>
      <c r="FF505" s="19"/>
      <c r="FG505" s="19"/>
      <c r="FH505" s="19"/>
      <c r="FI505" s="19"/>
      <c r="FJ505" s="19"/>
      <c r="FK505" s="19"/>
      <c r="FL505" s="19"/>
      <c r="FM505" s="19"/>
      <c r="FN505" s="19"/>
      <c r="FO505" s="19"/>
      <c r="FP505" s="19"/>
      <c r="FQ505" s="19"/>
      <c r="FR505" s="19"/>
      <c r="FS505" s="19"/>
      <c r="FT505" s="19"/>
      <c r="FU505" s="19"/>
      <c r="FV505" s="19"/>
      <c r="FW505" s="19"/>
      <c r="FX505" s="19"/>
      <c r="FY505" s="19"/>
      <c r="FZ505" s="19"/>
      <c r="GA505" s="19"/>
      <c r="GB505" s="19"/>
      <c r="GC505" s="19"/>
      <c r="GD505" s="19"/>
      <c r="GE505" s="19"/>
      <c r="GF505" s="19"/>
      <c r="GG505" s="19"/>
      <c r="GH505" s="19"/>
      <c r="GI505" s="19"/>
      <c r="GJ505" s="19"/>
      <c r="GK505" s="19"/>
      <c r="GL505" s="19"/>
      <c r="GM505" s="19"/>
      <c r="GN505" s="19"/>
      <c r="GO505" s="19"/>
      <c r="GP505" s="19"/>
      <c r="GQ505" s="19"/>
      <c r="GR505" s="19"/>
      <c r="GS505" s="19"/>
      <c r="GT505" s="19"/>
      <c r="GU505" s="19"/>
      <c r="GV505" s="19"/>
      <c r="GW505" s="19"/>
      <c r="GX505" s="19"/>
      <c r="GY505" s="19"/>
      <c r="GZ505" s="19"/>
      <c r="HA505" s="19"/>
      <c r="HB505" s="19"/>
      <c r="HC505" s="19"/>
      <c r="HD505" s="19"/>
      <c r="HE505" s="19"/>
      <c r="HF505" s="19"/>
      <c r="HG505" s="19"/>
      <c r="HH505" s="19"/>
      <c r="HI505" s="19"/>
      <c r="HJ505" s="19"/>
      <c r="HK505" s="18"/>
      <c r="HL505" s="18"/>
    </row>
    <row r="506" spans="1:218" s="18" customFormat="1" ht="24.75" customHeight="1">
      <c r="A506" s="11"/>
      <c r="B506" s="30"/>
      <c r="C506" s="25"/>
      <c r="D506" s="43" t="s">
        <v>431</v>
      </c>
      <c r="E506" s="44">
        <v>13299474</v>
      </c>
      <c r="F506" s="33" t="s">
        <v>10</v>
      </c>
      <c r="G506" s="33" t="s">
        <v>11</v>
      </c>
      <c r="H506" s="34" t="s">
        <v>283</v>
      </c>
      <c r="I506" s="34" t="s">
        <v>284</v>
      </c>
      <c r="J506" s="45" t="s">
        <v>427</v>
      </c>
      <c r="K506" s="45"/>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c r="EH506" s="11"/>
      <c r="EI506" s="11"/>
      <c r="EJ506" s="11"/>
      <c r="EK506" s="11"/>
      <c r="EL506" s="11"/>
      <c r="EM506" s="11"/>
      <c r="EN506" s="11"/>
      <c r="EO506" s="11"/>
      <c r="EP506" s="11"/>
      <c r="EQ506" s="11"/>
      <c r="ER506" s="11"/>
      <c r="ES506" s="11"/>
      <c r="ET506" s="11"/>
      <c r="EU506" s="11"/>
      <c r="EV506" s="11"/>
      <c r="EW506" s="11"/>
      <c r="EX506" s="11"/>
      <c r="EY506" s="11"/>
      <c r="EZ506" s="11"/>
      <c r="FA506" s="11"/>
      <c r="FB506" s="11"/>
      <c r="FC506" s="11"/>
      <c r="FD506" s="11"/>
      <c r="FE506" s="11"/>
      <c r="FF506" s="11"/>
      <c r="FG506" s="11"/>
      <c r="FH506" s="11"/>
      <c r="FI506" s="11"/>
      <c r="FJ506" s="11"/>
      <c r="FK506" s="11"/>
      <c r="FL506" s="11"/>
      <c r="FM506" s="11"/>
      <c r="FN506" s="11"/>
      <c r="FO506" s="11"/>
      <c r="FP506" s="11"/>
      <c r="FQ506" s="11"/>
      <c r="FR506" s="11"/>
      <c r="FS506" s="11"/>
      <c r="FT506" s="11"/>
      <c r="FU506" s="11"/>
      <c r="FV506" s="11"/>
      <c r="FW506" s="11"/>
      <c r="FX506" s="11"/>
      <c r="FY506" s="11"/>
      <c r="FZ506" s="11"/>
      <c r="GA506" s="11"/>
      <c r="GB506" s="11"/>
      <c r="GC506" s="11"/>
      <c r="GD506" s="11"/>
      <c r="GE506" s="11"/>
      <c r="GF506" s="11"/>
      <c r="GG506" s="11"/>
      <c r="GH506" s="11"/>
      <c r="GI506" s="11"/>
      <c r="GJ506" s="11"/>
      <c r="GK506" s="11"/>
      <c r="GL506" s="11"/>
      <c r="GM506" s="11"/>
      <c r="GN506" s="11"/>
      <c r="GO506" s="11"/>
      <c r="GP506" s="11"/>
      <c r="GQ506" s="11"/>
      <c r="GR506" s="11"/>
      <c r="GS506" s="11"/>
      <c r="GT506" s="11"/>
      <c r="GU506" s="11"/>
      <c r="GV506" s="11"/>
      <c r="GW506" s="11"/>
      <c r="GX506" s="11"/>
      <c r="GY506" s="11"/>
      <c r="GZ506" s="11"/>
      <c r="HA506" s="11"/>
      <c r="HB506" s="11"/>
      <c r="HC506" s="11"/>
      <c r="HD506" s="11"/>
      <c r="HE506" s="11"/>
      <c r="HF506" s="11"/>
      <c r="HG506" s="11"/>
      <c r="HH506" s="11"/>
      <c r="HI506" s="11"/>
      <c r="HJ506" s="11"/>
    </row>
    <row r="507" spans="2:220" s="19" customFormat="1" ht="24.75" customHeight="1">
      <c r="B507" s="30"/>
      <c r="C507" s="169"/>
      <c r="D507" s="170" t="s">
        <v>432</v>
      </c>
      <c r="E507" s="44">
        <v>4862537</v>
      </c>
      <c r="F507" s="33" t="s">
        <v>10</v>
      </c>
      <c r="G507" s="33" t="s">
        <v>11</v>
      </c>
      <c r="H507" s="38" t="s">
        <v>65</v>
      </c>
      <c r="I507" s="39" t="s">
        <v>284</v>
      </c>
      <c r="J507" s="39" t="s">
        <v>427</v>
      </c>
      <c r="K507" s="172" t="s">
        <v>29</v>
      </c>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c r="FW507" s="9"/>
      <c r="FX507" s="9"/>
      <c r="FY507" s="9"/>
      <c r="FZ507" s="9"/>
      <c r="GA507" s="9"/>
      <c r="GB507" s="9"/>
      <c r="GC507" s="9"/>
      <c r="GD507" s="9"/>
      <c r="GE507" s="9"/>
      <c r="GF507" s="9"/>
      <c r="GG507" s="9"/>
      <c r="GH507" s="9"/>
      <c r="GI507" s="9"/>
      <c r="GJ507" s="9"/>
      <c r="GK507" s="9"/>
      <c r="GL507" s="9"/>
      <c r="GM507" s="9"/>
      <c r="GN507" s="9"/>
      <c r="GO507" s="9"/>
      <c r="GP507" s="9"/>
      <c r="GQ507" s="9"/>
      <c r="GR507" s="9"/>
      <c r="GS507" s="9"/>
      <c r="GT507" s="9"/>
      <c r="GU507" s="9"/>
      <c r="GV507" s="9"/>
      <c r="GW507" s="9"/>
      <c r="GX507" s="9"/>
      <c r="GY507" s="9"/>
      <c r="GZ507" s="9"/>
      <c r="HA507" s="9"/>
      <c r="HB507" s="9"/>
      <c r="HC507" s="9"/>
      <c r="HD507" s="9"/>
      <c r="HE507" s="9"/>
      <c r="HF507" s="9"/>
      <c r="HG507" s="9"/>
      <c r="HH507" s="9"/>
      <c r="HI507" s="9"/>
      <c r="HJ507" s="9"/>
      <c r="HK507" s="18"/>
      <c r="HL507" s="18"/>
    </row>
    <row r="508" spans="1:220" s="11" customFormat="1" ht="24.75" customHeight="1">
      <c r="A508" s="19"/>
      <c r="B508" s="48"/>
      <c r="C508" s="169"/>
      <c r="D508" s="171"/>
      <c r="E508" s="44">
        <v>8253524</v>
      </c>
      <c r="F508" s="33" t="s">
        <v>10</v>
      </c>
      <c r="G508" s="33" t="s">
        <v>11</v>
      </c>
      <c r="H508" s="38" t="s">
        <v>65</v>
      </c>
      <c r="I508" s="39" t="s">
        <v>19</v>
      </c>
      <c r="J508" s="39" t="s">
        <v>427</v>
      </c>
      <c r="K508" s="173"/>
      <c r="HK508" s="18"/>
      <c r="HL508" s="18"/>
    </row>
    <row r="509" spans="1:220" ht="24.75" customHeight="1">
      <c r="A509" s="113"/>
      <c r="B509" s="30"/>
      <c r="C509" s="25"/>
      <c r="D509" s="80" t="s">
        <v>433</v>
      </c>
      <c r="E509" s="44">
        <v>6773956</v>
      </c>
      <c r="F509" s="33" t="s">
        <v>10</v>
      </c>
      <c r="G509" s="33" t="s">
        <v>11</v>
      </c>
      <c r="H509" s="34" t="s">
        <v>283</v>
      </c>
      <c r="I509" s="34" t="s">
        <v>284</v>
      </c>
      <c r="J509" s="45" t="s">
        <v>427</v>
      </c>
      <c r="K509" s="45"/>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c r="EH509" s="11"/>
      <c r="EI509" s="11"/>
      <c r="EJ509" s="11"/>
      <c r="EK509" s="11"/>
      <c r="EL509" s="11"/>
      <c r="EM509" s="11"/>
      <c r="EN509" s="11"/>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c r="FL509" s="11"/>
      <c r="FM509" s="11"/>
      <c r="FN509" s="11"/>
      <c r="FO509" s="11"/>
      <c r="FP509" s="11"/>
      <c r="FQ509" s="11"/>
      <c r="FR509" s="11"/>
      <c r="FS509" s="11"/>
      <c r="FT509" s="11"/>
      <c r="FU509" s="11"/>
      <c r="FV509" s="11"/>
      <c r="FW509" s="11"/>
      <c r="FX509" s="11"/>
      <c r="FY509" s="11"/>
      <c r="FZ509" s="11"/>
      <c r="GA509" s="11"/>
      <c r="GB509" s="11"/>
      <c r="GC509" s="11"/>
      <c r="GD509" s="11"/>
      <c r="GE509" s="11"/>
      <c r="GF509" s="11"/>
      <c r="GG509" s="11"/>
      <c r="GH509" s="11"/>
      <c r="GI509" s="11"/>
      <c r="GJ509" s="11"/>
      <c r="GK509" s="11"/>
      <c r="GL509" s="11"/>
      <c r="GM509" s="11"/>
      <c r="GN509" s="11"/>
      <c r="GO509" s="11"/>
      <c r="GP509" s="11"/>
      <c r="GQ509" s="11"/>
      <c r="GR509" s="11"/>
      <c r="GS509" s="11"/>
      <c r="GT509" s="11"/>
      <c r="GU509" s="11"/>
      <c r="GV509" s="11"/>
      <c r="GW509" s="11"/>
      <c r="GX509" s="11"/>
      <c r="GY509" s="11"/>
      <c r="GZ509" s="11"/>
      <c r="HA509" s="11"/>
      <c r="HB509" s="11"/>
      <c r="HC509" s="11"/>
      <c r="HD509" s="11"/>
      <c r="HE509" s="11"/>
      <c r="HF509" s="11"/>
      <c r="HG509" s="11"/>
      <c r="HH509" s="11"/>
      <c r="HI509" s="11"/>
      <c r="HJ509" s="11"/>
      <c r="HK509" s="11"/>
      <c r="HL509" s="11"/>
    </row>
    <row r="510" spans="2:220" s="11" customFormat="1" ht="34.5" customHeight="1">
      <c r="B510" s="12"/>
      <c r="C510" s="13"/>
      <c r="D510" s="101" t="s">
        <v>434</v>
      </c>
      <c r="E510" s="105"/>
      <c r="F510" s="102"/>
      <c r="G510" s="102"/>
      <c r="H510" s="103"/>
      <c r="I510" s="103"/>
      <c r="J510" s="104"/>
      <c r="K510" s="104"/>
      <c r="HK510" s="18"/>
      <c r="HL510" s="18"/>
    </row>
    <row r="511" spans="2:11" s="19" customFormat="1" ht="30" customHeight="1">
      <c r="B511" s="20"/>
      <c r="C511" s="21"/>
      <c r="D511" s="22" t="s">
        <v>1</v>
      </c>
      <c r="E511" s="22" t="s">
        <v>2</v>
      </c>
      <c r="F511" s="22" t="s">
        <v>3</v>
      </c>
      <c r="G511" s="22" t="s">
        <v>4</v>
      </c>
      <c r="H511" s="23" t="s">
        <v>5</v>
      </c>
      <c r="I511" s="24" t="s">
        <v>6</v>
      </c>
      <c r="J511" s="24" t="s">
        <v>184</v>
      </c>
      <c r="K511" s="22" t="s">
        <v>8</v>
      </c>
    </row>
    <row r="512" spans="2:220" s="11" customFormat="1" ht="24.75" customHeight="1">
      <c r="B512" s="30"/>
      <c r="C512" s="25"/>
      <c r="D512" s="52" t="s">
        <v>435</v>
      </c>
      <c r="E512" s="33">
        <v>173250000</v>
      </c>
      <c r="F512" s="33" t="s">
        <v>10</v>
      </c>
      <c r="G512" s="33" t="s">
        <v>11</v>
      </c>
      <c r="H512" s="38" t="s">
        <v>12</v>
      </c>
      <c r="I512" s="38" t="s">
        <v>22</v>
      </c>
      <c r="J512" s="40" t="s">
        <v>14</v>
      </c>
      <c r="K512" s="36"/>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c r="DQ512" s="9"/>
      <c r="DR512" s="9"/>
      <c r="DS512" s="9"/>
      <c r="DT512" s="9"/>
      <c r="DU512" s="9"/>
      <c r="DV512" s="9"/>
      <c r="DW512" s="9"/>
      <c r="DX512" s="9"/>
      <c r="DY512" s="9"/>
      <c r="DZ512" s="9"/>
      <c r="EA512" s="9"/>
      <c r="EB512" s="9"/>
      <c r="EC512" s="9"/>
      <c r="ED512" s="9"/>
      <c r="EE512" s="9"/>
      <c r="EF512" s="9"/>
      <c r="EG512" s="9"/>
      <c r="EH512" s="9"/>
      <c r="EI512" s="9"/>
      <c r="EJ512" s="9"/>
      <c r="EK512" s="9"/>
      <c r="EL512" s="9"/>
      <c r="EM512" s="9"/>
      <c r="EN512" s="9"/>
      <c r="EO512" s="9"/>
      <c r="EP512" s="9"/>
      <c r="EQ512" s="9"/>
      <c r="ER512" s="9"/>
      <c r="ES512" s="9"/>
      <c r="ET512" s="9"/>
      <c r="EU512" s="9"/>
      <c r="EV512" s="9"/>
      <c r="EW512" s="9"/>
      <c r="EX512" s="9"/>
      <c r="EY512" s="9"/>
      <c r="EZ512" s="9"/>
      <c r="FA512" s="9"/>
      <c r="FB512" s="9"/>
      <c r="FC512" s="9"/>
      <c r="FD512" s="9"/>
      <c r="FE512" s="9"/>
      <c r="FF512" s="9"/>
      <c r="FG512" s="9"/>
      <c r="FH512" s="9"/>
      <c r="FI512" s="9"/>
      <c r="FJ512" s="9"/>
      <c r="FK512" s="9"/>
      <c r="FL512" s="9"/>
      <c r="FM512" s="9"/>
      <c r="FN512" s="9"/>
      <c r="FO512" s="9"/>
      <c r="FP512" s="9"/>
      <c r="FQ512" s="9"/>
      <c r="FR512" s="9"/>
      <c r="FS512" s="9"/>
      <c r="FT512" s="9"/>
      <c r="FU512" s="9"/>
      <c r="FV512" s="9"/>
      <c r="FW512" s="9"/>
      <c r="FX512" s="9"/>
      <c r="FY512" s="9"/>
      <c r="FZ512" s="9"/>
      <c r="GA512" s="9"/>
      <c r="GB512" s="9"/>
      <c r="GC512" s="9"/>
      <c r="GD512" s="9"/>
      <c r="GE512" s="9"/>
      <c r="GF512" s="9"/>
      <c r="GG512" s="9"/>
      <c r="GH512" s="9"/>
      <c r="GI512" s="9"/>
      <c r="GJ512" s="9"/>
      <c r="GK512" s="9"/>
      <c r="GL512" s="9"/>
      <c r="GM512" s="9"/>
      <c r="GN512" s="9"/>
      <c r="GO512" s="9"/>
      <c r="GP512" s="9"/>
      <c r="GQ512" s="9"/>
      <c r="GR512" s="9"/>
      <c r="GS512" s="9"/>
      <c r="GT512" s="9"/>
      <c r="GU512" s="9"/>
      <c r="GV512" s="9"/>
      <c r="GW512" s="9"/>
      <c r="GX512" s="9"/>
      <c r="GY512" s="9"/>
      <c r="GZ512" s="9"/>
      <c r="HA512" s="9"/>
      <c r="HB512" s="9"/>
      <c r="HC512" s="9"/>
      <c r="HD512" s="9"/>
      <c r="HE512" s="9"/>
      <c r="HF512" s="9"/>
      <c r="HG512" s="9"/>
      <c r="HH512" s="9"/>
      <c r="HI512" s="9"/>
      <c r="HJ512" s="9"/>
      <c r="HK512" s="9"/>
      <c r="HL512" s="9"/>
    </row>
    <row r="513" spans="1:218" s="11" customFormat="1" ht="24.75" customHeight="1">
      <c r="A513" s="113"/>
      <c r="B513" s="30"/>
      <c r="C513" s="25"/>
      <c r="D513" s="94" t="s">
        <v>436</v>
      </c>
      <c r="E513" s="42">
        <v>56700000</v>
      </c>
      <c r="F513" s="33" t="s">
        <v>10</v>
      </c>
      <c r="G513" s="33" t="s">
        <v>11</v>
      </c>
      <c r="H513" s="38" t="s">
        <v>12</v>
      </c>
      <c r="I513" s="39" t="s">
        <v>13</v>
      </c>
      <c r="J513" s="39" t="s">
        <v>14</v>
      </c>
      <c r="K513" s="40"/>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c r="DZ513" s="18"/>
      <c r="EA513" s="18"/>
      <c r="EB513" s="18"/>
      <c r="EC513" s="18"/>
      <c r="ED513" s="18"/>
      <c r="EE513" s="18"/>
      <c r="EF513" s="18"/>
      <c r="EG513" s="18"/>
      <c r="EH513" s="18"/>
      <c r="EI513" s="18"/>
      <c r="EJ513" s="18"/>
      <c r="EK513" s="18"/>
      <c r="EL513" s="18"/>
      <c r="EM513" s="18"/>
      <c r="EN513" s="18"/>
      <c r="EO513" s="18"/>
      <c r="EP513" s="18"/>
      <c r="EQ513" s="18"/>
      <c r="ER513" s="18"/>
      <c r="ES513" s="18"/>
      <c r="ET513" s="18"/>
      <c r="EU513" s="18"/>
      <c r="EV513" s="18"/>
      <c r="EW513" s="18"/>
      <c r="EX513" s="18"/>
      <c r="EY513" s="18"/>
      <c r="EZ513" s="18"/>
      <c r="FA513" s="18"/>
      <c r="FB513" s="18"/>
      <c r="FC513" s="18"/>
      <c r="FD513" s="18"/>
      <c r="FE513" s="18"/>
      <c r="FF513" s="18"/>
      <c r="FG513" s="18"/>
      <c r="FH513" s="18"/>
      <c r="FI513" s="18"/>
      <c r="FJ513" s="18"/>
      <c r="FK513" s="18"/>
      <c r="FL513" s="18"/>
      <c r="FM513" s="18"/>
      <c r="FN513" s="18"/>
      <c r="FO513" s="18"/>
      <c r="FP513" s="18"/>
      <c r="FQ513" s="18"/>
      <c r="FR513" s="18"/>
      <c r="FS513" s="18"/>
      <c r="FT513" s="18"/>
      <c r="FU513" s="18"/>
      <c r="FV513" s="18"/>
      <c r="FW513" s="18"/>
      <c r="FX513" s="18"/>
      <c r="FY513" s="18"/>
      <c r="FZ513" s="18"/>
      <c r="GA513" s="18"/>
      <c r="GB513" s="18"/>
      <c r="GC513" s="18"/>
      <c r="GD513" s="18"/>
      <c r="GE513" s="18"/>
      <c r="GF513" s="18"/>
      <c r="GG513" s="18"/>
      <c r="GH513" s="18"/>
      <c r="GI513" s="18"/>
      <c r="GJ513" s="18"/>
      <c r="GK513" s="18"/>
      <c r="GL513" s="18"/>
      <c r="GM513" s="18"/>
      <c r="GN513" s="18"/>
      <c r="GO513" s="18"/>
      <c r="GP513" s="18"/>
      <c r="GQ513" s="18"/>
      <c r="GR513" s="18"/>
      <c r="GS513" s="18"/>
      <c r="GT513" s="18"/>
      <c r="GU513" s="18"/>
      <c r="GV513" s="18"/>
      <c r="GW513" s="18"/>
      <c r="GX513" s="18"/>
      <c r="GY513" s="18"/>
      <c r="GZ513" s="18"/>
      <c r="HA513" s="18"/>
      <c r="HB513" s="18"/>
      <c r="HC513" s="18"/>
      <c r="HD513" s="18"/>
      <c r="HE513" s="18"/>
      <c r="HF513" s="18"/>
      <c r="HG513" s="18"/>
      <c r="HH513" s="18"/>
      <c r="HI513" s="18"/>
      <c r="HJ513" s="18"/>
    </row>
    <row r="514" spans="1:220" s="11" customFormat="1" ht="24.75" customHeight="1">
      <c r="A514" s="113"/>
      <c r="B514" s="30"/>
      <c r="C514" s="25"/>
      <c r="D514" s="137" t="s">
        <v>437</v>
      </c>
      <c r="E514" s="33">
        <v>18900000</v>
      </c>
      <c r="F514" s="33" t="s">
        <v>10</v>
      </c>
      <c r="G514" s="33" t="s">
        <v>11</v>
      </c>
      <c r="H514" s="38" t="s">
        <v>12</v>
      </c>
      <c r="I514" s="38" t="s">
        <v>22</v>
      </c>
      <c r="J514" s="40" t="s">
        <v>14</v>
      </c>
      <c r="K514" s="40"/>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c r="CZ514" s="18"/>
      <c r="DA514" s="18"/>
      <c r="DB514" s="18"/>
      <c r="DC514" s="18"/>
      <c r="DD514" s="18"/>
      <c r="DE514" s="18"/>
      <c r="DF514" s="18"/>
      <c r="DG514" s="18"/>
      <c r="DH514" s="18"/>
      <c r="DI514" s="18"/>
      <c r="DJ514" s="18"/>
      <c r="DK514" s="18"/>
      <c r="DL514" s="18"/>
      <c r="DM514" s="18"/>
      <c r="DN514" s="18"/>
      <c r="DO514" s="18"/>
      <c r="DP514" s="18"/>
      <c r="DQ514" s="18"/>
      <c r="DR514" s="18"/>
      <c r="DS514" s="18"/>
      <c r="DT514" s="18"/>
      <c r="DU514" s="18"/>
      <c r="DV514" s="18"/>
      <c r="DW514" s="18"/>
      <c r="DX514" s="18"/>
      <c r="DY514" s="18"/>
      <c r="DZ514" s="18"/>
      <c r="EA514" s="18"/>
      <c r="EB514" s="18"/>
      <c r="EC514" s="18"/>
      <c r="ED514" s="18"/>
      <c r="EE514" s="18"/>
      <c r="EF514" s="18"/>
      <c r="EG514" s="18"/>
      <c r="EH514" s="18"/>
      <c r="EI514" s="18"/>
      <c r="EJ514" s="18"/>
      <c r="EK514" s="18"/>
      <c r="EL514" s="18"/>
      <c r="EM514" s="18"/>
      <c r="EN514" s="18"/>
      <c r="EO514" s="18"/>
      <c r="EP514" s="18"/>
      <c r="EQ514" s="18"/>
      <c r="ER514" s="18"/>
      <c r="ES514" s="18"/>
      <c r="ET514" s="18"/>
      <c r="EU514" s="18"/>
      <c r="EV514" s="18"/>
      <c r="EW514" s="18"/>
      <c r="EX514" s="18"/>
      <c r="EY514" s="18"/>
      <c r="EZ514" s="18"/>
      <c r="FA514" s="18"/>
      <c r="FB514" s="18"/>
      <c r="FC514" s="18"/>
      <c r="FD514" s="18"/>
      <c r="FE514" s="18"/>
      <c r="FF514" s="18"/>
      <c r="FG514" s="18"/>
      <c r="FH514" s="18"/>
      <c r="FI514" s="18"/>
      <c r="FJ514" s="18"/>
      <c r="FK514" s="18"/>
      <c r="FL514" s="18"/>
      <c r="FM514" s="18"/>
      <c r="FN514" s="18"/>
      <c r="FO514" s="18"/>
      <c r="FP514" s="18"/>
      <c r="FQ514" s="18"/>
      <c r="FR514" s="18"/>
      <c r="FS514" s="18"/>
      <c r="FT514" s="18"/>
      <c r="FU514" s="18"/>
      <c r="FV514" s="18"/>
      <c r="FW514" s="18"/>
      <c r="FX514" s="18"/>
      <c r="FY514" s="18"/>
      <c r="FZ514" s="18"/>
      <c r="GA514" s="18"/>
      <c r="GB514" s="18"/>
      <c r="GC514" s="18"/>
      <c r="GD514" s="18"/>
      <c r="GE514" s="18"/>
      <c r="GF514" s="18"/>
      <c r="GG514" s="18"/>
      <c r="GH514" s="18"/>
      <c r="GI514" s="18"/>
      <c r="GJ514" s="18"/>
      <c r="GK514" s="18"/>
      <c r="GL514" s="18"/>
      <c r="GM514" s="18"/>
      <c r="GN514" s="18"/>
      <c r="GO514" s="18"/>
      <c r="GP514" s="18"/>
      <c r="GQ514" s="18"/>
      <c r="GR514" s="18"/>
      <c r="GS514" s="18"/>
      <c r="GT514" s="18"/>
      <c r="GU514" s="18"/>
      <c r="GV514" s="18"/>
      <c r="GW514" s="18"/>
      <c r="GX514" s="18"/>
      <c r="GY514" s="18"/>
      <c r="GZ514" s="18"/>
      <c r="HA514" s="18"/>
      <c r="HB514" s="18"/>
      <c r="HC514" s="18"/>
      <c r="HD514" s="18"/>
      <c r="HE514" s="18"/>
      <c r="HF514" s="18"/>
      <c r="HG514" s="18"/>
      <c r="HH514" s="18"/>
      <c r="HI514" s="18"/>
      <c r="HJ514" s="18"/>
      <c r="HK514" s="19"/>
      <c r="HL514" s="19"/>
    </row>
    <row r="515" spans="1:220" ht="24.75" customHeight="1">
      <c r="A515" s="113"/>
      <c r="B515" s="30"/>
      <c r="C515" s="25"/>
      <c r="D515" s="31" t="s">
        <v>438</v>
      </c>
      <c r="E515" s="42">
        <v>17062500</v>
      </c>
      <c r="F515" s="33" t="s">
        <v>10</v>
      </c>
      <c r="G515" s="33" t="s">
        <v>11</v>
      </c>
      <c r="H515" s="38" t="s">
        <v>12</v>
      </c>
      <c r="I515" s="39" t="s">
        <v>22</v>
      </c>
      <c r="J515" s="39" t="s">
        <v>20</v>
      </c>
      <c r="K515" s="40"/>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c r="FL515" s="11"/>
      <c r="FM515" s="11"/>
      <c r="FN515" s="11"/>
      <c r="FO515" s="11"/>
      <c r="FP515" s="11"/>
      <c r="FQ515" s="11"/>
      <c r="FR515" s="11"/>
      <c r="FS515" s="11"/>
      <c r="FT515" s="11"/>
      <c r="FU515" s="11"/>
      <c r="FV515" s="11"/>
      <c r="FW515" s="11"/>
      <c r="FX515" s="11"/>
      <c r="FY515" s="11"/>
      <c r="FZ515" s="11"/>
      <c r="GA515" s="11"/>
      <c r="GB515" s="11"/>
      <c r="GC515" s="11"/>
      <c r="GD515" s="11"/>
      <c r="GE515" s="11"/>
      <c r="GF515" s="11"/>
      <c r="GG515" s="11"/>
      <c r="GH515" s="11"/>
      <c r="GI515" s="11"/>
      <c r="GJ515" s="11"/>
      <c r="GK515" s="11"/>
      <c r="GL515" s="11"/>
      <c r="GM515" s="11"/>
      <c r="GN515" s="11"/>
      <c r="GO515" s="11"/>
      <c r="GP515" s="11"/>
      <c r="GQ515" s="11"/>
      <c r="GR515" s="11"/>
      <c r="GS515" s="11"/>
      <c r="GT515" s="11"/>
      <c r="GU515" s="11"/>
      <c r="GV515" s="11"/>
      <c r="GW515" s="11"/>
      <c r="GX515" s="11"/>
      <c r="GY515" s="11"/>
      <c r="GZ515" s="11"/>
      <c r="HA515" s="11"/>
      <c r="HB515" s="11"/>
      <c r="HC515" s="11"/>
      <c r="HD515" s="11"/>
      <c r="HE515" s="11"/>
      <c r="HF515" s="11"/>
      <c r="HG515" s="11"/>
      <c r="HH515" s="11"/>
      <c r="HI515" s="11"/>
      <c r="HJ515" s="11"/>
      <c r="HK515" s="18"/>
      <c r="HL515" s="18"/>
    </row>
    <row r="516" spans="1:220" s="18" customFormat="1" ht="24.75" customHeight="1">
      <c r="A516" s="113"/>
      <c r="B516" s="30"/>
      <c r="C516" s="25"/>
      <c r="D516" s="31" t="s">
        <v>439</v>
      </c>
      <c r="E516" s="42">
        <v>14590800</v>
      </c>
      <c r="F516" s="33" t="s">
        <v>10</v>
      </c>
      <c r="G516" s="33" t="s">
        <v>11</v>
      </c>
      <c r="H516" s="38" t="s">
        <v>12</v>
      </c>
      <c r="I516" s="39" t="s">
        <v>86</v>
      </c>
      <c r="J516" s="39" t="s">
        <v>20</v>
      </c>
      <c r="K516" s="40"/>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c r="FL516" s="11"/>
      <c r="FM516" s="11"/>
      <c r="FN516" s="11"/>
      <c r="FO516" s="11"/>
      <c r="FP516" s="11"/>
      <c r="FQ516" s="11"/>
      <c r="FR516" s="11"/>
      <c r="FS516" s="11"/>
      <c r="FT516" s="11"/>
      <c r="FU516" s="11"/>
      <c r="FV516" s="11"/>
      <c r="FW516" s="11"/>
      <c r="FX516" s="11"/>
      <c r="FY516" s="11"/>
      <c r="FZ516" s="11"/>
      <c r="GA516" s="11"/>
      <c r="GB516" s="11"/>
      <c r="GC516" s="11"/>
      <c r="GD516" s="11"/>
      <c r="GE516" s="11"/>
      <c r="GF516" s="11"/>
      <c r="GG516" s="11"/>
      <c r="GH516" s="11"/>
      <c r="GI516" s="11"/>
      <c r="GJ516" s="11"/>
      <c r="GK516" s="11"/>
      <c r="GL516" s="11"/>
      <c r="GM516" s="11"/>
      <c r="GN516" s="11"/>
      <c r="GO516" s="11"/>
      <c r="GP516" s="11"/>
      <c r="GQ516" s="11"/>
      <c r="GR516" s="11"/>
      <c r="GS516" s="11"/>
      <c r="GT516" s="11"/>
      <c r="GU516" s="11"/>
      <c r="GV516" s="11"/>
      <c r="GW516" s="11"/>
      <c r="GX516" s="11"/>
      <c r="GY516" s="11"/>
      <c r="GZ516" s="11"/>
      <c r="HA516" s="11"/>
      <c r="HB516" s="11"/>
      <c r="HC516" s="11"/>
      <c r="HD516" s="11"/>
      <c r="HE516" s="11"/>
      <c r="HF516" s="11"/>
      <c r="HG516" s="11"/>
      <c r="HH516" s="11"/>
      <c r="HI516" s="11"/>
      <c r="HJ516" s="11"/>
      <c r="HK516" s="11"/>
      <c r="HL516" s="11"/>
    </row>
    <row r="517" spans="1:220" s="18" customFormat="1" ht="24.75" customHeight="1">
      <c r="A517" s="113"/>
      <c r="B517" s="30"/>
      <c r="C517" s="25"/>
      <c r="D517" s="31" t="s">
        <v>440</v>
      </c>
      <c r="E517" s="32">
        <v>8820000</v>
      </c>
      <c r="F517" s="33" t="s">
        <v>10</v>
      </c>
      <c r="G517" s="33" t="s">
        <v>11</v>
      </c>
      <c r="H517" s="38" t="s">
        <v>12</v>
      </c>
      <c r="I517" s="39" t="s">
        <v>22</v>
      </c>
      <c r="J517" s="39" t="s">
        <v>20</v>
      </c>
      <c r="K517" s="40"/>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c r="EG517" s="11"/>
      <c r="EH517" s="11"/>
      <c r="EI517" s="11"/>
      <c r="EJ517" s="11"/>
      <c r="EK517" s="11"/>
      <c r="EL517" s="11"/>
      <c r="EM517" s="11"/>
      <c r="EN517" s="11"/>
      <c r="EO517" s="11"/>
      <c r="EP517" s="11"/>
      <c r="EQ517" s="11"/>
      <c r="ER517" s="11"/>
      <c r="ES517" s="11"/>
      <c r="ET517" s="11"/>
      <c r="EU517" s="11"/>
      <c r="EV517" s="11"/>
      <c r="EW517" s="11"/>
      <c r="EX517" s="11"/>
      <c r="EY517" s="11"/>
      <c r="EZ517" s="11"/>
      <c r="FA517" s="11"/>
      <c r="FB517" s="11"/>
      <c r="FC517" s="11"/>
      <c r="FD517" s="11"/>
      <c r="FE517" s="11"/>
      <c r="FF517" s="11"/>
      <c r="FG517" s="11"/>
      <c r="FH517" s="11"/>
      <c r="FI517" s="11"/>
      <c r="FJ517" s="11"/>
      <c r="FK517" s="11"/>
      <c r="FL517" s="11"/>
      <c r="FM517" s="11"/>
      <c r="FN517" s="11"/>
      <c r="FO517" s="11"/>
      <c r="FP517" s="11"/>
      <c r="FQ517" s="11"/>
      <c r="FR517" s="11"/>
      <c r="FS517" s="11"/>
      <c r="FT517" s="11"/>
      <c r="FU517" s="11"/>
      <c r="FV517" s="11"/>
      <c r="FW517" s="11"/>
      <c r="FX517" s="11"/>
      <c r="FY517" s="11"/>
      <c r="FZ517" s="11"/>
      <c r="GA517" s="11"/>
      <c r="GB517" s="11"/>
      <c r="GC517" s="11"/>
      <c r="GD517" s="11"/>
      <c r="GE517" s="11"/>
      <c r="GF517" s="11"/>
      <c r="GG517" s="11"/>
      <c r="GH517" s="11"/>
      <c r="GI517" s="11"/>
      <c r="GJ517" s="11"/>
      <c r="GK517" s="11"/>
      <c r="GL517" s="11"/>
      <c r="GM517" s="11"/>
      <c r="GN517" s="11"/>
      <c r="GO517" s="11"/>
      <c r="GP517" s="11"/>
      <c r="GQ517" s="11"/>
      <c r="GR517" s="11"/>
      <c r="GS517" s="11"/>
      <c r="GT517" s="11"/>
      <c r="GU517" s="11"/>
      <c r="GV517" s="11"/>
      <c r="GW517" s="11"/>
      <c r="GX517" s="11"/>
      <c r="GY517" s="11"/>
      <c r="GZ517" s="11"/>
      <c r="HA517" s="11"/>
      <c r="HB517" s="11"/>
      <c r="HC517" s="11"/>
      <c r="HD517" s="11"/>
      <c r="HE517" s="11"/>
      <c r="HF517" s="11"/>
      <c r="HG517" s="11"/>
      <c r="HH517" s="11"/>
      <c r="HI517" s="11"/>
      <c r="HJ517" s="11"/>
      <c r="HK517" s="11"/>
      <c r="HL517" s="11"/>
    </row>
    <row r="518" spans="2:220" s="11" customFormat="1" ht="33.75" customHeight="1">
      <c r="B518" s="12"/>
      <c r="C518" s="13"/>
      <c r="D518" s="105" t="s">
        <v>441</v>
      </c>
      <c r="E518" s="105"/>
      <c r="F518" s="102"/>
      <c r="G518" s="102"/>
      <c r="H518" s="103"/>
      <c r="I518" s="103"/>
      <c r="J518" s="104"/>
      <c r="K518" s="104"/>
      <c r="HK518" s="18"/>
      <c r="HL518" s="18"/>
    </row>
    <row r="519" spans="2:11" s="19" customFormat="1" ht="30" customHeight="1">
      <c r="B519" s="20"/>
      <c r="C519" s="21"/>
      <c r="D519" s="22" t="s">
        <v>1</v>
      </c>
      <c r="E519" s="22" t="s">
        <v>2</v>
      </c>
      <c r="F519" s="22" t="s">
        <v>3</v>
      </c>
      <c r="G519" s="22" t="s">
        <v>4</v>
      </c>
      <c r="H519" s="23" t="s">
        <v>5</v>
      </c>
      <c r="I519" s="24" t="s">
        <v>6</v>
      </c>
      <c r="J519" s="24" t="s">
        <v>184</v>
      </c>
      <c r="K519" s="22" t="s">
        <v>8</v>
      </c>
    </row>
    <row r="520" spans="1:220" s="11" customFormat="1" ht="24.75" customHeight="1">
      <c r="A520" s="113"/>
      <c r="B520" s="30"/>
      <c r="C520" s="25"/>
      <c r="D520" s="41" t="s">
        <v>442</v>
      </c>
      <c r="E520" s="32">
        <v>103191158</v>
      </c>
      <c r="F520" s="33" t="s">
        <v>10</v>
      </c>
      <c r="G520" s="33" t="s">
        <v>11</v>
      </c>
      <c r="H520" s="38" t="s">
        <v>283</v>
      </c>
      <c r="I520" s="39" t="s">
        <v>284</v>
      </c>
      <c r="J520" s="39" t="s">
        <v>265</v>
      </c>
      <c r="K520" s="36"/>
      <c r="HK520" s="19"/>
      <c r="HL520" s="19"/>
    </row>
    <row r="521" spans="1:11" s="11" customFormat="1" ht="24.75" customHeight="1">
      <c r="A521" s="1"/>
      <c r="B521" s="30"/>
      <c r="C521" s="25"/>
      <c r="D521" s="43" t="s">
        <v>364</v>
      </c>
      <c r="E521" s="44">
        <v>68826465</v>
      </c>
      <c r="F521" s="33" t="s">
        <v>10</v>
      </c>
      <c r="G521" s="33" t="s">
        <v>11</v>
      </c>
      <c r="H521" s="34" t="s">
        <v>283</v>
      </c>
      <c r="I521" s="35" t="s">
        <v>284</v>
      </c>
      <c r="J521" s="35" t="s">
        <v>265</v>
      </c>
      <c r="K521" s="40"/>
    </row>
    <row r="522" spans="1:220" s="11" customFormat="1" ht="24.75" customHeight="1">
      <c r="A522" s="113"/>
      <c r="B522" s="30"/>
      <c r="C522" s="25"/>
      <c r="D522" s="41" t="s">
        <v>364</v>
      </c>
      <c r="E522" s="32">
        <v>43160636</v>
      </c>
      <c r="F522" s="33" t="s">
        <v>10</v>
      </c>
      <c r="G522" s="33" t="s">
        <v>11</v>
      </c>
      <c r="H522" s="38" t="s">
        <v>283</v>
      </c>
      <c r="I522" s="39" t="s">
        <v>284</v>
      </c>
      <c r="J522" s="39" t="s">
        <v>265</v>
      </c>
      <c r="K522" s="40"/>
      <c r="HK522" s="19"/>
      <c r="HL522" s="19"/>
    </row>
    <row r="523" spans="1:218" s="11" customFormat="1" ht="24.75" customHeight="1">
      <c r="A523" s="1"/>
      <c r="B523" s="30"/>
      <c r="C523" s="25"/>
      <c r="D523" s="95" t="s">
        <v>443</v>
      </c>
      <c r="E523" s="44">
        <v>22036400</v>
      </c>
      <c r="F523" s="33" t="s">
        <v>10</v>
      </c>
      <c r="G523" s="33" t="s">
        <v>11</v>
      </c>
      <c r="H523" s="38" t="s">
        <v>283</v>
      </c>
      <c r="I523" s="38" t="s">
        <v>284</v>
      </c>
      <c r="J523" s="40" t="s">
        <v>265</v>
      </c>
      <c r="K523" s="45"/>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c r="DZ523" s="18"/>
      <c r="EA523" s="18"/>
      <c r="EB523" s="18"/>
      <c r="EC523" s="18"/>
      <c r="ED523" s="18"/>
      <c r="EE523" s="18"/>
      <c r="EF523" s="18"/>
      <c r="EG523" s="18"/>
      <c r="EH523" s="18"/>
      <c r="EI523" s="18"/>
      <c r="EJ523" s="18"/>
      <c r="EK523" s="18"/>
      <c r="EL523" s="18"/>
      <c r="EM523" s="18"/>
      <c r="EN523" s="18"/>
      <c r="EO523" s="18"/>
      <c r="EP523" s="18"/>
      <c r="EQ523" s="18"/>
      <c r="ER523" s="18"/>
      <c r="ES523" s="18"/>
      <c r="ET523" s="18"/>
      <c r="EU523" s="18"/>
      <c r="EV523" s="18"/>
      <c r="EW523" s="18"/>
      <c r="EX523" s="18"/>
      <c r="EY523" s="18"/>
      <c r="EZ523" s="18"/>
      <c r="FA523" s="18"/>
      <c r="FB523" s="18"/>
      <c r="FC523" s="18"/>
      <c r="FD523" s="18"/>
      <c r="FE523" s="18"/>
      <c r="FF523" s="18"/>
      <c r="FG523" s="18"/>
      <c r="FH523" s="18"/>
      <c r="FI523" s="18"/>
      <c r="FJ523" s="18"/>
      <c r="FK523" s="18"/>
      <c r="FL523" s="18"/>
      <c r="FM523" s="18"/>
      <c r="FN523" s="18"/>
      <c r="FO523" s="18"/>
      <c r="FP523" s="18"/>
      <c r="FQ523" s="18"/>
      <c r="FR523" s="18"/>
      <c r="FS523" s="18"/>
      <c r="FT523" s="18"/>
      <c r="FU523" s="18"/>
      <c r="FV523" s="18"/>
      <c r="FW523" s="18"/>
      <c r="FX523" s="18"/>
      <c r="FY523" s="18"/>
      <c r="FZ523" s="18"/>
      <c r="GA523" s="18"/>
      <c r="GB523" s="18"/>
      <c r="GC523" s="18"/>
      <c r="GD523" s="18"/>
      <c r="GE523" s="18"/>
      <c r="GF523" s="18"/>
      <c r="GG523" s="18"/>
      <c r="GH523" s="18"/>
      <c r="GI523" s="18"/>
      <c r="GJ523" s="18"/>
      <c r="GK523" s="18"/>
      <c r="GL523" s="18"/>
      <c r="GM523" s="18"/>
      <c r="GN523" s="18"/>
      <c r="GO523" s="18"/>
      <c r="GP523" s="18"/>
      <c r="GQ523" s="18"/>
      <c r="GR523" s="18"/>
      <c r="GS523" s="18"/>
      <c r="GT523" s="18"/>
      <c r="GU523" s="18"/>
      <c r="GV523" s="18"/>
      <c r="GW523" s="18"/>
      <c r="GX523" s="18"/>
      <c r="GY523" s="18"/>
      <c r="GZ523" s="18"/>
      <c r="HA523" s="18"/>
      <c r="HB523" s="18"/>
      <c r="HC523" s="18"/>
      <c r="HD523" s="18"/>
      <c r="HE523" s="18"/>
      <c r="HF523" s="18"/>
      <c r="HG523" s="18"/>
      <c r="HH523" s="18"/>
      <c r="HI523" s="18"/>
      <c r="HJ523" s="18"/>
    </row>
    <row r="524" spans="1:220" s="18" customFormat="1" ht="24.75" customHeight="1">
      <c r="A524" s="1"/>
      <c r="B524" s="30"/>
      <c r="C524" s="25"/>
      <c r="D524" s="43" t="s">
        <v>444</v>
      </c>
      <c r="E524" s="32">
        <v>16220385</v>
      </c>
      <c r="F524" s="33" t="s">
        <v>10</v>
      </c>
      <c r="G524" s="33" t="s">
        <v>11</v>
      </c>
      <c r="H524" s="38" t="s">
        <v>283</v>
      </c>
      <c r="I524" s="39" t="s">
        <v>284</v>
      </c>
      <c r="J524" s="39" t="s">
        <v>265</v>
      </c>
      <c r="K524" s="40"/>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c r="EG524" s="11"/>
      <c r="EH524" s="11"/>
      <c r="EI524" s="11"/>
      <c r="EJ524" s="11"/>
      <c r="EK524" s="11"/>
      <c r="EL524" s="11"/>
      <c r="EM524" s="11"/>
      <c r="EN524" s="11"/>
      <c r="EO524" s="11"/>
      <c r="EP524" s="11"/>
      <c r="EQ524" s="11"/>
      <c r="ER524" s="11"/>
      <c r="ES524" s="11"/>
      <c r="ET524" s="11"/>
      <c r="EU524" s="11"/>
      <c r="EV524" s="11"/>
      <c r="EW524" s="11"/>
      <c r="EX524" s="11"/>
      <c r="EY524" s="11"/>
      <c r="EZ524" s="11"/>
      <c r="FA524" s="11"/>
      <c r="FB524" s="11"/>
      <c r="FC524" s="11"/>
      <c r="FD524" s="11"/>
      <c r="FE524" s="11"/>
      <c r="FF524" s="11"/>
      <c r="FG524" s="11"/>
      <c r="FH524" s="11"/>
      <c r="FI524" s="11"/>
      <c r="FJ524" s="11"/>
      <c r="FK524" s="11"/>
      <c r="FL524" s="11"/>
      <c r="FM524" s="11"/>
      <c r="FN524" s="11"/>
      <c r="FO524" s="11"/>
      <c r="FP524" s="11"/>
      <c r="FQ524" s="11"/>
      <c r="FR524" s="11"/>
      <c r="FS524" s="11"/>
      <c r="FT524" s="11"/>
      <c r="FU524" s="11"/>
      <c r="FV524" s="11"/>
      <c r="FW524" s="11"/>
      <c r="FX524" s="11"/>
      <c r="FY524" s="11"/>
      <c r="FZ524" s="11"/>
      <c r="GA524" s="11"/>
      <c r="GB524" s="11"/>
      <c r="GC524" s="11"/>
      <c r="GD524" s="11"/>
      <c r="GE524" s="11"/>
      <c r="GF524" s="11"/>
      <c r="GG524" s="11"/>
      <c r="GH524" s="11"/>
      <c r="GI524" s="11"/>
      <c r="GJ524" s="11"/>
      <c r="GK524" s="11"/>
      <c r="GL524" s="11"/>
      <c r="GM524" s="11"/>
      <c r="GN524" s="11"/>
      <c r="GO524" s="11"/>
      <c r="GP524" s="11"/>
      <c r="GQ524" s="11"/>
      <c r="GR524" s="11"/>
      <c r="GS524" s="11"/>
      <c r="GT524" s="11"/>
      <c r="GU524" s="11"/>
      <c r="GV524" s="11"/>
      <c r="GW524" s="11"/>
      <c r="GX524" s="11"/>
      <c r="GY524" s="11"/>
      <c r="GZ524" s="11"/>
      <c r="HA524" s="11"/>
      <c r="HB524" s="11"/>
      <c r="HC524" s="11"/>
      <c r="HD524" s="11"/>
      <c r="HE524" s="11"/>
      <c r="HF524" s="11"/>
      <c r="HG524" s="11"/>
      <c r="HH524" s="11"/>
      <c r="HI524" s="11"/>
      <c r="HJ524" s="11"/>
      <c r="HK524" s="11"/>
      <c r="HL524" s="11"/>
    </row>
    <row r="525" spans="1:220" s="18" customFormat="1" ht="24.75" customHeight="1">
      <c r="A525" s="1"/>
      <c r="B525" s="30"/>
      <c r="C525" s="25"/>
      <c r="D525" s="50" t="s">
        <v>445</v>
      </c>
      <c r="E525" s="32">
        <v>9267639</v>
      </c>
      <c r="F525" s="33" t="s">
        <v>10</v>
      </c>
      <c r="G525" s="33" t="s">
        <v>11</v>
      </c>
      <c r="H525" s="38" t="s">
        <v>283</v>
      </c>
      <c r="I525" s="38" t="s">
        <v>284</v>
      </c>
      <c r="J525" s="40" t="s">
        <v>265</v>
      </c>
      <c r="K525" s="40"/>
      <c r="HK525" s="11"/>
      <c r="HL525" s="11"/>
    </row>
    <row r="526" spans="1:218" s="18" customFormat="1" ht="24.75" customHeight="1">
      <c r="A526" s="11"/>
      <c r="B526" s="30"/>
      <c r="C526" s="25"/>
      <c r="D526" s="43" t="s">
        <v>446</v>
      </c>
      <c r="E526" s="44">
        <v>4152670</v>
      </c>
      <c r="F526" s="33" t="s">
        <v>10</v>
      </c>
      <c r="G526" s="33" t="s">
        <v>11</v>
      </c>
      <c r="H526" s="38" t="s">
        <v>283</v>
      </c>
      <c r="I526" s="38" t="s">
        <v>284</v>
      </c>
      <c r="J526" s="40" t="s">
        <v>265</v>
      </c>
      <c r="K526" s="45"/>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c r="DL526" s="9"/>
      <c r="DM526" s="9"/>
      <c r="DN526" s="9"/>
      <c r="DO526" s="9"/>
      <c r="DP526" s="9"/>
      <c r="DQ526" s="9"/>
      <c r="DR526" s="9"/>
      <c r="DS526" s="9"/>
      <c r="DT526" s="9"/>
      <c r="DU526" s="9"/>
      <c r="DV526" s="9"/>
      <c r="DW526" s="9"/>
      <c r="DX526" s="9"/>
      <c r="DY526" s="9"/>
      <c r="DZ526" s="9"/>
      <c r="EA526" s="9"/>
      <c r="EB526" s="9"/>
      <c r="EC526" s="9"/>
      <c r="ED526" s="9"/>
      <c r="EE526" s="9"/>
      <c r="EF526" s="9"/>
      <c r="EG526" s="9"/>
      <c r="EH526" s="9"/>
      <c r="EI526" s="9"/>
      <c r="EJ526" s="9"/>
      <c r="EK526" s="9"/>
      <c r="EL526" s="9"/>
      <c r="EM526" s="9"/>
      <c r="EN526" s="9"/>
      <c r="EO526" s="9"/>
      <c r="EP526" s="9"/>
      <c r="EQ526" s="9"/>
      <c r="ER526" s="9"/>
      <c r="ES526" s="9"/>
      <c r="ET526" s="9"/>
      <c r="EU526" s="9"/>
      <c r="EV526" s="9"/>
      <c r="EW526" s="9"/>
      <c r="EX526" s="9"/>
      <c r="EY526" s="9"/>
      <c r="EZ526" s="9"/>
      <c r="FA526" s="9"/>
      <c r="FB526" s="9"/>
      <c r="FC526" s="9"/>
      <c r="FD526" s="9"/>
      <c r="FE526" s="9"/>
      <c r="FF526" s="9"/>
      <c r="FG526" s="9"/>
      <c r="FH526" s="9"/>
      <c r="FI526" s="9"/>
      <c r="FJ526" s="9"/>
      <c r="FK526" s="9"/>
      <c r="FL526" s="9"/>
      <c r="FM526" s="9"/>
      <c r="FN526" s="9"/>
      <c r="FO526" s="9"/>
      <c r="FP526" s="9"/>
      <c r="FQ526" s="9"/>
      <c r="FR526" s="9"/>
      <c r="FS526" s="9"/>
      <c r="FT526" s="9"/>
      <c r="FU526" s="9"/>
      <c r="FV526" s="9"/>
      <c r="FW526" s="9"/>
      <c r="FX526" s="9"/>
      <c r="FY526" s="9"/>
      <c r="FZ526" s="9"/>
      <c r="GA526" s="9"/>
      <c r="GB526" s="9"/>
      <c r="GC526" s="9"/>
      <c r="GD526" s="9"/>
      <c r="GE526" s="9"/>
      <c r="GF526" s="9"/>
      <c r="GG526" s="9"/>
      <c r="GH526" s="9"/>
      <c r="GI526" s="9"/>
      <c r="GJ526" s="9"/>
      <c r="GK526" s="9"/>
      <c r="GL526" s="9"/>
      <c r="GM526" s="9"/>
      <c r="GN526" s="9"/>
      <c r="GO526" s="9"/>
      <c r="GP526" s="9"/>
      <c r="GQ526" s="9"/>
      <c r="GR526" s="9"/>
      <c r="GS526" s="9"/>
      <c r="GT526" s="9"/>
      <c r="GU526" s="9"/>
      <c r="GV526" s="9"/>
      <c r="GW526" s="9"/>
      <c r="GX526" s="9"/>
      <c r="GY526" s="9"/>
      <c r="GZ526" s="9"/>
      <c r="HA526" s="9"/>
      <c r="HB526" s="9"/>
      <c r="HC526" s="9"/>
      <c r="HD526" s="9"/>
      <c r="HE526" s="9"/>
      <c r="HF526" s="9"/>
      <c r="HG526" s="9"/>
      <c r="HH526" s="9"/>
      <c r="HI526" s="9"/>
      <c r="HJ526" s="9"/>
    </row>
    <row r="527" spans="1:220" s="11" customFormat="1" ht="24.75" customHeight="1">
      <c r="A527" s="113"/>
      <c r="B527" s="30"/>
      <c r="C527" s="25"/>
      <c r="D527" s="43" t="s">
        <v>447</v>
      </c>
      <c r="E527" s="44">
        <v>3240064</v>
      </c>
      <c r="F527" s="33" t="s">
        <v>10</v>
      </c>
      <c r="G527" s="33" t="s">
        <v>11</v>
      </c>
      <c r="H527" s="38" t="s">
        <v>283</v>
      </c>
      <c r="I527" s="38" t="s">
        <v>284</v>
      </c>
      <c r="J527" s="40" t="s">
        <v>265</v>
      </c>
      <c r="K527" s="40"/>
      <c r="HK527" s="19"/>
      <c r="HL527" s="19"/>
    </row>
    <row r="528" spans="1:220" s="11" customFormat="1" ht="24.75" customHeight="1">
      <c r="A528" s="113"/>
      <c r="B528" s="30"/>
      <c r="C528" s="25"/>
      <c r="D528" s="43" t="s">
        <v>448</v>
      </c>
      <c r="E528" s="32">
        <v>3106579</v>
      </c>
      <c r="F528" s="33" t="s">
        <v>10</v>
      </c>
      <c r="G528" s="33" t="s">
        <v>11</v>
      </c>
      <c r="H528" s="34" t="s">
        <v>283</v>
      </c>
      <c r="I528" s="35" t="s">
        <v>284</v>
      </c>
      <c r="J528" s="35" t="s">
        <v>265</v>
      </c>
      <c r="K528" s="40"/>
      <c r="HK528" s="19"/>
      <c r="HL528" s="19"/>
    </row>
    <row r="529" spans="2:220" s="11" customFormat="1" ht="37.5" customHeight="1">
      <c r="B529" s="12"/>
      <c r="C529" s="13"/>
      <c r="D529" s="133" t="s">
        <v>449</v>
      </c>
      <c r="E529" s="105"/>
      <c r="F529" s="102"/>
      <c r="G529" s="102"/>
      <c r="H529" s="103"/>
      <c r="I529" s="103"/>
      <c r="J529" s="104"/>
      <c r="K529" s="104"/>
      <c r="HK529" s="18"/>
      <c r="HL529" s="18"/>
    </row>
    <row r="530" spans="2:11" s="19" customFormat="1" ht="30" customHeight="1">
      <c r="B530" s="20"/>
      <c r="C530" s="21"/>
      <c r="D530" s="22" t="s">
        <v>1</v>
      </c>
      <c r="E530" s="22" t="s">
        <v>2</v>
      </c>
      <c r="F530" s="22" t="s">
        <v>3</v>
      </c>
      <c r="G530" s="22" t="s">
        <v>4</v>
      </c>
      <c r="H530" s="23" t="s">
        <v>5</v>
      </c>
      <c r="I530" s="24" t="s">
        <v>6</v>
      </c>
      <c r="J530" s="24" t="s">
        <v>184</v>
      </c>
      <c r="K530" s="22" t="s">
        <v>8</v>
      </c>
    </row>
    <row r="531" spans="1:218" s="11" customFormat="1" ht="24.75" customHeight="1">
      <c r="A531" s="113"/>
      <c r="B531" s="30"/>
      <c r="C531" s="25"/>
      <c r="D531" s="31" t="s">
        <v>450</v>
      </c>
      <c r="E531" s="32">
        <v>157373202</v>
      </c>
      <c r="F531" s="33" t="s">
        <v>10</v>
      </c>
      <c r="G531" s="33" t="s">
        <v>11</v>
      </c>
      <c r="H531" s="38" t="s">
        <v>12</v>
      </c>
      <c r="I531" s="39" t="s">
        <v>19</v>
      </c>
      <c r="J531" s="39" t="s">
        <v>24</v>
      </c>
      <c r="K531" s="36"/>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c r="DU531" s="18"/>
      <c r="DV531" s="18"/>
      <c r="DW531" s="18"/>
      <c r="DX531" s="18"/>
      <c r="DY531" s="18"/>
      <c r="DZ531" s="18"/>
      <c r="EA531" s="18"/>
      <c r="EB531" s="18"/>
      <c r="EC531" s="18"/>
      <c r="ED531" s="18"/>
      <c r="EE531" s="18"/>
      <c r="EF531" s="18"/>
      <c r="EG531" s="18"/>
      <c r="EH531" s="18"/>
      <c r="EI531" s="18"/>
      <c r="EJ531" s="18"/>
      <c r="EK531" s="18"/>
      <c r="EL531" s="18"/>
      <c r="EM531" s="18"/>
      <c r="EN531" s="18"/>
      <c r="EO531" s="18"/>
      <c r="EP531" s="18"/>
      <c r="EQ531" s="18"/>
      <c r="ER531" s="18"/>
      <c r="ES531" s="18"/>
      <c r="ET531" s="18"/>
      <c r="EU531" s="18"/>
      <c r="EV531" s="18"/>
      <c r="EW531" s="18"/>
      <c r="EX531" s="18"/>
      <c r="EY531" s="18"/>
      <c r="EZ531" s="18"/>
      <c r="FA531" s="18"/>
      <c r="FB531" s="18"/>
      <c r="FC531" s="18"/>
      <c r="FD531" s="18"/>
      <c r="FE531" s="18"/>
      <c r="FF531" s="18"/>
      <c r="FG531" s="18"/>
      <c r="FH531" s="18"/>
      <c r="FI531" s="18"/>
      <c r="FJ531" s="18"/>
      <c r="FK531" s="18"/>
      <c r="FL531" s="18"/>
      <c r="FM531" s="18"/>
      <c r="FN531" s="18"/>
      <c r="FO531" s="18"/>
      <c r="FP531" s="18"/>
      <c r="FQ531" s="18"/>
      <c r="FR531" s="18"/>
      <c r="FS531" s="18"/>
      <c r="FT531" s="18"/>
      <c r="FU531" s="18"/>
      <c r="FV531" s="18"/>
      <c r="FW531" s="18"/>
      <c r="FX531" s="18"/>
      <c r="FY531" s="18"/>
      <c r="FZ531" s="18"/>
      <c r="GA531" s="18"/>
      <c r="GB531" s="18"/>
      <c r="GC531" s="18"/>
      <c r="GD531" s="18"/>
      <c r="GE531" s="18"/>
      <c r="GF531" s="18"/>
      <c r="GG531" s="18"/>
      <c r="GH531" s="18"/>
      <c r="GI531" s="18"/>
      <c r="GJ531" s="18"/>
      <c r="GK531" s="18"/>
      <c r="GL531" s="18"/>
      <c r="GM531" s="18"/>
      <c r="GN531" s="18"/>
      <c r="GO531" s="18"/>
      <c r="GP531" s="18"/>
      <c r="GQ531" s="18"/>
      <c r="GR531" s="18"/>
      <c r="GS531" s="18"/>
      <c r="GT531" s="18"/>
      <c r="GU531" s="18"/>
      <c r="GV531" s="18"/>
      <c r="GW531" s="18"/>
      <c r="GX531" s="18"/>
      <c r="GY531" s="18"/>
      <c r="GZ531" s="18"/>
      <c r="HA531" s="18"/>
      <c r="HB531" s="18"/>
      <c r="HC531" s="18"/>
      <c r="HD531" s="18"/>
      <c r="HE531" s="18"/>
      <c r="HF531" s="18"/>
      <c r="HG531" s="18"/>
      <c r="HH531" s="18"/>
      <c r="HI531" s="18"/>
      <c r="HJ531" s="18"/>
    </row>
    <row r="532" spans="2:220" s="11" customFormat="1" ht="35.25" customHeight="1">
      <c r="B532" s="30"/>
      <c r="C532" s="25"/>
      <c r="D532" s="31" t="s">
        <v>451</v>
      </c>
      <c r="E532" s="32">
        <v>114625087</v>
      </c>
      <c r="F532" s="33" t="s">
        <v>10</v>
      </c>
      <c r="G532" s="33" t="s">
        <v>11</v>
      </c>
      <c r="H532" s="38" t="s">
        <v>37</v>
      </c>
      <c r="I532" s="39" t="s">
        <v>19</v>
      </c>
      <c r="J532" s="39" t="s">
        <v>24</v>
      </c>
      <c r="K532" s="40"/>
      <c r="HK532" s="9"/>
      <c r="HL532" s="9"/>
    </row>
    <row r="533" spans="2:220" s="61" customFormat="1" ht="7.5" customHeight="1">
      <c r="B533" s="30"/>
      <c r="C533" s="13"/>
      <c r="D533" s="138"/>
      <c r="E533" s="139"/>
      <c r="F533" s="125"/>
      <c r="G533" s="125"/>
      <c r="H533" s="126"/>
      <c r="I533" s="127"/>
      <c r="J533" s="127"/>
      <c r="K533" s="128"/>
      <c r="HK533" s="62"/>
      <c r="HL533" s="62"/>
    </row>
    <row r="534" spans="2:220" s="11" customFormat="1" ht="37.5" customHeight="1">
      <c r="B534" s="12"/>
      <c r="C534" s="13"/>
      <c r="D534" s="86" t="s">
        <v>452</v>
      </c>
      <c r="E534" s="86"/>
      <c r="F534" s="15"/>
      <c r="G534" s="15"/>
      <c r="H534" s="16"/>
      <c r="I534" s="16"/>
      <c r="J534" s="17"/>
      <c r="K534" s="17"/>
      <c r="HK534" s="18"/>
      <c r="HL534" s="18"/>
    </row>
    <row r="535" spans="2:11" s="19" customFormat="1" ht="30" customHeight="1">
      <c r="B535" s="20"/>
      <c r="C535" s="21"/>
      <c r="D535" s="22" t="s">
        <v>1</v>
      </c>
      <c r="E535" s="22" t="s">
        <v>2</v>
      </c>
      <c r="F535" s="22" t="s">
        <v>3</v>
      </c>
      <c r="G535" s="22" t="s">
        <v>4</v>
      </c>
      <c r="H535" s="23" t="s">
        <v>5</v>
      </c>
      <c r="I535" s="24" t="s">
        <v>6</v>
      </c>
      <c r="J535" s="24" t="s">
        <v>184</v>
      </c>
      <c r="K535" s="22" t="s">
        <v>8</v>
      </c>
    </row>
    <row r="536" spans="1:220" s="11" customFormat="1" ht="24.75" customHeight="1">
      <c r="A536" s="37"/>
      <c r="B536" s="30"/>
      <c r="C536" s="25"/>
      <c r="D536" s="50" t="s">
        <v>453</v>
      </c>
      <c r="E536" s="32">
        <v>60299568</v>
      </c>
      <c r="F536" s="33" t="s">
        <v>10</v>
      </c>
      <c r="G536" s="33" t="s">
        <v>11</v>
      </c>
      <c r="H536" s="38" t="s">
        <v>12</v>
      </c>
      <c r="I536" s="39" t="s">
        <v>13</v>
      </c>
      <c r="J536" s="39" t="s">
        <v>56</v>
      </c>
      <c r="K536" s="40"/>
      <c r="HK536" s="18"/>
      <c r="HL536" s="18"/>
    </row>
    <row r="537" spans="2:220" s="11" customFormat="1" ht="24.75" customHeight="1">
      <c r="B537" s="30"/>
      <c r="C537" s="25"/>
      <c r="D537" s="43" t="s">
        <v>454</v>
      </c>
      <c r="E537" s="140">
        <v>28198800</v>
      </c>
      <c r="F537" s="33" t="s">
        <v>10</v>
      </c>
      <c r="G537" s="33" t="s">
        <v>11</v>
      </c>
      <c r="H537" s="38" t="s">
        <v>12</v>
      </c>
      <c r="I537" s="53" t="s">
        <v>13</v>
      </c>
      <c r="J537" s="53" t="s">
        <v>56</v>
      </c>
      <c r="K537" s="40"/>
      <c r="HK537" s="18"/>
      <c r="HL537" s="18"/>
    </row>
    <row r="538" spans="1:11" s="11" customFormat="1" ht="24.75" customHeight="1">
      <c r="A538" s="1"/>
      <c r="B538" s="30"/>
      <c r="C538" s="25"/>
      <c r="D538" s="43" t="s">
        <v>455</v>
      </c>
      <c r="E538" s="140">
        <v>24646860</v>
      </c>
      <c r="F538" s="33" t="s">
        <v>10</v>
      </c>
      <c r="G538" s="33" t="s">
        <v>11</v>
      </c>
      <c r="H538" s="38" t="s">
        <v>12</v>
      </c>
      <c r="I538" s="53" t="s">
        <v>13</v>
      </c>
      <c r="J538" s="53" t="s">
        <v>56</v>
      </c>
      <c r="K538" s="40"/>
    </row>
    <row r="539" spans="1:220" s="11" customFormat="1" ht="24.75" customHeight="1">
      <c r="A539" s="37"/>
      <c r="B539" s="30"/>
      <c r="C539" s="25"/>
      <c r="D539" s="43" t="s">
        <v>456</v>
      </c>
      <c r="E539" s="44">
        <v>21069720</v>
      </c>
      <c r="F539" s="33" t="s">
        <v>10</v>
      </c>
      <c r="G539" s="33" t="s">
        <v>11</v>
      </c>
      <c r="H539" s="34" t="s">
        <v>12</v>
      </c>
      <c r="I539" s="109" t="s">
        <v>22</v>
      </c>
      <c r="J539" s="109" t="s">
        <v>56</v>
      </c>
      <c r="K539" s="40"/>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9"/>
      <c r="DI539" s="9"/>
      <c r="DJ539" s="9"/>
      <c r="DK539" s="9"/>
      <c r="DL539" s="9"/>
      <c r="DM539" s="9"/>
      <c r="DN539" s="9"/>
      <c r="DO539" s="9"/>
      <c r="DP539" s="9"/>
      <c r="DQ539" s="9"/>
      <c r="DR539" s="9"/>
      <c r="DS539" s="9"/>
      <c r="DT539" s="9"/>
      <c r="DU539" s="9"/>
      <c r="DV539" s="9"/>
      <c r="DW539" s="9"/>
      <c r="DX539" s="9"/>
      <c r="DY539" s="9"/>
      <c r="DZ539" s="9"/>
      <c r="EA539" s="9"/>
      <c r="EB539" s="9"/>
      <c r="EC539" s="9"/>
      <c r="ED539" s="9"/>
      <c r="EE539" s="9"/>
      <c r="EF539" s="9"/>
      <c r="EG539" s="9"/>
      <c r="EH539" s="9"/>
      <c r="EI539" s="9"/>
      <c r="EJ539" s="9"/>
      <c r="EK539" s="9"/>
      <c r="EL539" s="9"/>
      <c r="EM539" s="9"/>
      <c r="EN539" s="9"/>
      <c r="EO539" s="9"/>
      <c r="EP539" s="9"/>
      <c r="EQ539" s="9"/>
      <c r="ER539" s="9"/>
      <c r="ES539" s="9"/>
      <c r="ET539" s="9"/>
      <c r="EU539" s="9"/>
      <c r="EV539" s="9"/>
      <c r="EW539" s="9"/>
      <c r="EX539" s="9"/>
      <c r="EY539" s="9"/>
      <c r="EZ539" s="9"/>
      <c r="FA539" s="9"/>
      <c r="FB539" s="9"/>
      <c r="FC539" s="9"/>
      <c r="FD539" s="9"/>
      <c r="FE539" s="9"/>
      <c r="FF539" s="9"/>
      <c r="FG539" s="9"/>
      <c r="FH539" s="9"/>
      <c r="FI539" s="9"/>
      <c r="FJ539" s="9"/>
      <c r="FK539" s="9"/>
      <c r="FL539" s="9"/>
      <c r="FM539" s="9"/>
      <c r="FN539" s="9"/>
      <c r="FO539" s="9"/>
      <c r="FP539" s="9"/>
      <c r="FQ539" s="9"/>
      <c r="FR539" s="9"/>
      <c r="FS539" s="9"/>
      <c r="FT539" s="9"/>
      <c r="FU539" s="9"/>
      <c r="FV539" s="9"/>
      <c r="FW539" s="9"/>
      <c r="FX539" s="9"/>
      <c r="FY539" s="9"/>
      <c r="FZ539" s="9"/>
      <c r="GA539" s="9"/>
      <c r="GB539" s="9"/>
      <c r="GC539" s="9"/>
      <c r="GD539" s="9"/>
      <c r="GE539" s="9"/>
      <c r="GF539" s="9"/>
      <c r="GG539" s="9"/>
      <c r="GH539" s="9"/>
      <c r="GI539" s="9"/>
      <c r="GJ539" s="9"/>
      <c r="GK539" s="9"/>
      <c r="GL539" s="9"/>
      <c r="GM539" s="9"/>
      <c r="GN539" s="9"/>
      <c r="GO539" s="9"/>
      <c r="GP539" s="9"/>
      <c r="GQ539" s="9"/>
      <c r="GR539" s="9"/>
      <c r="GS539" s="9"/>
      <c r="GT539" s="9"/>
      <c r="GU539" s="9"/>
      <c r="GV539" s="9"/>
      <c r="GW539" s="9"/>
      <c r="GX539" s="9"/>
      <c r="GY539" s="9"/>
      <c r="GZ539" s="9"/>
      <c r="HA539" s="9"/>
      <c r="HB539" s="9"/>
      <c r="HC539" s="9"/>
      <c r="HD539" s="9"/>
      <c r="HE539" s="9"/>
      <c r="HF539" s="9"/>
      <c r="HG539" s="9"/>
      <c r="HH539" s="9"/>
      <c r="HI539" s="9"/>
      <c r="HJ539" s="9"/>
      <c r="HK539" s="18"/>
      <c r="HL539" s="18"/>
    </row>
    <row r="540" spans="1:220" s="18" customFormat="1" ht="24.75" customHeight="1">
      <c r="A540" s="113"/>
      <c r="B540" s="30"/>
      <c r="C540" s="25"/>
      <c r="D540" s="43" t="s">
        <v>457</v>
      </c>
      <c r="E540" s="140">
        <v>20671560</v>
      </c>
      <c r="F540" s="33" t="s">
        <v>10</v>
      </c>
      <c r="G540" s="33" t="s">
        <v>11</v>
      </c>
      <c r="H540" s="38" t="s">
        <v>12</v>
      </c>
      <c r="I540" s="53" t="s">
        <v>13</v>
      </c>
      <c r="J540" s="53" t="s">
        <v>56</v>
      </c>
      <c r="K540" s="40"/>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9"/>
      <c r="DI540" s="9"/>
      <c r="DJ540" s="9"/>
      <c r="DK540" s="9"/>
      <c r="DL540" s="9"/>
      <c r="DM540" s="9"/>
      <c r="DN540" s="9"/>
      <c r="DO540" s="9"/>
      <c r="DP540" s="9"/>
      <c r="DQ540" s="9"/>
      <c r="DR540" s="9"/>
      <c r="DS540" s="9"/>
      <c r="DT540" s="9"/>
      <c r="DU540" s="9"/>
      <c r="DV540" s="9"/>
      <c r="DW540" s="9"/>
      <c r="DX540" s="9"/>
      <c r="DY540" s="9"/>
      <c r="DZ540" s="9"/>
      <c r="EA540" s="9"/>
      <c r="EB540" s="9"/>
      <c r="EC540" s="9"/>
      <c r="ED540" s="9"/>
      <c r="EE540" s="9"/>
      <c r="EF540" s="9"/>
      <c r="EG540" s="9"/>
      <c r="EH540" s="9"/>
      <c r="EI540" s="9"/>
      <c r="EJ540" s="9"/>
      <c r="EK540" s="9"/>
      <c r="EL540" s="9"/>
      <c r="EM540" s="9"/>
      <c r="EN540" s="9"/>
      <c r="EO540" s="9"/>
      <c r="EP540" s="9"/>
      <c r="EQ540" s="9"/>
      <c r="ER540" s="9"/>
      <c r="ES540" s="9"/>
      <c r="ET540" s="9"/>
      <c r="EU540" s="9"/>
      <c r="EV540" s="9"/>
      <c r="EW540" s="9"/>
      <c r="EX540" s="9"/>
      <c r="EY540" s="9"/>
      <c r="EZ540" s="9"/>
      <c r="FA540" s="9"/>
      <c r="FB540" s="9"/>
      <c r="FC540" s="9"/>
      <c r="FD540" s="9"/>
      <c r="FE540" s="9"/>
      <c r="FF540" s="9"/>
      <c r="FG540" s="9"/>
      <c r="FH540" s="9"/>
      <c r="FI540" s="9"/>
      <c r="FJ540" s="9"/>
      <c r="FK540" s="9"/>
      <c r="FL540" s="9"/>
      <c r="FM540" s="9"/>
      <c r="FN540" s="9"/>
      <c r="FO540" s="9"/>
      <c r="FP540" s="9"/>
      <c r="FQ540" s="9"/>
      <c r="FR540" s="9"/>
      <c r="FS540" s="9"/>
      <c r="FT540" s="9"/>
      <c r="FU540" s="9"/>
      <c r="FV540" s="9"/>
      <c r="FW540" s="9"/>
      <c r="FX540" s="9"/>
      <c r="FY540" s="9"/>
      <c r="FZ540" s="9"/>
      <c r="GA540" s="9"/>
      <c r="GB540" s="9"/>
      <c r="GC540" s="9"/>
      <c r="GD540" s="9"/>
      <c r="GE540" s="9"/>
      <c r="GF540" s="9"/>
      <c r="GG540" s="9"/>
      <c r="GH540" s="9"/>
      <c r="GI540" s="9"/>
      <c r="GJ540" s="9"/>
      <c r="GK540" s="9"/>
      <c r="GL540" s="9"/>
      <c r="GM540" s="9"/>
      <c r="GN540" s="9"/>
      <c r="GO540" s="9"/>
      <c r="GP540" s="9"/>
      <c r="GQ540" s="9"/>
      <c r="GR540" s="9"/>
      <c r="GS540" s="9"/>
      <c r="GT540" s="9"/>
      <c r="GU540" s="9"/>
      <c r="GV540" s="9"/>
      <c r="GW540" s="9"/>
      <c r="GX540" s="9"/>
      <c r="GY540" s="9"/>
      <c r="GZ540" s="9"/>
      <c r="HA540" s="9"/>
      <c r="HB540" s="9"/>
      <c r="HC540" s="9"/>
      <c r="HD540" s="9"/>
      <c r="HE540" s="9"/>
      <c r="HF540" s="9"/>
      <c r="HG540" s="9"/>
      <c r="HH540" s="9"/>
      <c r="HI540" s="9"/>
      <c r="HJ540" s="9"/>
      <c r="HK540" s="19"/>
      <c r="HL540" s="19"/>
    </row>
    <row r="541" spans="1:218" s="11" customFormat="1" ht="24.75" customHeight="1">
      <c r="A541" s="1"/>
      <c r="B541" s="30"/>
      <c r="C541" s="25"/>
      <c r="D541" s="43" t="s">
        <v>458</v>
      </c>
      <c r="E541" s="44">
        <v>19908000</v>
      </c>
      <c r="F541" s="33" t="s">
        <v>10</v>
      </c>
      <c r="G541" s="33" t="s">
        <v>11</v>
      </c>
      <c r="H541" s="34" t="s">
        <v>286</v>
      </c>
      <c r="I541" s="35" t="s">
        <v>319</v>
      </c>
      <c r="J541" s="35" t="s">
        <v>56</v>
      </c>
      <c r="K541" s="45"/>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c r="DH541" s="9"/>
      <c r="DI541" s="9"/>
      <c r="DJ541" s="9"/>
      <c r="DK541" s="9"/>
      <c r="DL541" s="9"/>
      <c r="DM541" s="9"/>
      <c r="DN541" s="9"/>
      <c r="DO541" s="9"/>
      <c r="DP541" s="9"/>
      <c r="DQ541" s="9"/>
      <c r="DR541" s="9"/>
      <c r="DS541" s="9"/>
      <c r="DT541" s="9"/>
      <c r="DU541" s="9"/>
      <c r="DV541" s="9"/>
      <c r="DW541" s="9"/>
      <c r="DX541" s="9"/>
      <c r="DY541" s="9"/>
      <c r="DZ541" s="9"/>
      <c r="EA541" s="9"/>
      <c r="EB541" s="9"/>
      <c r="EC541" s="9"/>
      <c r="ED541" s="9"/>
      <c r="EE541" s="9"/>
      <c r="EF541" s="9"/>
      <c r="EG541" s="9"/>
      <c r="EH541" s="9"/>
      <c r="EI541" s="9"/>
      <c r="EJ541" s="9"/>
      <c r="EK541" s="9"/>
      <c r="EL541" s="9"/>
      <c r="EM541" s="9"/>
      <c r="EN541" s="9"/>
      <c r="EO541" s="9"/>
      <c r="EP541" s="9"/>
      <c r="EQ541" s="9"/>
      <c r="ER541" s="9"/>
      <c r="ES541" s="9"/>
      <c r="ET541" s="9"/>
      <c r="EU541" s="9"/>
      <c r="EV541" s="9"/>
      <c r="EW541" s="9"/>
      <c r="EX541" s="9"/>
      <c r="EY541" s="9"/>
      <c r="EZ541" s="9"/>
      <c r="FA541" s="9"/>
      <c r="FB541" s="9"/>
      <c r="FC541" s="9"/>
      <c r="FD541" s="9"/>
      <c r="FE541" s="9"/>
      <c r="FF541" s="9"/>
      <c r="FG541" s="9"/>
      <c r="FH541" s="9"/>
      <c r="FI541" s="9"/>
      <c r="FJ541" s="9"/>
      <c r="FK541" s="9"/>
      <c r="FL541" s="9"/>
      <c r="FM541" s="9"/>
      <c r="FN541" s="9"/>
      <c r="FO541" s="9"/>
      <c r="FP541" s="9"/>
      <c r="FQ541" s="9"/>
      <c r="FR541" s="9"/>
      <c r="FS541" s="9"/>
      <c r="FT541" s="9"/>
      <c r="FU541" s="9"/>
      <c r="FV541" s="9"/>
      <c r="FW541" s="9"/>
      <c r="FX541" s="9"/>
      <c r="FY541" s="9"/>
      <c r="FZ541" s="9"/>
      <c r="GA541" s="9"/>
      <c r="GB541" s="9"/>
      <c r="GC541" s="9"/>
      <c r="GD541" s="9"/>
      <c r="GE541" s="9"/>
      <c r="GF541" s="9"/>
      <c r="GG541" s="9"/>
      <c r="GH541" s="9"/>
      <c r="GI541" s="9"/>
      <c r="GJ541" s="9"/>
      <c r="GK541" s="9"/>
      <c r="GL541" s="9"/>
      <c r="GM541" s="9"/>
      <c r="GN541" s="9"/>
      <c r="GO541" s="9"/>
      <c r="GP541" s="9"/>
      <c r="GQ541" s="9"/>
      <c r="GR541" s="9"/>
      <c r="GS541" s="9"/>
      <c r="GT541" s="9"/>
      <c r="GU541" s="9"/>
      <c r="GV541" s="9"/>
      <c r="GW541" s="9"/>
      <c r="GX541" s="9"/>
      <c r="GY541" s="9"/>
      <c r="GZ541" s="9"/>
      <c r="HA541" s="9"/>
      <c r="HB541" s="9"/>
      <c r="HC541" s="9"/>
      <c r="HD541" s="9"/>
      <c r="HE541" s="9"/>
      <c r="HF541" s="9"/>
      <c r="HG541" s="9"/>
      <c r="HH541" s="9"/>
      <c r="HI541" s="9"/>
      <c r="HJ541" s="9"/>
    </row>
    <row r="542" spans="1:220" s="11" customFormat="1" ht="24.75" customHeight="1">
      <c r="A542" s="1"/>
      <c r="B542" s="30"/>
      <c r="C542" s="25"/>
      <c r="D542" s="43" t="s">
        <v>459</v>
      </c>
      <c r="E542" s="44">
        <v>15636600</v>
      </c>
      <c r="F542" s="33" t="s">
        <v>10</v>
      </c>
      <c r="G542" s="33" t="s">
        <v>11</v>
      </c>
      <c r="H542" s="38" t="s">
        <v>12</v>
      </c>
      <c r="I542" s="39" t="s">
        <v>13</v>
      </c>
      <c r="J542" s="39" t="s">
        <v>56</v>
      </c>
      <c r="K542" s="36"/>
      <c r="HK542" s="9"/>
      <c r="HL542" s="9"/>
    </row>
    <row r="543" spans="1:220" s="11" customFormat="1" ht="24.75" customHeight="1">
      <c r="A543" s="113"/>
      <c r="B543" s="30"/>
      <c r="C543" s="25"/>
      <c r="D543" s="43" t="s">
        <v>460</v>
      </c>
      <c r="E543" s="44">
        <v>11478600</v>
      </c>
      <c r="F543" s="33" t="s">
        <v>10</v>
      </c>
      <c r="G543" s="33" t="s">
        <v>11</v>
      </c>
      <c r="H543" s="34" t="s">
        <v>286</v>
      </c>
      <c r="I543" s="35" t="s">
        <v>319</v>
      </c>
      <c r="J543" s="35" t="s">
        <v>56</v>
      </c>
      <c r="K543" s="45"/>
      <c r="HK543" s="18"/>
      <c r="HL543" s="18"/>
    </row>
    <row r="544" spans="1:220" s="11" customFormat="1" ht="24.75" customHeight="1">
      <c r="A544" s="113"/>
      <c r="B544" s="30"/>
      <c r="C544" s="25"/>
      <c r="D544" s="43" t="s">
        <v>461</v>
      </c>
      <c r="E544" s="44">
        <v>11156040</v>
      </c>
      <c r="F544" s="33" t="s">
        <v>10</v>
      </c>
      <c r="G544" s="33" t="s">
        <v>11</v>
      </c>
      <c r="H544" s="34" t="s">
        <v>286</v>
      </c>
      <c r="I544" s="35" t="s">
        <v>319</v>
      </c>
      <c r="J544" s="35" t="s">
        <v>56</v>
      </c>
      <c r="K544" s="45"/>
      <c r="HK544" s="9"/>
      <c r="HL544" s="9"/>
    </row>
    <row r="545" spans="1:220" s="11" customFormat="1" ht="24.75" customHeight="1">
      <c r="A545" s="113"/>
      <c r="B545" s="30"/>
      <c r="C545" s="25"/>
      <c r="D545" s="43" t="s">
        <v>461</v>
      </c>
      <c r="E545" s="44">
        <v>11113200</v>
      </c>
      <c r="F545" s="33" t="s">
        <v>10</v>
      </c>
      <c r="G545" s="33" t="s">
        <v>11</v>
      </c>
      <c r="H545" s="34" t="s">
        <v>286</v>
      </c>
      <c r="I545" s="35" t="s">
        <v>319</v>
      </c>
      <c r="J545" s="35" t="s">
        <v>56</v>
      </c>
      <c r="K545" s="40"/>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c r="CO545" s="9"/>
      <c r="CP545" s="9"/>
      <c r="CQ545" s="9"/>
      <c r="CR545" s="9"/>
      <c r="CS545" s="9"/>
      <c r="CT545" s="9"/>
      <c r="CU545" s="9"/>
      <c r="CV545" s="9"/>
      <c r="CW545" s="9"/>
      <c r="CX545" s="9"/>
      <c r="CY545" s="9"/>
      <c r="CZ545" s="9"/>
      <c r="DA545" s="9"/>
      <c r="DB545" s="9"/>
      <c r="DC545" s="9"/>
      <c r="DD545" s="9"/>
      <c r="DE545" s="9"/>
      <c r="DF545" s="9"/>
      <c r="DG545" s="9"/>
      <c r="DH545" s="9"/>
      <c r="DI545" s="9"/>
      <c r="DJ545" s="9"/>
      <c r="DK545" s="9"/>
      <c r="DL545" s="9"/>
      <c r="DM545" s="9"/>
      <c r="DN545" s="9"/>
      <c r="DO545" s="9"/>
      <c r="DP545" s="9"/>
      <c r="DQ545" s="9"/>
      <c r="DR545" s="9"/>
      <c r="DS545" s="9"/>
      <c r="DT545" s="9"/>
      <c r="DU545" s="9"/>
      <c r="DV545" s="9"/>
      <c r="DW545" s="9"/>
      <c r="DX545" s="9"/>
      <c r="DY545" s="9"/>
      <c r="DZ545" s="9"/>
      <c r="EA545" s="9"/>
      <c r="EB545" s="9"/>
      <c r="EC545" s="9"/>
      <c r="ED545" s="9"/>
      <c r="EE545" s="9"/>
      <c r="EF545" s="9"/>
      <c r="EG545" s="9"/>
      <c r="EH545" s="9"/>
      <c r="EI545" s="9"/>
      <c r="EJ545" s="9"/>
      <c r="EK545" s="9"/>
      <c r="EL545" s="9"/>
      <c r="EM545" s="9"/>
      <c r="EN545" s="9"/>
      <c r="EO545" s="9"/>
      <c r="EP545" s="9"/>
      <c r="EQ545" s="9"/>
      <c r="ER545" s="9"/>
      <c r="ES545" s="9"/>
      <c r="ET545" s="9"/>
      <c r="EU545" s="9"/>
      <c r="EV545" s="9"/>
      <c r="EW545" s="9"/>
      <c r="EX545" s="9"/>
      <c r="EY545" s="9"/>
      <c r="EZ545" s="9"/>
      <c r="FA545" s="9"/>
      <c r="FB545" s="9"/>
      <c r="FC545" s="9"/>
      <c r="FD545" s="9"/>
      <c r="FE545" s="9"/>
      <c r="FF545" s="9"/>
      <c r="FG545" s="9"/>
      <c r="FH545" s="9"/>
      <c r="FI545" s="9"/>
      <c r="FJ545" s="9"/>
      <c r="FK545" s="9"/>
      <c r="FL545" s="9"/>
      <c r="FM545" s="9"/>
      <c r="FN545" s="9"/>
      <c r="FO545" s="9"/>
      <c r="FP545" s="9"/>
      <c r="FQ545" s="9"/>
      <c r="FR545" s="9"/>
      <c r="FS545" s="9"/>
      <c r="FT545" s="9"/>
      <c r="FU545" s="9"/>
      <c r="FV545" s="9"/>
      <c r="FW545" s="9"/>
      <c r="FX545" s="9"/>
      <c r="FY545" s="9"/>
      <c r="FZ545" s="9"/>
      <c r="GA545" s="9"/>
      <c r="GB545" s="9"/>
      <c r="GC545" s="9"/>
      <c r="GD545" s="9"/>
      <c r="GE545" s="9"/>
      <c r="GF545" s="9"/>
      <c r="GG545" s="9"/>
      <c r="GH545" s="9"/>
      <c r="GI545" s="9"/>
      <c r="GJ545" s="9"/>
      <c r="GK545" s="9"/>
      <c r="GL545" s="9"/>
      <c r="GM545" s="9"/>
      <c r="GN545" s="9"/>
      <c r="GO545" s="9"/>
      <c r="GP545" s="9"/>
      <c r="GQ545" s="9"/>
      <c r="GR545" s="9"/>
      <c r="GS545" s="9"/>
      <c r="GT545" s="9"/>
      <c r="GU545" s="9"/>
      <c r="GV545" s="9"/>
      <c r="GW545" s="9"/>
      <c r="GX545" s="9"/>
      <c r="GY545" s="9"/>
      <c r="GZ545" s="9"/>
      <c r="HA545" s="9"/>
      <c r="HB545" s="9"/>
      <c r="HC545" s="9"/>
      <c r="HD545" s="9"/>
      <c r="HE545" s="9"/>
      <c r="HF545" s="9"/>
      <c r="HG545" s="9"/>
      <c r="HH545" s="9"/>
      <c r="HI545" s="9"/>
      <c r="HJ545" s="9"/>
      <c r="HK545" s="9"/>
      <c r="HL545" s="9"/>
    </row>
    <row r="546" spans="1:220" s="18" customFormat="1" ht="24.75" customHeight="1">
      <c r="A546" s="113"/>
      <c r="B546" s="30"/>
      <c r="C546" s="25"/>
      <c r="D546" s="43" t="s">
        <v>462</v>
      </c>
      <c r="E546" s="44">
        <v>6791400</v>
      </c>
      <c r="F546" s="33" t="s">
        <v>10</v>
      </c>
      <c r="G546" s="33" t="s">
        <v>11</v>
      </c>
      <c r="H546" s="34" t="s">
        <v>286</v>
      </c>
      <c r="I546" s="35" t="s">
        <v>319</v>
      </c>
      <c r="J546" s="35" t="s">
        <v>56</v>
      </c>
      <c r="K546" s="40"/>
      <c r="HK546" s="9"/>
      <c r="HL546" s="9"/>
    </row>
    <row r="547" spans="1:11" s="18" customFormat="1" ht="24.75" customHeight="1">
      <c r="A547" s="113"/>
      <c r="B547" s="30"/>
      <c r="C547" s="25"/>
      <c r="D547" s="43" t="s">
        <v>463</v>
      </c>
      <c r="E547" s="140">
        <v>5560065</v>
      </c>
      <c r="F547" s="33" t="s">
        <v>10</v>
      </c>
      <c r="G547" s="33" t="s">
        <v>11</v>
      </c>
      <c r="H547" s="34" t="s">
        <v>286</v>
      </c>
      <c r="I547" s="35" t="s">
        <v>319</v>
      </c>
      <c r="J547" s="35" t="s">
        <v>56</v>
      </c>
      <c r="K547" s="40"/>
    </row>
    <row r="548" spans="1:11" s="18" customFormat="1" ht="24.75" customHeight="1">
      <c r="A548" s="113"/>
      <c r="B548" s="30"/>
      <c r="C548" s="25"/>
      <c r="D548" s="43" t="s">
        <v>464</v>
      </c>
      <c r="E548" s="44">
        <v>5241600</v>
      </c>
      <c r="F548" s="33" t="s">
        <v>10</v>
      </c>
      <c r="G548" s="33" t="s">
        <v>11</v>
      </c>
      <c r="H548" s="34" t="s">
        <v>286</v>
      </c>
      <c r="I548" s="35" t="s">
        <v>319</v>
      </c>
      <c r="J548" s="35" t="s">
        <v>56</v>
      </c>
      <c r="K548" s="40"/>
    </row>
    <row r="549" spans="1:220" s="18" customFormat="1" ht="24.75" customHeight="1">
      <c r="A549" s="113"/>
      <c r="B549" s="30"/>
      <c r="C549" s="25"/>
      <c r="D549" s="43" t="s">
        <v>465</v>
      </c>
      <c r="E549" s="44">
        <v>4536000</v>
      </c>
      <c r="F549" s="33" t="s">
        <v>10</v>
      </c>
      <c r="G549" s="33" t="s">
        <v>11</v>
      </c>
      <c r="H549" s="34" t="s">
        <v>286</v>
      </c>
      <c r="I549" s="35" t="s">
        <v>319</v>
      </c>
      <c r="J549" s="35" t="s">
        <v>56</v>
      </c>
      <c r="K549" s="40"/>
      <c r="HK549" s="19"/>
      <c r="HL549" s="19"/>
    </row>
    <row r="550" spans="1:218" s="11" customFormat="1" ht="24.75" customHeight="1">
      <c r="A550" s="1"/>
      <c r="B550" s="30"/>
      <c r="C550" s="25"/>
      <c r="D550" s="43" t="s">
        <v>466</v>
      </c>
      <c r="E550" s="44">
        <v>4384800</v>
      </c>
      <c r="F550" s="33" t="s">
        <v>10</v>
      </c>
      <c r="G550" s="33" t="s">
        <v>11</v>
      </c>
      <c r="H550" s="34" t="s">
        <v>286</v>
      </c>
      <c r="I550" s="35" t="s">
        <v>319</v>
      </c>
      <c r="J550" s="35" t="s">
        <v>56</v>
      </c>
      <c r="K550" s="45"/>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c r="DU550" s="18"/>
      <c r="DV550" s="18"/>
      <c r="DW550" s="18"/>
      <c r="DX550" s="18"/>
      <c r="DY550" s="18"/>
      <c r="DZ550" s="18"/>
      <c r="EA550" s="18"/>
      <c r="EB550" s="18"/>
      <c r="EC550" s="18"/>
      <c r="ED550" s="18"/>
      <c r="EE550" s="18"/>
      <c r="EF550" s="18"/>
      <c r="EG550" s="18"/>
      <c r="EH550" s="18"/>
      <c r="EI550" s="18"/>
      <c r="EJ550" s="18"/>
      <c r="EK550" s="18"/>
      <c r="EL550" s="18"/>
      <c r="EM550" s="18"/>
      <c r="EN550" s="18"/>
      <c r="EO550" s="18"/>
      <c r="EP550" s="18"/>
      <c r="EQ550" s="18"/>
      <c r="ER550" s="18"/>
      <c r="ES550" s="18"/>
      <c r="ET550" s="18"/>
      <c r="EU550" s="18"/>
      <c r="EV550" s="18"/>
      <c r="EW550" s="18"/>
      <c r="EX550" s="18"/>
      <c r="EY550" s="18"/>
      <c r="EZ550" s="18"/>
      <c r="FA550" s="18"/>
      <c r="FB550" s="18"/>
      <c r="FC550" s="18"/>
      <c r="FD550" s="18"/>
      <c r="FE550" s="18"/>
      <c r="FF550" s="18"/>
      <c r="FG550" s="18"/>
      <c r="FH550" s="18"/>
      <c r="FI550" s="18"/>
      <c r="FJ550" s="18"/>
      <c r="FK550" s="18"/>
      <c r="FL550" s="18"/>
      <c r="FM550" s="18"/>
      <c r="FN550" s="18"/>
      <c r="FO550" s="18"/>
      <c r="FP550" s="18"/>
      <c r="FQ550" s="18"/>
      <c r="FR550" s="18"/>
      <c r="FS550" s="18"/>
      <c r="FT550" s="18"/>
      <c r="FU550" s="18"/>
      <c r="FV550" s="18"/>
      <c r="FW550" s="18"/>
      <c r="FX550" s="18"/>
      <c r="FY550" s="18"/>
      <c r="FZ550" s="18"/>
      <c r="GA550" s="18"/>
      <c r="GB550" s="18"/>
      <c r="GC550" s="18"/>
      <c r="GD550" s="18"/>
      <c r="GE550" s="18"/>
      <c r="GF550" s="18"/>
      <c r="GG550" s="18"/>
      <c r="GH550" s="18"/>
      <c r="GI550" s="18"/>
      <c r="GJ550" s="18"/>
      <c r="GK550" s="18"/>
      <c r="GL550" s="18"/>
      <c r="GM550" s="18"/>
      <c r="GN550" s="18"/>
      <c r="GO550" s="18"/>
      <c r="GP550" s="18"/>
      <c r="GQ550" s="18"/>
      <c r="GR550" s="18"/>
      <c r="GS550" s="18"/>
      <c r="GT550" s="18"/>
      <c r="GU550" s="18"/>
      <c r="GV550" s="18"/>
      <c r="GW550" s="18"/>
      <c r="GX550" s="18"/>
      <c r="GY550" s="18"/>
      <c r="GZ550" s="18"/>
      <c r="HA550" s="18"/>
      <c r="HB550" s="18"/>
      <c r="HC550" s="18"/>
      <c r="HD550" s="18"/>
      <c r="HE550" s="18"/>
      <c r="HF550" s="18"/>
      <c r="HG550" s="18"/>
      <c r="HH550" s="18"/>
      <c r="HI550" s="18"/>
      <c r="HJ550" s="18"/>
    </row>
    <row r="551" spans="1:220" s="11" customFormat="1" ht="24.75" customHeight="1">
      <c r="A551" s="113"/>
      <c r="B551" s="30"/>
      <c r="C551" s="25"/>
      <c r="D551" s="43" t="s">
        <v>467</v>
      </c>
      <c r="E551" s="44">
        <v>4120200</v>
      </c>
      <c r="F551" s="33" t="s">
        <v>10</v>
      </c>
      <c r="G551" s="33" t="s">
        <v>11</v>
      </c>
      <c r="H551" s="34" t="s">
        <v>286</v>
      </c>
      <c r="I551" s="35" t="s">
        <v>319</v>
      </c>
      <c r="J551" s="35" t="s">
        <v>56</v>
      </c>
      <c r="K551" s="45"/>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c r="CQ551" s="9"/>
      <c r="CR551" s="9"/>
      <c r="CS551" s="9"/>
      <c r="CT551" s="9"/>
      <c r="CU551" s="9"/>
      <c r="CV551" s="9"/>
      <c r="CW551" s="9"/>
      <c r="CX551" s="9"/>
      <c r="CY551" s="9"/>
      <c r="CZ551" s="9"/>
      <c r="DA551" s="9"/>
      <c r="DB551" s="9"/>
      <c r="DC551" s="9"/>
      <c r="DD551" s="9"/>
      <c r="DE551" s="9"/>
      <c r="DF551" s="9"/>
      <c r="DG551" s="9"/>
      <c r="DH551" s="9"/>
      <c r="DI551" s="9"/>
      <c r="DJ551" s="9"/>
      <c r="DK551" s="9"/>
      <c r="DL551" s="9"/>
      <c r="DM551" s="9"/>
      <c r="DN551" s="9"/>
      <c r="DO551" s="9"/>
      <c r="DP551" s="9"/>
      <c r="DQ551" s="9"/>
      <c r="DR551" s="9"/>
      <c r="DS551" s="9"/>
      <c r="DT551" s="9"/>
      <c r="DU551" s="9"/>
      <c r="DV551" s="9"/>
      <c r="DW551" s="9"/>
      <c r="DX551" s="9"/>
      <c r="DY551" s="9"/>
      <c r="DZ551" s="9"/>
      <c r="EA551" s="9"/>
      <c r="EB551" s="9"/>
      <c r="EC551" s="9"/>
      <c r="ED551" s="9"/>
      <c r="EE551" s="9"/>
      <c r="EF551" s="9"/>
      <c r="EG551" s="9"/>
      <c r="EH551" s="9"/>
      <c r="EI551" s="9"/>
      <c r="EJ551" s="9"/>
      <c r="EK551" s="9"/>
      <c r="EL551" s="9"/>
      <c r="EM551" s="9"/>
      <c r="EN551" s="9"/>
      <c r="EO551" s="9"/>
      <c r="EP551" s="9"/>
      <c r="EQ551" s="9"/>
      <c r="ER551" s="9"/>
      <c r="ES551" s="9"/>
      <c r="ET551" s="9"/>
      <c r="EU551" s="9"/>
      <c r="EV551" s="9"/>
      <c r="EW551" s="9"/>
      <c r="EX551" s="9"/>
      <c r="EY551" s="9"/>
      <c r="EZ551" s="9"/>
      <c r="FA551" s="9"/>
      <c r="FB551" s="9"/>
      <c r="FC551" s="9"/>
      <c r="FD551" s="9"/>
      <c r="FE551" s="9"/>
      <c r="FF551" s="9"/>
      <c r="FG551" s="9"/>
      <c r="FH551" s="9"/>
      <c r="FI551" s="9"/>
      <c r="FJ551" s="9"/>
      <c r="FK551" s="9"/>
      <c r="FL551" s="9"/>
      <c r="FM551" s="9"/>
      <c r="FN551" s="9"/>
      <c r="FO551" s="9"/>
      <c r="FP551" s="9"/>
      <c r="FQ551" s="9"/>
      <c r="FR551" s="9"/>
      <c r="FS551" s="9"/>
      <c r="FT551" s="9"/>
      <c r="FU551" s="9"/>
      <c r="FV551" s="9"/>
      <c r="FW551" s="9"/>
      <c r="FX551" s="9"/>
      <c r="FY551" s="9"/>
      <c r="FZ551" s="9"/>
      <c r="GA551" s="9"/>
      <c r="GB551" s="9"/>
      <c r="GC551" s="9"/>
      <c r="GD551" s="9"/>
      <c r="GE551" s="9"/>
      <c r="GF551" s="9"/>
      <c r="GG551" s="9"/>
      <c r="GH551" s="9"/>
      <c r="GI551" s="9"/>
      <c r="GJ551" s="9"/>
      <c r="GK551" s="9"/>
      <c r="GL551" s="9"/>
      <c r="GM551" s="9"/>
      <c r="GN551" s="9"/>
      <c r="GO551" s="9"/>
      <c r="GP551" s="9"/>
      <c r="GQ551" s="9"/>
      <c r="GR551" s="9"/>
      <c r="GS551" s="9"/>
      <c r="GT551" s="9"/>
      <c r="GU551" s="9"/>
      <c r="GV551" s="9"/>
      <c r="GW551" s="9"/>
      <c r="GX551" s="9"/>
      <c r="GY551" s="9"/>
      <c r="GZ551" s="9"/>
      <c r="HA551" s="9"/>
      <c r="HB551" s="9"/>
      <c r="HC551" s="9"/>
      <c r="HD551" s="9"/>
      <c r="HE551" s="9"/>
      <c r="HF551" s="9"/>
      <c r="HG551" s="9"/>
      <c r="HH551" s="9"/>
      <c r="HI551" s="9"/>
      <c r="HJ551" s="9"/>
      <c r="HK551" s="19"/>
      <c r="HL551" s="19"/>
    </row>
    <row r="552" spans="1:220" s="11" customFormat="1" ht="24.75" customHeight="1">
      <c r="A552" s="113"/>
      <c r="B552" s="30"/>
      <c r="C552" s="25"/>
      <c r="D552" s="43" t="s">
        <v>461</v>
      </c>
      <c r="E552" s="140">
        <v>3717000</v>
      </c>
      <c r="F552" s="33" t="s">
        <v>10</v>
      </c>
      <c r="G552" s="33" t="s">
        <v>11</v>
      </c>
      <c r="H552" s="34" t="s">
        <v>286</v>
      </c>
      <c r="I552" s="35" t="s">
        <v>319</v>
      </c>
      <c r="J552" s="35" t="s">
        <v>56</v>
      </c>
      <c r="K552" s="45"/>
      <c r="HK552" s="19"/>
      <c r="HL552" s="19"/>
    </row>
    <row r="553" spans="1:220" s="11" customFormat="1" ht="24.75" customHeight="1">
      <c r="A553" s="113"/>
      <c r="B553" s="30"/>
      <c r="C553" s="25"/>
      <c r="D553" s="43" t="s">
        <v>468</v>
      </c>
      <c r="E553" s="44">
        <v>3662400</v>
      </c>
      <c r="F553" s="33" t="s">
        <v>10</v>
      </c>
      <c r="G553" s="33" t="s">
        <v>11</v>
      </c>
      <c r="H553" s="34" t="s">
        <v>286</v>
      </c>
      <c r="I553" s="35" t="s">
        <v>319</v>
      </c>
      <c r="J553" s="35" t="s">
        <v>56</v>
      </c>
      <c r="K553" s="45"/>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c r="AW553" s="49"/>
      <c r="AX553" s="49"/>
      <c r="AY553" s="49"/>
      <c r="AZ553" s="49"/>
      <c r="BA553" s="49"/>
      <c r="BB553" s="49"/>
      <c r="BC553" s="49"/>
      <c r="BD553" s="49"/>
      <c r="BE553" s="49"/>
      <c r="BF553" s="49"/>
      <c r="BG553" s="49"/>
      <c r="BH553" s="49"/>
      <c r="BI553" s="49"/>
      <c r="BJ553" s="49"/>
      <c r="BK553" s="49"/>
      <c r="BL553" s="49"/>
      <c r="BM553" s="49"/>
      <c r="BN553" s="49"/>
      <c r="BO553" s="49"/>
      <c r="BP553" s="49"/>
      <c r="BQ553" s="49"/>
      <c r="BR553" s="49"/>
      <c r="BS553" s="49"/>
      <c r="BT553" s="49"/>
      <c r="BU553" s="49"/>
      <c r="BV553" s="49"/>
      <c r="BW553" s="49"/>
      <c r="BX553" s="49"/>
      <c r="BY553" s="49"/>
      <c r="BZ553" s="49"/>
      <c r="CA553" s="49"/>
      <c r="CB553" s="49"/>
      <c r="CC553" s="49"/>
      <c r="CD553" s="49"/>
      <c r="CE553" s="49"/>
      <c r="CF553" s="49"/>
      <c r="CG553" s="49"/>
      <c r="CH553" s="49"/>
      <c r="CI553" s="49"/>
      <c r="CJ553" s="49"/>
      <c r="CK553" s="49"/>
      <c r="CL553" s="49"/>
      <c r="CM553" s="49"/>
      <c r="CN553" s="49"/>
      <c r="CO553" s="49"/>
      <c r="CP553" s="49"/>
      <c r="CQ553" s="49"/>
      <c r="CR553" s="49"/>
      <c r="CS553" s="49"/>
      <c r="CT553" s="49"/>
      <c r="CU553" s="49"/>
      <c r="CV553" s="49"/>
      <c r="CW553" s="49"/>
      <c r="CX553" s="49"/>
      <c r="CY553" s="49"/>
      <c r="CZ553" s="49"/>
      <c r="DA553" s="49"/>
      <c r="DB553" s="49"/>
      <c r="DC553" s="49"/>
      <c r="DD553" s="49"/>
      <c r="DE553" s="49"/>
      <c r="DF553" s="49"/>
      <c r="DG553" s="49"/>
      <c r="DH553" s="49"/>
      <c r="DI553" s="49"/>
      <c r="DJ553" s="49"/>
      <c r="DK553" s="49"/>
      <c r="DL553" s="49"/>
      <c r="DM553" s="49"/>
      <c r="DN553" s="49"/>
      <c r="DO553" s="49"/>
      <c r="DP553" s="49"/>
      <c r="DQ553" s="49"/>
      <c r="DR553" s="49"/>
      <c r="DS553" s="49"/>
      <c r="DT553" s="49"/>
      <c r="DU553" s="49"/>
      <c r="DV553" s="49"/>
      <c r="DW553" s="49"/>
      <c r="DX553" s="49"/>
      <c r="DY553" s="49"/>
      <c r="DZ553" s="49"/>
      <c r="EA553" s="49"/>
      <c r="EB553" s="49"/>
      <c r="EC553" s="49"/>
      <c r="ED553" s="49"/>
      <c r="EE553" s="49"/>
      <c r="EF553" s="49"/>
      <c r="EG553" s="49"/>
      <c r="EH553" s="49"/>
      <c r="EI553" s="49"/>
      <c r="EJ553" s="49"/>
      <c r="EK553" s="49"/>
      <c r="EL553" s="49"/>
      <c r="EM553" s="49"/>
      <c r="EN553" s="49"/>
      <c r="EO553" s="49"/>
      <c r="EP553" s="49"/>
      <c r="EQ553" s="49"/>
      <c r="ER553" s="49"/>
      <c r="ES553" s="49"/>
      <c r="ET553" s="49"/>
      <c r="EU553" s="49"/>
      <c r="EV553" s="49"/>
      <c r="EW553" s="49"/>
      <c r="EX553" s="49"/>
      <c r="EY553" s="49"/>
      <c r="EZ553" s="49"/>
      <c r="FA553" s="49"/>
      <c r="FB553" s="49"/>
      <c r="FC553" s="49"/>
      <c r="FD553" s="49"/>
      <c r="FE553" s="49"/>
      <c r="FF553" s="49"/>
      <c r="FG553" s="49"/>
      <c r="FH553" s="49"/>
      <c r="FI553" s="49"/>
      <c r="FJ553" s="49"/>
      <c r="FK553" s="49"/>
      <c r="FL553" s="49"/>
      <c r="FM553" s="49"/>
      <c r="FN553" s="49"/>
      <c r="FO553" s="49"/>
      <c r="FP553" s="49"/>
      <c r="FQ553" s="49"/>
      <c r="FR553" s="49"/>
      <c r="FS553" s="49"/>
      <c r="FT553" s="49"/>
      <c r="FU553" s="49"/>
      <c r="FV553" s="49"/>
      <c r="FW553" s="49"/>
      <c r="FX553" s="49"/>
      <c r="FY553" s="49"/>
      <c r="FZ553" s="49"/>
      <c r="GA553" s="49"/>
      <c r="GB553" s="49"/>
      <c r="GC553" s="49"/>
      <c r="GD553" s="49"/>
      <c r="GE553" s="49"/>
      <c r="GF553" s="49"/>
      <c r="GG553" s="49"/>
      <c r="GH553" s="49"/>
      <c r="GI553" s="49"/>
      <c r="GJ553" s="49"/>
      <c r="GK553" s="49"/>
      <c r="GL553" s="49"/>
      <c r="GM553" s="49"/>
      <c r="GN553" s="49"/>
      <c r="GO553" s="49"/>
      <c r="GP553" s="49"/>
      <c r="GQ553" s="49"/>
      <c r="GR553" s="49"/>
      <c r="GS553" s="49"/>
      <c r="GT553" s="49"/>
      <c r="GU553" s="49"/>
      <c r="GV553" s="49"/>
      <c r="GW553" s="49"/>
      <c r="GX553" s="49"/>
      <c r="GY553" s="49"/>
      <c r="GZ553" s="49"/>
      <c r="HA553" s="49"/>
      <c r="HB553" s="49"/>
      <c r="HC553" s="49"/>
      <c r="HD553" s="49"/>
      <c r="HE553" s="49"/>
      <c r="HF553" s="49"/>
      <c r="HG553" s="49"/>
      <c r="HH553" s="49"/>
      <c r="HI553" s="49"/>
      <c r="HJ553" s="49"/>
      <c r="HK553" s="19"/>
      <c r="HL553" s="19"/>
    </row>
    <row r="554" spans="1:220" s="11" customFormat="1" ht="24.75" customHeight="1">
      <c r="A554" s="113"/>
      <c r="B554" s="30"/>
      <c r="C554" s="25"/>
      <c r="D554" s="43" t="s">
        <v>469</v>
      </c>
      <c r="E554" s="44">
        <v>3220560</v>
      </c>
      <c r="F554" s="33" t="s">
        <v>10</v>
      </c>
      <c r="G554" s="33" t="s">
        <v>11</v>
      </c>
      <c r="H554" s="34" t="s">
        <v>286</v>
      </c>
      <c r="I554" s="35" t="s">
        <v>319</v>
      </c>
      <c r="J554" s="35" t="s">
        <v>56</v>
      </c>
      <c r="K554" s="45"/>
      <c r="HK554" s="19"/>
      <c r="HL554" s="19"/>
    </row>
    <row r="555" spans="1:218" s="11" customFormat="1" ht="24.75" customHeight="1">
      <c r="A555" s="1"/>
      <c r="B555" s="30"/>
      <c r="C555" s="25"/>
      <c r="D555" s="43" t="s">
        <v>470</v>
      </c>
      <c r="E555" s="44">
        <v>2847600</v>
      </c>
      <c r="F555" s="33" t="s">
        <v>10</v>
      </c>
      <c r="G555" s="33" t="s">
        <v>11</v>
      </c>
      <c r="H555" s="34" t="s">
        <v>286</v>
      </c>
      <c r="I555" s="35" t="s">
        <v>319</v>
      </c>
      <c r="J555" s="35" t="s">
        <v>56</v>
      </c>
      <c r="K555" s="45"/>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c r="DZ555" s="18"/>
      <c r="EA555" s="18"/>
      <c r="EB555" s="18"/>
      <c r="EC555" s="18"/>
      <c r="ED555" s="18"/>
      <c r="EE555" s="18"/>
      <c r="EF555" s="18"/>
      <c r="EG555" s="18"/>
      <c r="EH555" s="18"/>
      <c r="EI555" s="18"/>
      <c r="EJ555" s="18"/>
      <c r="EK555" s="18"/>
      <c r="EL555" s="18"/>
      <c r="EM555" s="18"/>
      <c r="EN555" s="18"/>
      <c r="EO555" s="18"/>
      <c r="EP555" s="18"/>
      <c r="EQ555" s="18"/>
      <c r="ER555" s="18"/>
      <c r="ES555" s="18"/>
      <c r="ET555" s="18"/>
      <c r="EU555" s="18"/>
      <c r="EV555" s="18"/>
      <c r="EW555" s="18"/>
      <c r="EX555" s="18"/>
      <c r="EY555" s="18"/>
      <c r="EZ555" s="18"/>
      <c r="FA555" s="18"/>
      <c r="FB555" s="18"/>
      <c r="FC555" s="18"/>
      <c r="FD555" s="18"/>
      <c r="FE555" s="18"/>
      <c r="FF555" s="18"/>
      <c r="FG555" s="18"/>
      <c r="FH555" s="18"/>
      <c r="FI555" s="18"/>
      <c r="FJ555" s="18"/>
      <c r="FK555" s="18"/>
      <c r="FL555" s="18"/>
      <c r="FM555" s="18"/>
      <c r="FN555" s="18"/>
      <c r="FO555" s="18"/>
      <c r="FP555" s="18"/>
      <c r="FQ555" s="18"/>
      <c r="FR555" s="18"/>
      <c r="FS555" s="18"/>
      <c r="FT555" s="18"/>
      <c r="FU555" s="18"/>
      <c r="FV555" s="18"/>
      <c r="FW555" s="18"/>
      <c r="FX555" s="18"/>
      <c r="FY555" s="18"/>
      <c r="FZ555" s="18"/>
      <c r="GA555" s="18"/>
      <c r="GB555" s="18"/>
      <c r="GC555" s="18"/>
      <c r="GD555" s="18"/>
      <c r="GE555" s="18"/>
      <c r="GF555" s="18"/>
      <c r="GG555" s="18"/>
      <c r="GH555" s="18"/>
      <c r="GI555" s="18"/>
      <c r="GJ555" s="18"/>
      <c r="GK555" s="18"/>
      <c r="GL555" s="18"/>
      <c r="GM555" s="18"/>
      <c r="GN555" s="18"/>
      <c r="GO555" s="18"/>
      <c r="GP555" s="18"/>
      <c r="GQ555" s="18"/>
      <c r="GR555" s="18"/>
      <c r="GS555" s="18"/>
      <c r="GT555" s="18"/>
      <c r="GU555" s="18"/>
      <c r="GV555" s="18"/>
      <c r="GW555" s="18"/>
      <c r="GX555" s="18"/>
      <c r="GY555" s="18"/>
      <c r="GZ555" s="18"/>
      <c r="HA555" s="18"/>
      <c r="HB555" s="18"/>
      <c r="HC555" s="18"/>
      <c r="HD555" s="18"/>
      <c r="HE555" s="18"/>
      <c r="HF555" s="18"/>
      <c r="HG555" s="18"/>
      <c r="HH555" s="18"/>
      <c r="HI555" s="18"/>
      <c r="HJ555" s="18"/>
    </row>
    <row r="556" spans="1:220" s="18" customFormat="1" ht="24.75" customHeight="1">
      <c r="A556" s="113"/>
      <c r="B556" s="30"/>
      <c r="C556" s="25"/>
      <c r="D556" s="43" t="s">
        <v>471</v>
      </c>
      <c r="E556" s="140">
        <v>2673720</v>
      </c>
      <c r="F556" s="33" t="s">
        <v>10</v>
      </c>
      <c r="G556" s="33" t="s">
        <v>11</v>
      </c>
      <c r="H556" s="34" t="s">
        <v>286</v>
      </c>
      <c r="I556" s="35" t="s">
        <v>319</v>
      </c>
      <c r="J556" s="35" t="s">
        <v>56</v>
      </c>
      <c r="K556" s="45"/>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c r="EG556" s="11"/>
      <c r="EH556" s="11"/>
      <c r="EI556" s="11"/>
      <c r="EJ556" s="11"/>
      <c r="EK556" s="11"/>
      <c r="EL556" s="11"/>
      <c r="EM556" s="11"/>
      <c r="EN556" s="11"/>
      <c r="EO556" s="11"/>
      <c r="EP556" s="11"/>
      <c r="EQ556" s="11"/>
      <c r="ER556" s="11"/>
      <c r="ES556" s="11"/>
      <c r="ET556" s="11"/>
      <c r="EU556" s="11"/>
      <c r="EV556" s="11"/>
      <c r="EW556" s="11"/>
      <c r="EX556" s="11"/>
      <c r="EY556" s="11"/>
      <c r="EZ556" s="11"/>
      <c r="FA556" s="11"/>
      <c r="FB556" s="11"/>
      <c r="FC556" s="11"/>
      <c r="FD556" s="11"/>
      <c r="FE556" s="11"/>
      <c r="FF556" s="11"/>
      <c r="FG556" s="11"/>
      <c r="FH556" s="11"/>
      <c r="FI556" s="11"/>
      <c r="FJ556" s="11"/>
      <c r="FK556" s="11"/>
      <c r="FL556" s="11"/>
      <c r="FM556" s="11"/>
      <c r="FN556" s="11"/>
      <c r="FO556" s="11"/>
      <c r="FP556" s="11"/>
      <c r="FQ556" s="11"/>
      <c r="FR556" s="11"/>
      <c r="FS556" s="11"/>
      <c r="FT556" s="11"/>
      <c r="FU556" s="11"/>
      <c r="FV556" s="11"/>
      <c r="FW556" s="11"/>
      <c r="FX556" s="11"/>
      <c r="FY556" s="11"/>
      <c r="FZ556" s="11"/>
      <c r="GA556" s="11"/>
      <c r="GB556" s="11"/>
      <c r="GC556" s="11"/>
      <c r="GD556" s="11"/>
      <c r="GE556" s="11"/>
      <c r="GF556" s="11"/>
      <c r="GG556" s="11"/>
      <c r="GH556" s="11"/>
      <c r="GI556" s="11"/>
      <c r="GJ556" s="11"/>
      <c r="GK556" s="11"/>
      <c r="GL556" s="11"/>
      <c r="GM556" s="11"/>
      <c r="GN556" s="11"/>
      <c r="GO556" s="11"/>
      <c r="GP556" s="11"/>
      <c r="GQ556" s="11"/>
      <c r="GR556" s="11"/>
      <c r="GS556" s="11"/>
      <c r="GT556" s="11"/>
      <c r="GU556" s="11"/>
      <c r="GV556" s="11"/>
      <c r="GW556" s="11"/>
      <c r="GX556" s="11"/>
      <c r="GY556" s="11"/>
      <c r="GZ556" s="11"/>
      <c r="HA556" s="11"/>
      <c r="HB556" s="11"/>
      <c r="HC556" s="11"/>
      <c r="HD556" s="11"/>
      <c r="HE556" s="11"/>
      <c r="HF556" s="11"/>
      <c r="HG556" s="11"/>
      <c r="HH556" s="11"/>
      <c r="HI556" s="11"/>
      <c r="HJ556" s="11"/>
      <c r="HK556" s="19"/>
      <c r="HL556" s="19"/>
    </row>
    <row r="557" spans="2:220" s="11" customFormat="1" ht="27.75" customHeight="1">
      <c r="B557" s="12"/>
      <c r="C557" s="13"/>
      <c r="D557" s="122" t="s">
        <v>472</v>
      </c>
      <c r="E557" s="105"/>
      <c r="F557" s="102"/>
      <c r="G557" s="102"/>
      <c r="H557" s="103"/>
      <c r="I557" s="103"/>
      <c r="J557" s="104"/>
      <c r="K557" s="104"/>
      <c r="HK557" s="18"/>
      <c r="HL557" s="18"/>
    </row>
    <row r="558" spans="2:11" s="19" customFormat="1" ht="30" customHeight="1">
      <c r="B558" s="20"/>
      <c r="C558" s="21"/>
      <c r="D558" s="22" t="s">
        <v>1</v>
      </c>
      <c r="E558" s="22" t="s">
        <v>2</v>
      </c>
      <c r="F558" s="22" t="s">
        <v>3</v>
      </c>
      <c r="G558" s="22" t="s">
        <v>4</v>
      </c>
      <c r="H558" s="23" t="s">
        <v>5</v>
      </c>
      <c r="I558" s="24" t="s">
        <v>6</v>
      </c>
      <c r="J558" s="24" t="s">
        <v>184</v>
      </c>
      <c r="K558" s="22" t="s">
        <v>8</v>
      </c>
    </row>
    <row r="559" spans="1:220" s="18" customFormat="1" ht="37.5" customHeight="1">
      <c r="A559" s="11"/>
      <c r="B559" s="30"/>
      <c r="C559" s="25"/>
      <c r="D559" s="50" t="s">
        <v>473</v>
      </c>
      <c r="E559" s="32">
        <v>132090000</v>
      </c>
      <c r="F559" s="33" t="s">
        <v>10</v>
      </c>
      <c r="G559" s="33" t="s">
        <v>11</v>
      </c>
      <c r="H559" s="38" t="s">
        <v>12</v>
      </c>
      <c r="I559" s="39" t="s">
        <v>13</v>
      </c>
      <c r="J559" s="39" t="s">
        <v>20</v>
      </c>
      <c r="K559" s="40"/>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c r="DJ559" s="19"/>
      <c r="DK559" s="19"/>
      <c r="DL559" s="19"/>
      <c r="DM559" s="19"/>
      <c r="DN559" s="19"/>
      <c r="DO559" s="19"/>
      <c r="DP559" s="19"/>
      <c r="DQ559" s="19"/>
      <c r="DR559" s="19"/>
      <c r="DS559" s="19"/>
      <c r="DT559" s="19"/>
      <c r="DU559" s="19"/>
      <c r="DV559" s="19"/>
      <c r="DW559" s="19"/>
      <c r="DX559" s="19"/>
      <c r="DY559" s="19"/>
      <c r="DZ559" s="19"/>
      <c r="EA559" s="19"/>
      <c r="EB559" s="19"/>
      <c r="EC559" s="19"/>
      <c r="ED559" s="19"/>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c r="GN559" s="19"/>
      <c r="GO559" s="19"/>
      <c r="GP559" s="19"/>
      <c r="GQ559" s="19"/>
      <c r="GR559" s="19"/>
      <c r="GS559" s="19"/>
      <c r="GT559" s="19"/>
      <c r="GU559" s="19"/>
      <c r="GV559" s="19"/>
      <c r="GW559" s="19"/>
      <c r="GX559" s="19"/>
      <c r="GY559" s="19"/>
      <c r="GZ559" s="19"/>
      <c r="HA559" s="19"/>
      <c r="HB559" s="19"/>
      <c r="HC559" s="19"/>
      <c r="HD559" s="19"/>
      <c r="HE559" s="19"/>
      <c r="HF559" s="19"/>
      <c r="HG559" s="19"/>
      <c r="HH559" s="19"/>
      <c r="HI559" s="19"/>
      <c r="HJ559" s="19"/>
      <c r="HK559" s="11"/>
      <c r="HL559" s="11"/>
    </row>
    <row r="560" spans="1:218" s="11" customFormat="1" ht="37.5" customHeight="1">
      <c r="A560" s="113"/>
      <c r="B560" s="30"/>
      <c r="C560" s="25"/>
      <c r="D560" s="73" t="s">
        <v>474</v>
      </c>
      <c r="E560" s="32">
        <v>117900300</v>
      </c>
      <c r="F560" s="33" t="s">
        <v>10</v>
      </c>
      <c r="G560" s="33" t="s">
        <v>11</v>
      </c>
      <c r="H560" s="38" t="s">
        <v>12</v>
      </c>
      <c r="I560" s="39" t="s">
        <v>13</v>
      </c>
      <c r="J560" s="39" t="s">
        <v>20</v>
      </c>
      <c r="K560" s="36"/>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c r="CZ560" s="18"/>
      <c r="DA560" s="18"/>
      <c r="DB560" s="18"/>
      <c r="DC560" s="18"/>
      <c r="DD560" s="18"/>
      <c r="DE560" s="18"/>
      <c r="DF560" s="18"/>
      <c r="DG560" s="18"/>
      <c r="DH560" s="18"/>
      <c r="DI560" s="18"/>
      <c r="DJ560" s="18"/>
      <c r="DK560" s="18"/>
      <c r="DL560" s="18"/>
      <c r="DM560" s="18"/>
      <c r="DN560" s="18"/>
      <c r="DO560" s="18"/>
      <c r="DP560" s="18"/>
      <c r="DQ560" s="18"/>
      <c r="DR560" s="18"/>
      <c r="DS560" s="18"/>
      <c r="DT560" s="18"/>
      <c r="DU560" s="18"/>
      <c r="DV560" s="18"/>
      <c r="DW560" s="18"/>
      <c r="DX560" s="18"/>
      <c r="DY560" s="18"/>
      <c r="DZ560" s="18"/>
      <c r="EA560" s="18"/>
      <c r="EB560" s="18"/>
      <c r="EC560" s="18"/>
      <c r="ED560" s="18"/>
      <c r="EE560" s="18"/>
      <c r="EF560" s="18"/>
      <c r="EG560" s="18"/>
      <c r="EH560" s="18"/>
      <c r="EI560" s="18"/>
      <c r="EJ560" s="18"/>
      <c r="EK560" s="18"/>
      <c r="EL560" s="18"/>
      <c r="EM560" s="18"/>
      <c r="EN560" s="18"/>
      <c r="EO560" s="18"/>
      <c r="EP560" s="18"/>
      <c r="EQ560" s="18"/>
      <c r="ER560" s="18"/>
      <c r="ES560" s="18"/>
      <c r="ET560" s="18"/>
      <c r="EU560" s="18"/>
      <c r="EV560" s="18"/>
      <c r="EW560" s="18"/>
      <c r="EX560" s="18"/>
      <c r="EY560" s="18"/>
      <c r="EZ560" s="18"/>
      <c r="FA560" s="18"/>
      <c r="FB560" s="18"/>
      <c r="FC560" s="18"/>
      <c r="FD560" s="18"/>
      <c r="FE560" s="18"/>
      <c r="FF560" s="18"/>
      <c r="FG560" s="18"/>
      <c r="FH560" s="18"/>
      <c r="FI560" s="18"/>
      <c r="FJ560" s="18"/>
      <c r="FK560" s="18"/>
      <c r="FL560" s="18"/>
      <c r="FM560" s="18"/>
      <c r="FN560" s="18"/>
      <c r="FO560" s="18"/>
      <c r="FP560" s="18"/>
      <c r="FQ560" s="18"/>
      <c r="FR560" s="18"/>
      <c r="FS560" s="18"/>
      <c r="FT560" s="18"/>
      <c r="FU560" s="18"/>
      <c r="FV560" s="18"/>
      <c r="FW560" s="18"/>
      <c r="FX560" s="18"/>
      <c r="FY560" s="18"/>
      <c r="FZ560" s="18"/>
      <c r="GA560" s="18"/>
      <c r="GB560" s="18"/>
      <c r="GC560" s="18"/>
      <c r="GD560" s="18"/>
      <c r="GE560" s="18"/>
      <c r="GF560" s="18"/>
      <c r="GG560" s="18"/>
      <c r="GH560" s="18"/>
      <c r="GI560" s="18"/>
      <c r="GJ560" s="18"/>
      <c r="GK560" s="18"/>
      <c r="GL560" s="18"/>
      <c r="GM560" s="18"/>
      <c r="GN560" s="18"/>
      <c r="GO560" s="18"/>
      <c r="GP560" s="18"/>
      <c r="GQ560" s="18"/>
      <c r="GR560" s="18"/>
      <c r="GS560" s="18"/>
      <c r="GT560" s="18"/>
      <c r="GU560" s="18"/>
      <c r="GV560" s="18"/>
      <c r="GW560" s="18"/>
      <c r="GX560" s="18"/>
      <c r="GY560" s="18"/>
      <c r="GZ560" s="18"/>
      <c r="HA560" s="18"/>
      <c r="HB560" s="18"/>
      <c r="HC560" s="18"/>
      <c r="HD560" s="18"/>
      <c r="HE560" s="18"/>
      <c r="HF560" s="18"/>
      <c r="HG560" s="18"/>
      <c r="HH560" s="18"/>
      <c r="HI560" s="18"/>
      <c r="HJ560" s="18"/>
    </row>
    <row r="561" spans="1:220" s="11" customFormat="1" ht="24.75" customHeight="1">
      <c r="A561" s="113"/>
      <c r="B561" s="30"/>
      <c r="C561" s="25"/>
      <c r="D561" s="116" t="s">
        <v>475</v>
      </c>
      <c r="E561" s="47">
        <v>3558450</v>
      </c>
      <c r="F561" s="33" t="s">
        <v>10</v>
      </c>
      <c r="G561" s="33" t="s">
        <v>11</v>
      </c>
      <c r="H561" s="34" t="s">
        <v>12</v>
      </c>
      <c r="I561" s="35" t="s">
        <v>13</v>
      </c>
      <c r="J561" s="35" t="s">
        <v>20</v>
      </c>
      <c r="K561" s="45"/>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c r="DK561" s="18"/>
      <c r="DL561" s="18"/>
      <c r="DM561" s="18"/>
      <c r="DN561" s="18"/>
      <c r="DO561" s="18"/>
      <c r="DP561" s="18"/>
      <c r="DQ561" s="18"/>
      <c r="DR561" s="18"/>
      <c r="DS561" s="18"/>
      <c r="DT561" s="18"/>
      <c r="DU561" s="18"/>
      <c r="DV561" s="18"/>
      <c r="DW561" s="18"/>
      <c r="DX561" s="18"/>
      <c r="DY561" s="18"/>
      <c r="DZ561" s="18"/>
      <c r="EA561" s="18"/>
      <c r="EB561" s="18"/>
      <c r="EC561" s="18"/>
      <c r="ED561" s="18"/>
      <c r="EE561" s="18"/>
      <c r="EF561" s="18"/>
      <c r="EG561" s="18"/>
      <c r="EH561" s="18"/>
      <c r="EI561" s="18"/>
      <c r="EJ561" s="18"/>
      <c r="EK561" s="18"/>
      <c r="EL561" s="18"/>
      <c r="EM561" s="18"/>
      <c r="EN561" s="18"/>
      <c r="EO561" s="18"/>
      <c r="EP561" s="18"/>
      <c r="EQ561" s="18"/>
      <c r="ER561" s="18"/>
      <c r="ES561" s="18"/>
      <c r="ET561" s="18"/>
      <c r="EU561" s="18"/>
      <c r="EV561" s="18"/>
      <c r="EW561" s="18"/>
      <c r="EX561" s="18"/>
      <c r="EY561" s="18"/>
      <c r="EZ561" s="18"/>
      <c r="FA561" s="18"/>
      <c r="FB561" s="18"/>
      <c r="FC561" s="18"/>
      <c r="FD561" s="18"/>
      <c r="FE561" s="18"/>
      <c r="FF561" s="18"/>
      <c r="FG561" s="18"/>
      <c r="FH561" s="18"/>
      <c r="FI561" s="18"/>
      <c r="FJ561" s="18"/>
      <c r="FK561" s="18"/>
      <c r="FL561" s="18"/>
      <c r="FM561" s="18"/>
      <c r="FN561" s="18"/>
      <c r="FO561" s="18"/>
      <c r="FP561" s="18"/>
      <c r="FQ561" s="18"/>
      <c r="FR561" s="18"/>
      <c r="FS561" s="18"/>
      <c r="FT561" s="18"/>
      <c r="FU561" s="18"/>
      <c r="FV561" s="18"/>
      <c r="FW561" s="18"/>
      <c r="FX561" s="18"/>
      <c r="FY561" s="18"/>
      <c r="FZ561" s="18"/>
      <c r="GA561" s="18"/>
      <c r="GB561" s="18"/>
      <c r="GC561" s="18"/>
      <c r="GD561" s="18"/>
      <c r="GE561" s="18"/>
      <c r="GF561" s="18"/>
      <c r="GG561" s="18"/>
      <c r="GH561" s="18"/>
      <c r="GI561" s="18"/>
      <c r="GJ561" s="18"/>
      <c r="GK561" s="18"/>
      <c r="GL561" s="18"/>
      <c r="GM561" s="18"/>
      <c r="GN561" s="18"/>
      <c r="GO561" s="18"/>
      <c r="GP561" s="18"/>
      <c r="GQ561" s="18"/>
      <c r="GR561" s="18"/>
      <c r="GS561" s="18"/>
      <c r="GT561" s="18"/>
      <c r="GU561" s="18"/>
      <c r="GV561" s="18"/>
      <c r="GW561" s="18"/>
      <c r="GX561" s="18"/>
      <c r="GY561" s="18"/>
      <c r="GZ561" s="18"/>
      <c r="HA561" s="18"/>
      <c r="HB561" s="18"/>
      <c r="HC561" s="18"/>
      <c r="HD561" s="18"/>
      <c r="HE561" s="18"/>
      <c r="HF561" s="18"/>
      <c r="HG561" s="18"/>
      <c r="HH561" s="18"/>
      <c r="HI561" s="18"/>
      <c r="HJ561" s="18"/>
      <c r="HK561" s="19"/>
      <c r="HL561" s="19"/>
    </row>
    <row r="562" spans="2:220" s="11" customFormat="1" ht="24" customHeight="1">
      <c r="B562" s="12"/>
      <c r="C562" s="13"/>
      <c r="D562" s="63" t="s">
        <v>476</v>
      </c>
      <c r="E562" s="86"/>
      <c r="F562" s="15"/>
      <c r="G562" s="15"/>
      <c r="H562" s="16"/>
      <c r="I562" s="16"/>
      <c r="J562" s="17"/>
      <c r="K562" s="17"/>
      <c r="HK562" s="18"/>
      <c r="HL562" s="18"/>
    </row>
    <row r="563" spans="2:11" s="19" customFormat="1" ht="30" customHeight="1">
      <c r="B563" s="20"/>
      <c r="C563" s="21"/>
      <c r="D563" s="22" t="s">
        <v>1</v>
      </c>
      <c r="E563" s="22" t="s">
        <v>2</v>
      </c>
      <c r="F563" s="22" t="s">
        <v>3</v>
      </c>
      <c r="G563" s="22" t="s">
        <v>4</v>
      </c>
      <c r="H563" s="23" t="s">
        <v>5</v>
      </c>
      <c r="I563" s="24" t="s">
        <v>6</v>
      </c>
      <c r="J563" s="24" t="s">
        <v>184</v>
      </c>
      <c r="K563" s="22" t="s">
        <v>8</v>
      </c>
    </row>
    <row r="564" spans="2:220" s="11" customFormat="1" ht="24.75" customHeight="1">
      <c r="B564" s="30"/>
      <c r="C564" s="25"/>
      <c r="D564" s="31" t="s">
        <v>477</v>
      </c>
      <c r="E564" s="42">
        <v>247486522</v>
      </c>
      <c r="F564" s="33" t="s">
        <v>10</v>
      </c>
      <c r="G564" s="33" t="s">
        <v>11</v>
      </c>
      <c r="H564" s="38" t="s">
        <v>12</v>
      </c>
      <c r="I564" s="39" t="s">
        <v>19</v>
      </c>
      <c r="J564" s="39" t="s">
        <v>24</v>
      </c>
      <c r="K564" s="36"/>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c r="CQ564" s="9"/>
      <c r="CR564" s="9"/>
      <c r="CS564" s="9"/>
      <c r="CT564" s="9"/>
      <c r="CU564" s="9"/>
      <c r="CV564" s="9"/>
      <c r="CW564" s="9"/>
      <c r="CX564" s="9"/>
      <c r="CY564" s="9"/>
      <c r="CZ564" s="9"/>
      <c r="DA564" s="9"/>
      <c r="DB564" s="9"/>
      <c r="DC564" s="9"/>
      <c r="DD564" s="9"/>
      <c r="DE564" s="9"/>
      <c r="DF564" s="9"/>
      <c r="DG564" s="9"/>
      <c r="DH564" s="9"/>
      <c r="DI564" s="9"/>
      <c r="DJ564" s="9"/>
      <c r="DK564" s="9"/>
      <c r="DL564" s="9"/>
      <c r="DM564" s="9"/>
      <c r="DN564" s="9"/>
      <c r="DO564" s="9"/>
      <c r="DP564" s="9"/>
      <c r="DQ564" s="9"/>
      <c r="DR564" s="9"/>
      <c r="DS564" s="9"/>
      <c r="DT564" s="9"/>
      <c r="DU564" s="9"/>
      <c r="DV564" s="9"/>
      <c r="DW564" s="9"/>
      <c r="DX564" s="9"/>
      <c r="DY564" s="9"/>
      <c r="DZ564" s="9"/>
      <c r="EA564" s="9"/>
      <c r="EB564" s="9"/>
      <c r="EC564" s="9"/>
      <c r="ED564" s="9"/>
      <c r="EE564" s="9"/>
      <c r="EF564" s="9"/>
      <c r="EG564" s="9"/>
      <c r="EH564" s="9"/>
      <c r="EI564" s="9"/>
      <c r="EJ564" s="9"/>
      <c r="EK564" s="9"/>
      <c r="EL564" s="9"/>
      <c r="EM564" s="9"/>
      <c r="EN564" s="9"/>
      <c r="EO564" s="9"/>
      <c r="EP564" s="9"/>
      <c r="EQ564" s="9"/>
      <c r="ER564" s="9"/>
      <c r="ES564" s="9"/>
      <c r="ET564" s="9"/>
      <c r="EU564" s="9"/>
      <c r="EV564" s="9"/>
      <c r="EW564" s="9"/>
      <c r="EX564" s="9"/>
      <c r="EY564" s="9"/>
      <c r="EZ564" s="9"/>
      <c r="FA564" s="9"/>
      <c r="FB564" s="9"/>
      <c r="FC564" s="9"/>
      <c r="FD564" s="9"/>
      <c r="FE564" s="9"/>
      <c r="FF564" s="9"/>
      <c r="FG564" s="9"/>
      <c r="FH564" s="9"/>
      <c r="FI564" s="9"/>
      <c r="FJ564" s="9"/>
      <c r="FK564" s="9"/>
      <c r="FL564" s="9"/>
      <c r="FM564" s="9"/>
      <c r="FN564" s="9"/>
      <c r="FO564" s="9"/>
      <c r="FP564" s="9"/>
      <c r="FQ564" s="9"/>
      <c r="FR564" s="9"/>
      <c r="FS564" s="9"/>
      <c r="FT564" s="9"/>
      <c r="FU564" s="9"/>
      <c r="FV564" s="9"/>
      <c r="FW564" s="9"/>
      <c r="FX564" s="9"/>
      <c r="FY564" s="9"/>
      <c r="FZ564" s="9"/>
      <c r="GA564" s="9"/>
      <c r="GB564" s="9"/>
      <c r="GC564" s="9"/>
      <c r="GD564" s="9"/>
      <c r="GE564" s="9"/>
      <c r="GF564" s="9"/>
      <c r="GG564" s="9"/>
      <c r="GH564" s="9"/>
      <c r="GI564" s="9"/>
      <c r="GJ564" s="9"/>
      <c r="GK564" s="9"/>
      <c r="GL564" s="9"/>
      <c r="GM564" s="9"/>
      <c r="GN564" s="9"/>
      <c r="GO564" s="9"/>
      <c r="GP564" s="9"/>
      <c r="GQ564" s="9"/>
      <c r="GR564" s="9"/>
      <c r="GS564" s="9"/>
      <c r="GT564" s="9"/>
      <c r="GU564" s="9"/>
      <c r="GV564" s="9"/>
      <c r="GW564" s="9"/>
      <c r="GX564" s="9"/>
      <c r="GY564" s="9"/>
      <c r="GZ564" s="9"/>
      <c r="HA564" s="9"/>
      <c r="HB564" s="9"/>
      <c r="HC564" s="9"/>
      <c r="HD564" s="9"/>
      <c r="HE564" s="9"/>
      <c r="HF564" s="9"/>
      <c r="HG564" s="9"/>
      <c r="HH564" s="9"/>
      <c r="HI564" s="9"/>
      <c r="HJ564" s="9"/>
      <c r="HK564" s="9"/>
      <c r="HL564" s="9"/>
    </row>
    <row r="565" spans="2:220" s="11" customFormat="1" ht="26.25" customHeight="1">
      <c r="B565" s="12"/>
      <c r="C565" s="13"/>
      <c r="D565" s="86" t="s">
        <v>478</v>
      </c>
      <c r="E565" s="86"/>
      <c r="F565" s="15"/>
      <c r="G565" s="15"/>
      <c r="H565" s="16"/>
      <c r="I565" s="16"/>
      <c r="J565" s="17"/>
      <c r="K565" s="17"/>
      <c r="HK565" s="18"/>
      <c r="HL565" s="18"/>
    </row>
    <row r="566" spans="2:11" s="19" customFormat="1" ht="30" customHeight="1">
      <c r="B566" s="20"/>
      <c r="C566" s="21"/>
      <c r="D566" s="22" t="s">
        <v>1</v>
      </c>
      <c r="E566" s="22" t="s">
        <v>2</v>
      </c>
      <c r="F566" s="22" t="s">
        <v>3</v>
      </c>
      <c r="G566" s="22" t="s">
        <v>4</v>
      </c>
      <c r="H566" s="23" t="s">
        <v>5</v>
      </c>
      <c r="I566" s="24" t="s">
        <v>6</v>
      </c>
      <c r="J566" s="24" t="s">
        <v>184</v>
      </c>
      <c r="K566" s="22" t="s">
        <v>8</v>
      </c>
    </row>
    <row r="567" spans="1:220" s="19" customFormat="1" ht="24.75" customHeight="1">
      <c r="A567" s="37"/>
      <c r="B567" s="30"/>
      <c r="C567" s="25"/>
      <c r="D567" s="75" t="s">
        <v>479</v>
      </c>
      <c r="E567" s="42">
        <v>234381840</v>
      </c>
      <c r="F567" s="33" t="s">
        <v>10</v>
      </c>
      <c r="G567" s="33" t="s">
        <v>11</v>
      </c>
      <c r="H567" s="38" t="s">
        <v>12</v>
      </c>
      <c r="I567" s="39" t="s">
        <v>13</v>
      </c>
      <c r="J567" s="39" t="s">
        <v>14</v>
      </c>
      <c r="K567" s="40"/>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c r="EG567" s="11"/>
      <c r="EH567" s="11"/>
      <c r="EI567" s="11"/>
      <c r="EJ567" s="11"/>
      <c r="EK567" s="11"/>
      <c r="EL567" s="11"/>
      <c r="EM567" s="11"/>
      <c r="EN567" s="11"/>
      <c r="EO567" s="11"/>
      <c r="EP567" s="11"/>
      <c r="EQ567" s="11"/>
      <c r="ER567" s="11"/>
      <c r="ES567" s="11"/>
      <c r="ET567" s="11"/>
      <c r="EU567" s="11"/>
      <c r="EV567" s="11"/>
      <c r="EW567" s="11"/>
      <c r="EX567" s="11"/>
      <c r="EY567" s="11"/>
      <c r="EZ567" s="11"/>
      <c r="FA567" s="11"/>
      <c r="FB567" s="11"/>
      <c r="FC567" s="11"/>
      <c r="FD567" s="11"/>
      <c r="FE567" s="11"/>
      <c r="FF567" s="11"/>
      <c r="FG567" s="11"/>
      <c r="FH567" s="11"/>
      <c r="FI567" s="11"/>
      <c r="FJ567" s="11"/>
      <c r="FK567" s="11"/>
      <c r="FL567" s="11"/>
      <c r="FM567" s="11"/>
      <c r="FN567" s="11"/>
      <c r="FO567" s="11"/>
      <c r="FP567" s="11"/>
      <c r="FQ567" s="11"/>
      <c r="FR567" s="11"/>
      <c r="FS567" s="11"/>
      <c r="FT567" s="11"/>
      <c r="FU567" s="11"/>
      <c r="FV567" s="11"/>
      <c r="FW567" s="11"/>
      <c r="FX567" s="11"/>
      <c r="FY567" s="11"/>
      <c r="FZ567" s="11"/>
      <c r="GA567" s="11"/>
      <c r="GB567" s="11"/>
      <c r="GC567" s="11"/>
      <c r="GD567" s="11"/>
      <c r="GE567" s="11"/>
      <c r="GF567" s="11"/>
      <c r="GG567" s="11"/>
      <c r="GH567" s="11"/>
      <c r="GI567" s="11"/>
      <c r="GJ567" s="11"/>
      <c r="GK567" s="11"/>
      <c r="GL567" s="11"/>
      <c r="GM567" s="11"/>
      <c r="GN567" s="11"/>
      <c r="GO567" s="11"/>
      <c r="GP567" s="11"/>
      <c r="GQ567" s="11"/>
      <c r="GR567" s="11"/>
      <c r="GS567" s="11"/>
      <c r="GT567" s="11"/>
      <c r="GU567" s="11"/>
      <c r="GV567" s="11"/>
      <c r="GW567" s="11"/>
      <c r="GX567" s="11"/>
      <c r="GY567" s="11"/>
      <c r="GZ567" s="11"/>
      <c r="HA567" s="11"/>
      <c r="HB567" s="11"/>
      <c r="HC567" s="11"/>
      <c r="HD567" s="11"/>
      <c r="HE567" s="11"/>
      <c r="HF567" s="11"/>
      <c r="HG567" s="11"/>
      <c r="HH567" s="11"/>
      <c r="HI567" s="11"/>
      <c r="HJ567" s="11"/>
      <c r="HK567" s="18"/>
      <c r="HL567" s="18"/>
    </row>
    <row r="568" spans="1:220" ht="24.75" customHeight="1">
      <c r="A568" s="113"/>
      <c r="B568" s="30"/>
      <c r="C568" s="25"/>
      <c r="D568" s="43" t="s">
        <v>480</v>
      </c>
      <c r="E568" s="44">
        <v>4662000</v>
      </c>
      <c r="F568" s="33" t="s">
        <v>10</v>
      </c>
      <c r="G568" s="33" t="s">
        <v>11</v>
      </c>
      <c r="H568" s="38" t="s">
        <v>12</v>
      </c>
      <c r="I568" s="39" t="s">
        <v>254</v>
      </c>
      <c r="J568" s="39" t="s">
        <v>255</v>
      </c>
      <c r="K568" s="40"/>
      <c r="HK568" s="18"/>
      <c r="HL568" s="18"/>
    </row>
    <row r="569" spans="1:220" s="19" customFormat="1" ht="24.75" customHeight="1">
      <c r="A569" s="37"/>
      <c r="B569" s="30"/>
      <c r="C569" s="25"/>
      <c r="D569" s="43" t="s">
        <v>260</v>
      </c>
      <c r="E569" s="44">
        <v>3293765</v>
      </c>
      <c r="F569" s="33" t="s">
        <v>10</v>
      </c>
      <c r="G569" s="33" t="s">
        <v>11</v>
      </c>
      <c r="H569" s="38" t="s">
        <v>12</v>
      </c>
      <c r="I569" s="39" t="s">
        <v>254</v>
      </c>
      <c r="J569" s="39" t="s">
        <v>255</v>
      </c>
      <c r="K569" s="40"/>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c r="CZ569" s="18"/>
      <c r="DA569" s="18"/>
      <c r="DB569" s="18"/>
      <c r="DC569" s="18"/>
      <c r="DD569" s="18"/>
      <c r="DE569" s="18"/>
      <c r="DF569" s="18"/>
      <c r="DG569" s="18"/>
      <c r="DH569" s="18"/>
      <c r="DI569" s="18"/>
      <c r="DJ569" s="18"/>
      <c r="DK569" s="18"/>
      <c r="DL569" s="18"/>
      <c r="DM569" s="18"/>
      <c r="DN569" s="18"/>
      <c r="DO569" s="18"/>
      <c r="DP569" s="18"/>
      <c r="DQ569" s="18"/>
      <c r="DR569" s="18"/>
      <c r="DS569" s="18"/>
      <c r="DT569" s="18"/>
      <c r="DU569" s="18"/>
      <c r="DV569" s="18"/>
      <c r="DW569" s="18"/>
      <c r="DX569" s="18"/>
      <c r="DY569" s="18"/>
      <c r="DZ569" s="18"/>
      <c r="EA569" s="18"/>
      <c r="EB569" s="18"/>
      <c r="EC569" s="18"/>
      <c r="ED569" s="18"/>
      <c r="EE569" s="18"/>
      <c r="EF569" s="18"/>
      <c r="EG569" s="18"/>
      <c r="EH569" s="18"/>
      <c r="EI569" s="18"/>
      <c r="EJ569" s="18"/>
      <c r="EK569" s="18"/>
      <c r="EL569" s="18"/>
      <c r="EM569" s="18"/>
      <c r="EN569" s="18"/>
      <c r="EO569" s="18"/>
      <c r="EP569" s="18"/>
      <c r="EQ569" s="18"/>
      <c r="ER569" s="18"/>
      <c r="ES569" s="18"/>
      <c r="ET569" s="18"/>
      <c r="EU569" s="18"/>
      <c r="EV569" s="18"/>
      <c r="EW569" s="18"/>
      <c r="EX569" s="18"/>
      <c r="EY569" s="18"/>
      <c r="EZ569" s="18"/>
      <c r="FA569" s="18"/>
      <c r="FB569" s="18"/>
      <c r="FC569" s="18"/>
      <c r="FD569" s="18"/>
      <c r="FE569" s="18"/>
      <c r="FF569" s="18"/>
      <c r="FG569" s="18"/>
      <c r="FH569" s="18"/>
      <c r="FI569" s="18"/>
      <c r="FJ569" s="18"/>
      <c r="FK569" s="18"/>
      <c r="FL569" s="18"/>
      <c r="FM569" s="18"/>
      <c r="FN569" s="18"/>
      <c r="FO569" s="18"/>
      <c r="FP569" s="18"/>
      <c r="FQ569" s="18"/>
      <c r="FR569" s="18"/>
      <c r="FS569" s="18"/>
      <c r="FT569" s="18"/>
      <c r="FU569" s="18"/>
      <c r="FV569" s="18"/>
      <c r="FW569" s="18"/>
      <c r="FX569" s="18"/>
      <c r="FY569" s="18"/>
      <c r="FZ569" s="18"/>
      <c r="GA569" s="18"/>
      <c r="GB569" s="18"/>
      <c r="GC569" s="18"/>
      <c r="GD569" s="18"/>
      <c r="GE569" s="18"/>
      <c r="GF569" s="18"/>
      <c r="GG569" s="18"/>
      <c r="GH569" s="18"/>
      <c r="GI569" s="18"/>
      <c r="GJ569" s="18"/>
      <c r="GK569" s="18"/>
      <c r="GL569" s="18"/>
      <c r="GM569" s="18"/>
      <c r="GN569" s="18"/>
      <c r="GO569" s="18"/>
      <c r="GP569" s="18"/>
      <c r="GQ569" s="18"/>
      <c r="GR569" s="18"/>
      <c r="GS569" s="18"/>
      <c r="GT569" s="18"/>
      <c r="GU569" s="18"/>
      <c r="GV569" s="18"/>
      <c r="GW569" s="18"/>
      <c r="GX569" s="18"/>
      <c r="GY569" s="18"/>
      <c r="GZ569" s="18"/>
      <c r="HA569" s="18"/>
      <c r="HB569" s="18"/>
      <c r="HC569" s="18"/>
      <c r="HD569" s="18"/>
      <c r="HE569" s="18"/>
      <c r="HF569" s="18"/>
      <c r="HG569" s="18"/>
      <c r="HH569" s="18"/>
      <c r="HI569" s="18"/>
      <c r="HJ569" s="18"/>
      <c r="HK569" s="9"/>
      <c r="HL569" s="9"/>
    </row>
    <row r="570" spans="1:220" s="54" customFormat="1" ht="5.25" customHeight="1">
      <c r="A570" s="67"/>
      <c r="B570" s="30"/>
      <c r="C570" s="13"/>
      <c r="D570" s="55"/>
      <c r="E570" s="56"/>
      <c r="F570" s="57"/>
      <c r="G570" s="57"/>
      <c r="H570" s="58"/>
      <c r="I570" s="59"/>
      <c r="J570" s="59"/>
      <c r="K570" s="60"/>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c r="FC570" s="64"/>
      <c r="FD570" s="64"/>
      <c r="FE570" s="64"/>
      <c r="FF570" s="64"/>
      <c r="FG570" s="64"/>
      <c r="FH570" s="64"/>
      <c r="FI570" s="64"/>
      <c r="FJ570" s="64"/>
      <c r="FK570" s="64"/>
      <c r="FL570" s="64"/>
      <c r="FM570" s="64"/>
      <c r="FN570" s="64"/>
      <c r="FO570" s="64"/>
      <c r="FP570" s="64"/>
      <c r="FQ570" s="64"/>
      <c r="FR570" s="64"/>
      <c r="FS570" s="64"/>
      <c r="FT570" s="64"/>
      <c r="FU570" s="64"/>
      <c r="FV570" s="64"/>
      <c r="FW570" s="64"/>
      <c r="FX570" s="64"/>
      <c r="FY570" s="64"/>
      <c r="FZ570" s="64"/>
      <c r="GA570" s="64"/>
      <c r="GB570" s="64"/>
      <c r="GC570" s="64"/>
      <c r="GD570" s="64"/>
      <c r="GE570" s="64"/>
      <c r="GF570" s="64"/>
      <c r="GG570" s="64"/>
      <c r="GH570" s="64"/>
      <c r="GI570" s="64"/>
      <c r="GJ570" s="64"/>
      <c r="GK570" s="64"/>
      <c r="GL570" s="64"/>
      <c r="GM570" s="64"/>
      <c r="GN570" s="64"/>
      <c r="GO570" s="64"/>
      <c r="GP570" s="64"/>
      <c r="GQ570" s="64"/>
      <c r="GR570" s="64"/>
      <c r="GS570" s="64"/>
      <c r="GT570" s="64"/>
      <c r="GU570" s="64"/>
      <c r="GV570" s="64"/>
      <c r="GW570" s="64"/>
      <c r="GX570" s="64"/>
      <c r="GY570" s="64"/>
      <c r="GZ570" s="64"/>
      <c r="HA570" s="64"/>
      <c r="HB570" s="64"/>
      <c r="HC570" s="64"/>
      <c r="HD570" s="64"/>
      <c r="HE570" s="64"/>
      <c r="HF570" s="64"/>
      <c r="HG570" s="64"/>
      <c r="HH570" s="64"/>
      <c r="HI570" s="64"/>
      <c r="HJ570" s="64"/>
      <c r="HK570" s="62"/>
      <c r="HL570" s="62"/>
    </row>
    <row r="571" spans="2:220" s="11" customFormat="1" ht="27" customHeight="1">
      <c r="B571" s="12"/>
      <c r="C571" s="13"/>
      <c r="D571" s="141" t="s">
        <v>481</v>
      </c>
      <c r="E571" s="86"/>
      <c r="F571" s="15"/>
      <c r="G571" s="15"/>
      <c r="H571" s="16"/>
      <c r="I571" s="16"/>
      <c r="J571" s="17"/>
      <c r="K571" s="17"/>
      <c r="HK571" s="18"/>
      <c r="HL571" s="18"/>
    </row>
    <row r="572" spans="2:11" s="19" customFormat="1" ht="30" customHeight="1">
      <c r="B572" s="20"/>
      <c r="C572" s="21"/>
      <c r="D572" s="22" t="s">
        <v>1</v>
      </c>
      <c r="E572" s="22" t="s">
        <v>2</v>
      </c>
      <c r="F572" s="22" t="s">
        <v>3</v>
      </c>
      <c r="G572" s="22" t="s">
        <v>4</v>
      </c>
      <c r="H572" s="23" t="s">
        <v>5</v>
      </c>
      <c r="I572" s="24" t="s">
        <v>6</v>
      </c>
      <c r="J572" s="24" t="s">
        <v>184</v>
      </c>
      <c r="K572" s="22" t="s">
        <v>8</v>
      </c>
    </row>
    <row r="573" spans="1:220" s="19" customFormat="1" ht="24.75" customHeight="1">
      <c r="A573" s="113"/>
      <c r="B573" s="30"/>
      <c r="C573" s="25"/>
      <c r="D573" s="50" t="s">
        <v>482</v>
      </c>
      <c r="E573" s="32">
        <v>120750000</v>
      </c>
      <c r="F573" s="33" t="s">
        <v>10</v>
      </c>
      <c r="G573" s="33" t="s">
        <v>11</v>
      </c>
      <c r="H573" s="38" t="s">
        <v>12</v>
      </c>
      <c r="I573" s="39" t="s">
        <v>13</v>
      </c>
      <c r="J573" s="39" t="s">
        <v>20</v>
      </c>
      <c r="K573" s="36"/>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c r="CQ573" s="9"/>
      <c r="CR573" s="9"/>
      <c r="CS573" s="9"/>
      <c r="CT573" s="9"/>
      <c r="CU573" s="9"/>
      <c r="CV573" s="9"/>
      <c r="CW573" s="9"/>
      <c r="CX573" s="9"/>
      <c r="CY573" s="9"/>
      <c r="CZ573" s="9"/>
      <c r="DA573" s="9"/>
      <c r="DB573" s="9"/>
      <c r="DC573" s="9"/>
      <c r="DD573" s="9"/>
      <c r="DE573" s="9"/>
      <c r="DF573" s="9"/>
      <c r="DG573" s="9"/>
      <c r="DH573" s="9"/>
      <c r="DI573" s="9"/>
      <c r="DJ573" s="9"/>
      <c r="DK573" s="9"/>
      <c r="DL573" s="9"/>
      <c r="DM573" s="9"/>
      <c r="DN573" s="9"/>
      <c r="DO573" s="9"/>
      <c r="DP573" s="9"/>
      <c r="DQ573" s="9"/>
      <c r="DR573" s="9"/>
      <c r="DS573" s="9"/>
      <c r="DT573" s="9"/>
      <c r="DU573" s="9"/>
      <c r="DV573" s="9"/>
      <c r="DW573" s="9"/>
      <c r="DX573" s="9"/>
      <c r="DY573" s="9"/>
      <c r="DZ573" s="9"/>
      <c r="EA573" s="9"/>
      <c r="EB573" s="9"/>
      <c r="EC573" s="9"/>
      <c r="ED573" s="9"/>
      <c r="EE573" s="9"/>
      <c r="EF573" s="9"/>
      <c r="EG573" s="9"/>
      <c r="EH573" s="9"/>
      <c r="EI573" s="9"/>
      <c r="EJ573" s="9"/>
      <c r="EK573" s="9"/>
      <c r="EL573" s="9"/>
      <c r="EM573" s="9"/>
      <c r="EN573" s="9"/>
      <c r="EO573" s="9"/>
      <c r="EP573" s="9"/>
      <c r="EQ573" s="9"/>
      <c r="ER573" s="9"/>
      <c r="ES573" s="9"/>
      <c r="ET573" s="9"/>
      <c r="EU573" s="9"/>
      <c r="EV573" s="9"/>
      <c r="EW573" s="9"/>
      <c r="EX573" s="9"/>
      <c r="EY573" s="9"/>
      <c r="EZ573" s="9"/>
      <c r="FA573" s="9"/>
      <c r="FB573" s="9"/>
      <c r="FC573" s="9"/>
      <c r="FD573" s="9"/>
      <c r="FE573" s="9"/>
      <c r="FF573" s="9"/>
      <c r="FG573" s="9"/>
      <c r="FH573" s="9"/>
      <c r="FI573" s="9"/>
      <c r="FJ573" s="9"/>
      <c r="FK573" s="9"/>
      <c r="FL573" s="9"/>
      <c r="FM573" s="9"/>
      <c r="FN573" s="9"/>
      <c r="FO573" s="9"/>
      <c r="FP573" s="9"/>
      <c r="FQ573" s="9"/>
      <c r="FR573" s="9"/>
      <c r="FS573" s="9"/>
      <c r="FT573" s="9"/>
      <c r="FU573" s="9"/>
      <c r="FV573" s="9"/>
      <c r="FW573" s="9"/>
      <c r="FX573" s="9"/>
      <c r="FY573" s="9"/>
      <c r="FZ573" s="9"/>
      <c r="GA573" s="9"/>
      <c r="GB573" s="9"/>
      <c r="GC573" s="9"/>
      <c r="GD573" s="9"/>
      <c r="GE573" s="9"/>
      <c r="GF573" s="9"/>
      <c r="GG573" s="9"/>
      <c r="GH573" s="9"/>
      <c r="GI573" s="9"/>
      <c r="GJ573" s="9"/>
      <c r="GK573" s="9"/>
      <c r="GL573" s="9"/>
      <c r="GM573" s="9"/>
      <c r="GN573" s="9"/>
      <c r="GO573" s="9"/>
      <c r="GP573" s="9"/>
      <c r="GQ573" s="9"/>
      <c r="GR573" s="9"/>
      <c r="GS573" s="9"/>
      <c r="GT573" s="9"/>
      <c r="GU573" s="9"/>
      <c r="GV573" s="9"/>
      <c r="GW573" s="9"/>
      <c r="GX573" s="9"/>
      <c r="GY573" s="9"/>
      <c r="GZ573" s="9"/>
      <c r="HA573" s="9"/>
      <c r="HB573" s="9"/>
      <c r="HC573" s="9"/>
      <c r="HD573" s="9"/>
      <c r="HE573" s="9"/>
      <c r="HF573" s="9"/>
      <c r="HG573" s="9"/>
      <c r="HH573" s="9"/>
      <c r="HI573" s="9"/>
      <c r="HJ573" s="9"/>
      <c r="HK573" s="18"/>
      <c r="HL573" s="18"/>
    </row>
    <row r="574" spans="1:220" s="19" customFormat="1" ht="34.5" customHeight="1">
      <c r="A574" s="11"/>
      <c r="B574" s="30"/>
      <c r="C574" s="25"/>
      <c r="D574" s="41" t="s">
        <v>483</v>
      </c>
      <c r="E574" s="32">
        <v>65100000</v>
      </c>
      <c r="F574" s="33" t="s">
        <v>10</v>
      </c>
      <c r="G574" s="33" t="s">
        <v>11</v>
      </c>
      <c r="H574" s="38" t="s">
        <v>12</v>
      </c>
      <c r="I574" s="38" t="s">
        <v>13</v>
      </c>
      <c r="J574" s="40" t="s">
        <v>20</v>
      </c>
      <c r="K574" s="40"/>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c r="EG574" s="11"/>
      <c r="EH574" s="11"/>
      <c r="EI574" s="11"/>
      <c r="EJ574" s="11"/>
      <c r="EK574" s="11"/>
      <c r="EL574" s="11"/>
      <c r="EM574" s="11"/>
      <c r="EN574" s="11"/>
      <c r="EO574" s="11"/>
      <c r="EP574" s="11"/>
      <c r="EQ574" s="11"/>
      <c r="ER574" s="11"/>
      <c r="ES574" s="11"/>
      <c r="ET574" s="11"/>
      <c r="EU574" s="11"/>
      <c r="EV574" s="11"/>
      <c r="EW574" s="11"/>
      <c r="EX574" s="11"/>
      <c r="EY574" s="11"/>
      <c r="EZ574" s="11"/>
      <c r="FA574" s="11"/>
      <c r="FB574" s="11"/>
      <c r="FC574" s="11"/>
      <c r="FD574" s="11"/>
      <c r="FE574" s="11"/>
      <c r="FF574" s="11"/>
      <c r="FG574" s="11"/>
      <c r="FH574" s="11"/>
      <c r="FI574" s="11"/>
      <c r="FJ574" s="11"/>
      <c r="FK574" s="11"/>
      <c r="FL574" s="11"/>
      <c r="FM574" s="11"/>
      <c r="FN574" s="11"/>
      <c r="FO574" s="11"/>
      <c r="FP574" s="11"/>
      <c r="FQ574" s="11"/>
      <c r="FR574" s="11"/>
      <c r="FS574" s="11"/>
      <c r="FT574" s="11"/>
      <c r="FU574" s="11"/>
      <c r="FV574" s="11"/>
      <c r="FW574" s="11"/>
      <c r="FX574" s="11"/>
      <c r="FY574" s="11"/>
      <c r="FZ574" s="11"/>
      <c r="GA574" s="11"/>
      <c r="GB574" s="11"/>
      <c r="GC574" s="11"/>
      <c r="GD574" s="11"/>
      <c r="GE574" s="11"/>
      <c r="GF574" s="11"/>
      <c r="GG574" s="11"/>
      <c r="GH574" s="11"/>
      <c r="GI574" s="11"/>
      <c r="GJ574" s="11"/>
      <c r="GK574" s="11"/>
      <c r="GL574" s="11"/>
      <c r="GM574" s="11"/>
      <c r="GN574" s="11"/>
      <c r="GO574" s="11"/>
      <c r="GP574" s="11"/>
      <c r="GQ574" s="11"/>
      <c r="GR574" s="11"/>
      <c r="GS574" s="11"/>
      <c r="GT574" s="11"/>
      <c r="GU574" s="11"/>
      <c r="GV574" s="11"/>
      <c r="GW574" s="11"/>
      <c r="GX574" s="11"/>
      <c r="GY574" s="11"/>
      <c r="GZ574" s="11"/>
      <c r="HA574" s="11"/>
      <c r="HB574" s="11"/>
      <c r="HC574" s="11"/>
      <c r="HD574" s="11"/>
      <c r="HE574" s="11"/>
      <c r="HF574" s="11"/>
      <c r="HG574" s="11"/>
      <c r="HH574" s="11"/>
      <c r="HI574" s="11"/>
      <c r="HJ574" s="11"/>
      <c r="HK574" s="9"/>
      <c r="HL574" s="9"/>
    </row>
    <row r="575" spans="1:220" s="19" customFormat="1" ht="48" customHeight="1">
      <c r="A575" s="113"/>
      <c r="B575" s="30"/>
      <c r="C575" s="25"/>
      <c r="D575" s="43" t="s">
        <v>484</v>
      </c>
      <c r="E575" s="44">
        <v>24150000</v>
      </c>
      <c r="F575" s="33" t="s">
        <v>10</v>
      </c>
      <c r="G575" s="33" t="s">
        <v>11</v>
      </c>
      <c r="H575" s="38" t="s">
        <v>12</v>
      </c>
      <c r="I575" s="38" t="s">
        <v>13</v>
      </c>
      <c r="J575" s="40" t="s">
        <v>20</v>
      </c>
      <c r="K575" s="40"/>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c r="CY575" s="18"/>
      <c r="CZ575" s="18"/>
      <c r="DA575" s="18"/>
      <c r="DB575" s="18"/>
      <c r="DC575" s="18"/>
      <c r="DD575" s="18"/>
      <c r="DE575" s="18"/>
      <c r="DF575" s="18"/>
      <c r="DG575" s="18"/>
      <c r="DH575" s="18"/>
      <c r="DI575" s="18"/>
      <c r="DJ575" s="18"/>
      <c r="DK575" s="18"/>
      <c r="DL575" s="18"/>
      <c r="DM575" s="18"/>
      <c r="DN575" s="18"/>
      <c r="DO575" s="18"/>
      <c r="DP575" s="18"/>
      <c r="DQ575" s="18"/>
      <c r="DR575" s="18"/>
      <c r="DS575" s="18"/>
      <c r="DT575" s="18"/>
      <c r="DU575" s="18"/>
      <c r="DV575" s="18"/>
      <c r="DW575" s="18"/>
      <c r="DX575" s="18"/>
      <c r="DY575" s="18"/>
      <c r="DZ575" s="18"/>
      <c r="EA575" s="18"/>
      <c r="EB575" s="18"/>
      <c r="EC575" s="18"/>
      <c r="ED575" s="18"/>
      <c r="EE575" s="18"/>
      <c r="EF575" s="18"/>
      <c r="EG575" s="18"/>
      <c r="EH575" s="18"/>
      <c r="EI575" s="18"/>
      <c r="EJ575" s="18"/>
      <c r="EK575" s="18"/>
      <c r="EL575" s="18"/>
      <c r="EM575" s="18"/>
      <c r="EN575" s="18"/>
      <c r="EO575" s="18"/>
      <c r="EP575" s="18"/>
      <c r="EQ575" s="18"/>
      <c r="ER575" s="18"/>
      <c r="ES575" s="18"/>
      <c r="ET575" s="18"/>
      <c r="EU575" s="18"/>
      <c r="EV575" s="18"/>
      <c r="EW575" s="18"/>
      <c r="EX575" s="18"/>
      <c r="EY575" s="18"/>
      <c r="EZ575" s="18"/>
      <c r="FA575" s="18"/>
      <c r="FB575" s="18"/>
      <c r="FC575" s="18"/>
      <c r="FD575" s="18"/>
      <c r="FE575" s="18"/>
      <c r="FF575" s="18"/>
      <c r="FG575" s="18"/>
      <c r="FH575" s="18"/>
      <c r="FI575" s="18"/>
      <c r="FJ575" s="18"/>
      <c r="FK575" s="18"/>
      <c r="FL575" s="18"/>
      <c r="FM575" s="18"/>
      <c r="FN575" s="18"/>
      <c r="FO575" s="18"/>
      <c r="FP575" s="18"/>
      <c r="FQ575" s="18"/>
      <c r="FR575" s="18"/>
      <c r="FS575" s="18"/>
      <c r="FT575" s="18"/>
      <c r="FU575" s="18"/>
      <c r="FV575" s="18"/>
      <c r="FW575" s="18"/>
      <c r="FX575" s="18"/>
      <c r="FY575" s="18"/>
      <c r="FZ575" s="18"/>
      <c r="GA575" s="18"/>
      <c r="GB575" s="18"/>
      <c r="GC575" s="18"/>
      <c r="GD575" s="18"/>
      <c r="GE575" s="18"/>
      <c r="GF575" s="18"/>
      <c r="GG575" s="18"/>
      <c r="GH575" s="18"/>
      <c r="GI575" s="18"/>
      <c r="GJ575" s="18"/>
      <c r="GK575" s="18"/>
      <c r="GL575" s="18"/>
      <c r="GM575" s="18"/>
      <c r="GN575" s="18"/>
      <c r="GO575" s="18"/>
      <c r="GP575" s="18"/>
      <c r="GQ575" s="18"/>
      <c r="GR575" s="18"/>
      <c r="GS575" s="18"/>
      <c r="GT575" s="18"/>
      <c r="GU575" s="18"/>
      <c r="GV575" s="18"/>
      <c r="GW575" s="18"/>
      <c r="GX575" s="18"/>
      <c r="GY575" s="18"/>
      <c r="GZ575" s="18"/>
      <c r="HA575" s="18"/>
      <c r="HB575" s="18"/>
      <c r="HC575" s="18"/>
      <c r="HD575" s="18"/>
      <c r="HE575" s="18"/>
      <c r="HF575" s="18"/>
      <c r="HG575" s="18"/>
      <c r="HH575" s="18"/>
      <c r="HI575" s="18"/>
      <c r="HJ575" s="18"/>
      <c r="HK575" s="11"/>
      <c r="HL575" s="11"/>
    </row>
    <row r="576" spans="1:220" s="19" customFormat="1" ht="24.75" customHeight="1">
      <c r="A576" s="37"/>
      <c r="B576" s="30"/>
      <c r="C576" s="25"/>
      <c r="D576" s="71" t="s">
        <v>485</v>
      </c>
      <c r="E576" s="142">
        <v>9345000</v>
      </c>
      <c r="F576" s="33" t="s">
        <v>10</v>
      </c>
      <c r="G576" s="33" t="s">
        <v>11</v>
      </c>
      <c r="H576" s="38" t="s">
        <v>12</v>
      </c>
      <c r="I576" s="39" t="s">
        <v>42</v>
      </c>
      <c r="J576" s="39" t="s">
        <v>20</v>
      </c>
      <c r="K576" s="36"/>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c r="EH576" s="11"/>
      <c r="EI576" s="11"/>
      <c r="EJ576" s="11"/>
      <c r="EK576" s="11"/>
      <c r="EL576" s="11"/>
      <c r="EM576" s="11"/>
      <c r="EN576" s="11"/>
      <c r="EO576" s="11"/>
      <c r="EP576" s="11"/>
      <c r="EQ576" s="11"/>
      <c r="ER576" s="11"/>
      <c r="ES576" s="11"/>
      <c r="ET576" s="11"/>
      <c r="EU576" s="11"/>
      <c r="EV576" s="11"/>
      <c r="EW576" s="11"/>
      <c r="EX576" s="11"/>
      <c r="EY576" s="11"/>
      <c r="EZ576" s="11"/>
      <c r="FA576" s="11"/>
      <c r="FB576" s="11"/>
      <c r="FC576" s="11"/>
      <c r="FD576" s="11"/>
      <c r="FE576" s="11"/>
      <c r="FF576" s="11"/>
      <c r="FG576" s="11"/>
      <c r="FH576" s="11"/>
      <c r="FI576" s="11"/>
      <c r="FJ576" s="11"/>
      <c r="FK576" s="11"/>
      <c r="FL576" s="11"/>
      <c r="FM576" s="11"/>
      <c r="FN576" s="11"/>
      <c r="FO576" s="11"/>
      <c r="FP576" s="11"/>
      <c r="FQ576" s="11"/>
      <c r="FR576" s="11"/>
      <c r="FS576" s="11"/>
      <c r="FT576" s="11"/>
      <c r="FU576" s="11"/>
      <c r="FV576" s="11"/>
      <c r="FW576" s="11"/>
      <c r="FX576" s="11"/>
      <c r="FY576" s="11"/>
      <c r="FZ576" s="11"/>
      <c r="GA576" s="11"/>
      <c r="GB576" s="11"/>
      <c r="GC576" s="11"/>
      <c r="GD576" s="11"/>
      <c r="GE576" s="11"/>
      <c r="GF576" s="11"/>
      <c r="GG576" s="11"/>
      <c r="GH576" s="11"/>
      <c r="GI576" s="11"/>
      <c r="GJ576" s="11"/>
      <c r="GK576" s="11"/>
      <c r="GL576" s="11"/>
      <c r="GM576" s="11"/>
      <c r="GN576" s="11"/>
      <c r="GO576" s="11"/>
      <c r="GP576" s="11"/>
      <c r="GQ576" s="11"/>
      <c r="GR576" s="11"/>
      <c r="GS576" s="11"/>
      <c r="GT576" s="11"/>
      <c r="GU576" s="11"/>
      <c r="GV576" s="11"/>
      <c r="GW576" s="11"/>
      <c r="GX576" s="11"/>
      <c r="GY576" s="11"/>
      <c r="GZ576" s="11"/>
      <c r="HA576" s="11"/>
      <c r="HB576" s="11"/>
      <c r="HC576" s="11"/>
      <c r="HD576" s="11"/>
      <c r="HE576" s="11"/>
      <c r="HF576" s="11"/>
      <c r="HG576" s="11"/>
      <c r="HH576" s="11"/>
      <c r="HI576" s="11"/>
      <c r="HJ576" s="11"/>
      <c r="HK576" s="18"/>
      <c r="HL576" s="18"/>
    </row>
    <row r="577" spans="2:220" s="11" customFormat="1" ht="24" customHeight="1">
      <c r="B577" s="12"/>
      <c r="C577" s="13"/>
      <c r="D577" s="133" t="s">
        <v>486</v>
      </c>
      <c r="E577" s="105"/>
      <c r="F577" s="102"/>
      <c r="G577" s="102"/>
      <c r="H577" s="103"/>
      <c r="I577" s="103"/>
      <c r="J577" s="104"/>
      <c r="K577" s="104"/>
      <c r="HK577" s="18"/>
      <c r="HL577" s="18"/>
    </row>
    <row r="578" spans="2:11" s="19" customFormat="1" ht="30" customHeight="1">
      <c r="B578" s="20"/>
      <c r="C578" s="21"/>
      <c r="D578" s="22" t="s">
        <v>1</v>
      </c>
      <c r="E578" s="22" t="s">
        <v>2</v>
      </c>
      <c r="F578" s="22" t="s">
        <v>3</v>
      </c>
      <c r="G578" s="22" t="s">
        <v>4</v>
      </c>
      <c r="H578" s="23" t="s">
        <v>5</v>
      </c>
      <c r="I578" s="24" t="s">
        <v>6</v>
      </c>
      <c r="J578" s="24" t="s">
        <v>184</v>
      </c>
      <c r="K578" s="22" t="s">
        <v>8</v>
      </c>
    </row>
    <row r="579" spans="1:220" s="11" customFormat="1" ht="24.75" customHeight="1">
      <c r="A579" s="113"/>
      <c r="B579" s="30"/>
      <c r="C579" s="25"/>
      <c r="D579" s="31" t="s">
        <v>487</v>
      </c>
      <c r="E579" s="32">
        <v>171994525</v>
      </c>
      <c r="F579" s="33" t="s">
        <v>10</v>
      </c>
      <c r="G579" s="33" t="s">
        <v>11</v>
      </c>
      <c r="H579" s="38" t="s">
        <v>12</v>
      </c>
      <c r="I579" s="39" t="s">
        <v>19</v>
      </c>
      <c r="J579" s="39" t="s">
        <v>24</v>
      </c>
      <c r="K579" s="36"/>
      <c r="HK579" s="18"/>
      <c r="HL579" s="18"/>
    </row>
    <row r="580" spans="1:220" s="19" customFormat="1" ht="24.75" customHeight="1">
      <c r="A580" s="113"/>
      <c r="B580" s="30"/>
      <c r="C580" s="25"/>
      <c r="D580" s="31" t="s">
        <v>488</v>
      </c>
      <c r="E580" s="32">
        <v>15877785</v>
      </c>
      <c r="F580" s="33" t="s">
        <v>10</v>
      </c>
      <c r="G580" s="33" t="s">
        <v>11</v>
      </c>
      <c r="H580" s="34" t="s">
        <v>12</v>
      </c>
      <c r="I580" s="35" t="s">
        <v>19</v>
      </c>
      <c r="J580" s="35" t="s">
        <v>24</v>
      </c>
      <c r="K580" s="45"/>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c r="EG580" s="11"/>
      <c r="EH580" s="11"/>
      <c r="EI580" s="11"/>
      <c r="EJ580" s="11"/>
      <c r="EK580" s="11"/>
      <c r="EL580" s="11"/>
      <c r="EM580" s="11"/>
      <c r="EN580" s="11"/>
      <c r="EO580" s="11"/>
      <c r="EP580" s="11"/>
      <c r="EQ580" s="11"/>
      <c r="ER580" s="11"/>
      <c r="ES580" s="11"/>
      <c r="ET580" s="11"/>
      <c r="EU580" s="11"/>
      <c r="EV580" s="11"/>
      <c r="EW580" s="11"/>
      <c r="EX580" s="11"/>
      <c r="EY580" s="11"/>
      <c r="EZ580" s="11"/>
      <c r="FA580" s="11"/>
      <c r="FB580" s="11"/>
      <c r="FC580" s="11"/>
      <c r="FD580" s="11"/>
      <c r="FE580" s="11"/>
      <c r="FF580" s="11"/>
      <c r="FG580" s="11"/>
      <c r="FH580" s="11"/>
      <c r="FI580" s="11"/>
      <c r="FJ580" s="11"/>
      <c r="FK580" s="11"/>
      <c r="FL580" s="11"/>
      <c r="FM580" s="11"/>
      <c r="FN580" s="11"/>
      <c r="FO580" s="11"/>
      <c r="FP580" s="11"/>
      <c r="FQ580" s="11"/>
      <c r="FR580" s="11"/>
      <c r="FS580" s="11"/>
      <c r="FT580" s="11"/>
      <c r="FU580" s="11"/>
      <c r="FV580" s="11"/>
      <c r="FW580" s="11"/>
      <c r="FX580" s="11"/>
      <c r="FY580" s="11"/>
      <c r="FZ580" s="11"/>
      <c r="GA580" s="11"/>
      <c r="GB580" s="11"/>
      <c r="GC580" s="11"/>
      <c r="GD580" s="11"/>
      <c r="GE580" s="11"/>
      <c r="GF580" s="11"/>
      <c r="GG580" s="11"/>
      <c r="GH580" s="11"/>
      <c r="GI580" s="11"/>
      <c r="GJ580" s="11"/>
      <c r="GK580" s="11"/>
      <c r="GL580" s="11"/>
      <c r="GM580" s="11"/>
      <c r="GN580" s="11"/>
      <c r="GO580" s="11"/>
      <c r="GP580" s="11"/>
      <c r="GQ580" s="11"/>
      <c r="GR580" s="11"/>
      <c r="GS580" s="11"/>
      <c r="GT580" s="11"/>
      <c r="GU580" s="11"/>
      <c r="GV580" s="11"/>
      <c r="GW580" s="11"/>
      <c r="GX580" s="11"/>
      <c r="GY580" s="11"/>
      <c r="GZ580" s="11"/>
      <c r="HA580" s="11"/>
      <c r="HB580" s="11"/>
      <c r="HC580" s="11"/>
      <c r="HD580" s="11"/>
      <c r="HE580" s="11"/>
      <c r="HF580" s="11"/>
      <c r="HG580" s="11"/>
      <c r="HH580" s="11"/>
      <c r="HI580" s="11"/>
      <c r="HJ580" s="11"/>
      <c r="HK580" s="18"/>
      <c r="HL580" s="18"/>
    </row>
    <row r="581" spans="1:11" s="11" customFormat="1" ht="24.75" customHeight="1">
      <c r="A581" s="37"/>
      <c r="B581" s="30"/>
      <c r="C581" s="25"/>
      <c r="D581" s="71" t="s">
        <v>489</v>
      </c>
      <c r="E581" s="142">
        <v>14455507</v>
      </c>
      <c r="F581" s="33" t="s">
        <v>10</v>
      </c>
      <c r="G581" s="33" t="s">
        <v>11</v>
      </c>
      <c r="H581" s="34" t="s">
        <v>65</v>
      </c>
      <c r="I581" s="35" t="s">
        <v>490</v>
      </c>
      <c r="J581" s="35" t="s">
        <v>24</v>
      </c>
      <c r="K581" s="45"/>
    </row>
    <row r="582" spans="2:220" s="11" customFormat="1" ht="24.75" customHeight="1">
      <c r="B582" s="30"/>
      <c r="C582" s="25"/>
      <c r="D582" s="43" t="s">
        <v>491</v>
      </c>
      <c r="E582" s="44">
        <v>10077060</v>
      </c>
      <c r="F582" s="33" t="s">
        <v>10</v>
      </c>
      <c r="G582" s="33" t="s">
        <v>11</v>
      </c>
      <c r="H582" s="38" t="s">
        <v>65</v>
      </c>
      <c r="I582" s="39" t="s">
        <v>490</v>
      </c>
      <c r="J582" s="39" t="s">
        <v>24</v>
      </c>
      <c r="K582" s="36"/>
      <c r="HK582" s="9"/>
      <c r="HL582" s="9"/>
    </row>
    <row r="583" spans="2:220" s="11" customFormat="1" ht="27" customHeight="1">
      <c r="B583" s="12"/>
      <c r="C583" s="13"/>
      <c r="D583" s="105" t="s">
        <v>492</v>
      </c>
      <c r="E583" s="105"/>
      <c r="F583" s="102"/>
      <c r="G583" s="102"/>
      <c r="H583" s="103"/>
      <c r="I583" s="103"/>
      <c r="J583" s="104"/>
      <c r="K583" s="104"/>
      <c r="HK583" s="18"/>
      <c r="HL583" s="18"/>
    </row>
    <row r="584" spans="2:11" s="19" customFormat="1" ht="30" customHeight="1">
      <c r="B584" s="20"/>
      <c r="C584" s="21"/>
      <c r="D584" s="22" t="s">
        <v>1</v>
      </c>
      <c r="E584" s="22" t="s">
        <v>2</v>
      </c>
      <c r="F584" s="22" t="s">
        <v>3</v>
      </c>
      <c r="G584" s="22" t="s">
        <v>4</v>
      </c>
      <c r="H584" s="23" t="s">
        <v>5</v>
      </c>
      <c r="I584" s="24" t="s">
        <v>6</v>
      </c>
      <c r="J584" s="24" t="s">
        <v>184</v>
      </c>
      <c r="K584" s="22" t="s">
        <v>8</v>
      </c>
    </row>
    <row r="585" spans="1:220" s="11" customFormat="1" ht="24.75" customHeight="1">
      <c r="A585" s="113"/>
      <c r="B585" s="30"/>
      <c r="C585" s="25"/>
      <c r="D585" s="43" t="s">
        <v>256</v>
      </c>
      <c r="E585" s="44">
        <v>164672259</v>
      </c>
      <c r="F585" s="33" t="s">
        <v>10</v>
      </c>
      <c r="G585" s="33" t="s">
        <v>11</v>
      </c>
      <c r="H585" s="38" t="s">
        <v>12</v>
      </c>
      <c r="I585" s="39" t="s">
        <v>254</v>
      </c>
      <c r="J585" s="39" t="s">
        <v>255</v>
      </c>
      <c r="K585" s="36"/>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c r="CZ585" s="18"/>
      <c r="DA585" s="18"/>
      <c r="DB585" s="18"/>
      <c r="DC585" s="18"/>
      <c r="DD585" s="18"/>
      <c r="DE585" s="18"/>
      <c r="DF585" s="18"/>
      <c r="DG585" s="18"/>
      <c r="DH585" s="18"/>
      <c r="DI585" s="18"/>
      <c r="DJ585" s="18"/>
      <c r="DK585" s="18"/>
      <c r="DL585" s="18"/>
      <c r="DM585" s="18"/>
      <c r="DN585" s="18"/>
      <c r="DO585" s="18"/>
      <c r="DP585" s="18"/>
      <c r="DQ585" s="18"/>
      <c r="DR585" s="18"/>
      <c r="DS585" s="18"/>
      <c r="DT585" s="18"/>
      <c r="DU585" s="18"/>
      <c r="DV585" s="18"/>
      <c r="DW585" s="18"/>
      <c r="DX585" s="18"/>
      <c r="DY585" s="18"/>
      <c r="DZ585" s="18"/>
      <c r="EA585" s="18"/>
      <c r="EB585" s="18"/>
      <c r="EC585" s="18"/>
      <c r="ED585" s="18"/>
      <c r="EE585" s="18"/>
      <c r="EF585" s="18"/>
      <c r="EG585" s="18"/>
      <c r="EH585" s="18"/>
      <c r="EI585" s="18"/>
      <c r="EJ585" s="18"/>
      <c r="EK585" s="18"/>
      <c r="EL585" s="18"/>
      <c r="EM585" s="18"/>
      <c r="EN585" s="18"/>
      <c r="EO585" s="18"/>
      <c r="EP585" s="18"/>
      <c r="EQ585" s="18"/>
      <c r="ER585" s="18"/>
      <c r="ES585" s="18"/>
      <c r="ET585" s="18"/>
      <c r="EU585" s="18"/>
      <c r="EV585" s="18"/>
      <c r="EW585" s="18"/>
      <c r="EX585" s="18"/>
      <c r="EY585" s="18"/>
      <c r="EZ585" s="18"/>
      <c r="FA585" s="18"/>
      <c r="FB585" s="18"/>
      <c r="FC585" s="18"/>
      <c r="FD585" s="18"/>
      <c r="FE585" s="18"/>
      <c r="FF585" s="18"/>
      <c r="FG585" s="18"/>
      <c r="FH585" s="18"/>
      <c r="FI585" s="18"/>
      <c r="FJ585" s="18"/>
      <c r="FK585" s="18"/>
      <c r="FL585" s="18"/>
      <c r="FM585" s="18"/>
      <c r="FN585" s="18"/>
      <c r="FO585" s="18"/>
      <c r="FP585" s="18"/>
      <c r="FQ585" s="18"/>
      <c r="FR585" s="18"/>
      <c r="FS585" s="18"/>
      <c r="FT585" s="18"/>
      <c r="FU585" s="18"/>
      <c r="FV585" s="18"/>
      <c r="FW585" s="18"/>
      <c r="FX585" s="18"/>
      <c r="FY585" s="18"/>
      <c r="FZ585" s="18"/>
      <c r="GA585" s="18"/>
      <c r="GB585" s="18"/>
      <c r="GC585" s="18"/>
      <c r="GD585" s="18"/>
      <c r="GE585" s="18"/>
      <c r="GF585" s="18"/>
      <c r="GG585" s="18"/>
      <c r="GH585" s="18"/>
      <c r="GI585" s="18"/>
      <c r="GJ585" s="18"/>
      <c r="GK585" s="18"/>
      <c r="GL585" s="18"/>
      <c r="GM585" s="18"/>
      <c r="GN585" s="18"/>
      <c r="GO585" s="18"/>
      <c r="GP585" s="18"/>
      <c r="GQ585" s="18"/>
      <c r="GR585" s="18"/>
      <c r="GS585" s="18"/>
      <c r="GT585" s="18"/>
      <c r="GU585" s="18"/>
      <c r="GV585" s="18"/>
      <c r="GW585" s="18"/>
      <c r="GX585" s="18"/>
      <c r="GY585" s="18"/>
      <c r="GZ585" s="18"/>
      <c r="HA585" s="18"/>
      <c r="HB585" s="18"/>
      <c r="HC585" s="18"/>
      <c r="HD585" s="18"/>
      <c r="HE585" s="18"/>
      <c r="HF585" s="18"/>
      <c r="HG585" s="18"/>
      <c r="HH585" s="18"/>
      <c r="HI585" s="18"/>
      <c r="HJ585" s="18"/>
      <c r="HK585" s="18"/>
      <c r="HL585" s="18"/>
    </row>
    <row r="586" spans="2:220" s="11" customFormat="1" ht="24.75" customHeight="1">
      <c r="B586" s="30"/>
      <c r="C586" s="25"/>
      <c r="D586" s="43" t="s">
        <v>253</v>
      </c>
      <c r="E586" s="44">
        <v>43127280</v>
      </c>
      <c r="F586" s="33" t="s">
        <v>10</v>
      </c>
      <c r="G586" s="33" t="s">
        <v>11</v>
      </c>
      <c r="H586" s="38" t="s">
        <v>12</v>
      </c>
      <c r="I586" s="39" t="s">
        <v>254</v>
      </c>
      <c r="J586" s="39" t="s">
        <v>255</v>
      </c>
      <c r="K586" s="40"/>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c r="DK586" s="18"/>
      <c r="DL586" s="18"/>
      <c r="DM586" s="18"/>
      <c r="DN586" s="18"/>
      <c r="DO586" s="18"/>
      <c r="DP586" s="18"/>
      <c r="DQ586" s="18"/>
      <c r="DR586" s="18"/>
      <c r="DS586" s="18"/>
      <c r="DT586" s="18"/>
      <c r="DU586" s="18"/>
      <c r="DV586" s="18"/>
      <c r="DW586" s="18"/>
      <c r="DX586" s="18"/>
      <c r="DY586" s="18"/>
      <c r="DZ586" s="18"/>
      <c r="EA586" s="18"/>
      <c r="EB586" s="18"/>
      <c r="EC586" s="18"/>
      <c r="ED586" s="18"/>
      <c r="EE586" s="18"/>
      <c r="EF586" s="18"/>
      <c r="EG586" s="18"/>
      <c r="EH586" s="18"/>
      <c r="EI586" s="18"/>
      <c r="EJ586" s="18"/>
      <c r="EK586" s="18"/>
      <c r="EL586" s="18"/>
      <c r="EM586" s="18"/>
      <c r="EN586" s="18"/>
      <c r="EO586" s="18"/>
      <c r="EP586" s="18"/>
      <c r="EQ586" s="18"/>
      <c r="ER586" s="18"/>
      <c r="ES586" s="18"/>
      <c r="ET586" s="18"/>
      <c r="EU586" s="18"/>
      <c r="EV586" s="18"/>
      <c r="EW586" s="18"/>
      <c r="EX586" s="18"/>
      <c r="EY586" s="18"/>
      <c r="EZ586" s="18"/>
      <c r="FA586" s="18"/>
      <c r="FB586" s="18"/>
      <c r="FC586" s="18"/>
      <c r="FD586" s="18"/>
      <c r="FE586" s="18"/>
      <c r="FF586" s="18"/>
      <c r="FG586" s="18"/>
      <c r="FH586" s="18"/>
      <c r="FI586" s="18"/>
      <c r="FJ586" s="18"/>
      <c r="FK586" s="18"/>
      <c r="FL586" s="18"/>
      <c r="FM586" s="18"/>
      <c r="FN586" s="18"/>
      <c r="FO586" s="18"/>
      <c r="FP586" s="18"/>
      <c r="FQ586" s="18"/>
      <c r="FR586" s="18"/>
      <c r="FS586" s="18"/>
      <c r="FT586" s="18"/>
      <c r="FU586" s="18"/>
      <c r="FV586" s="18"/>
      <c r="FW586" s="18"/>
      <c r="FX586" s="18"/>
      <c r="FY586" s="18"/>
      <c r="FZ586" s="18"/>
      <c r="GA586" s="18"/>
      <c r="GB586" s="18"/>
      <c r="GC586" s="18"/>
      <c r="GD586" s="18"/>
      <c r="GE586" s="18"/>
      <c r="GF586" s="18"/>
      <c r="GG586" s="18"/>
      <c r="GH586" s="18"/>
      <c r="GI586" s="18"/>
      <c r="GJ586" s="18"/>
      <c r="GK586" s="18"/>
      <c r="GL586" s="18"/>
      <c r="GM586" s="18"/>
      <c r="GN586" s="18"/>
      <c r="GO586" s="18"/>
      <c r="GP586" s="18"/>
      <c r="GQ586" s="18"/>
      <c r="GR586" s="18"/>
      <c r="GS586" s="18"/>
      <c r="GT586" s="18"/>
      <c r="GU586" s="18"/>
      <c r="GV586" s="18"/>
      <c r="GW586" s="18"/>
      <c r="GX586" s="18"/>
      <c r="GY586" s="18"/>
      <c r="GZ586" s="18"/>
      <c r="HA586" s="18"/>
      <c r="HB586" s="18"/>
      <c r="HC586" s="18"/>
      <c r="HD586" s="18"/>
      <c r="HE586" s="18"/>
      <c r="HF586" s="18"/>
      <c r="HG586" s="18"/>
      <c r="HH586" s="18"/>
      <c r="HI586" s="18"/>
      <c r="HJ586" s="18"/>
      <c r="HK586" s="9"/>
      <c r="HL586" s="9"/>
    </row>
    <row r="587" spans="2:220" s="11" customFormat="1" ht="26.25" customHeight="1">
      <c r="B587" s="12"/>
      <c r="C587" s="13"/>
      <c r="D587" s="104" t="s">
        <v>493</v>
      </c>
      <c r="E587" s="105"/>
      <c r="F587" s="102"/>
      <c r="G587" s="102"/>
      <c r="H587" s="103"/>
      <c r="I587" s="103"/>
      <c r="J587" s="104"/>
      <c r="K587" s="104"/>
      <c r="HK587" s="18"/>
      <c r="HL587" s="18"/>
    </row>
    <row r="588" spans="2:11" s="19" customFormat="1" ht="30" customHeight="1">
      <c r="B588" s="20"/>
      <c r="C588" s="21"/>
      <c r="D588" s="22" t="s">
        <v>1</v>
      </c>
      <c r="E588" s="22" t="s">
        <v>2</v>
      </c>
      <c r="F588" s="22" t="s">
        <v>3</v>
      </c>
      <c r="G588" s="22" t="s">
        <v>4</v>
      </c>
      <c r="H588" s="23" t="s">
        <v>5</v>
      </c>
      <c r="I588" s="24" t="s">
        <v>6</v>
      </c>
      <c r="J588" s="24" t="s">
        <v>184</v>
      </c>
      <c r="K588" s="22" t="s">
        <v>8</v>
      </c>
    </row>
    <row r="589" spans="1:220" s="18" customFormat="1" ht="24.75" customHeight="1">
      <c r="A589" s="37"/>
      <c r="B589" s="30"/>
      <c r="C589" s="25"/>
      <c r="D589" s="43" t="s">
        <v>303</v>
      </c>
      <c r="E589" s="44">
        <v>165644850</v>
      </c>
      <c r="F589" s="33" t="s">
        <v>10</v>
      </c>
      <c r="G589" s="33" t="s">
        <v>11</v>
      </c>
      <c r="H589" s="38" t="s">
        <v>12</v>
      </c>
      <c r="I589" s="39" t="s">
        <v>254</v>
      </c>
      <c r="J589" s="39" t="s">
        <v>255</v>
      </c>
      <c r="K589" s="36"/>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c r="EG589" s="11"/>
      <c r="EH589" s="11"/>
      <c r="EI589" s="11"/>
      <c r="EJ589" s="11"/>
      <c r="EK589" s="11"/>
      <c r="EL589" s="11"/>
      <c r="EM589" s="11"/>
      <c r="EN589" s="11"/>
      <c r="EO589" s="11"/>
      <c r="EP589" s="11"/>
      <c r="EQ589" s="11"/>
      <c r="ER589" s="11"/>
      <c r="ES589" s="11"/>
      <c r="ET589" s="11"/>
      <c r="EU589" s="11"/>
      <c r="EV589" s="11"/>
      <c r="EW589" s="11"/>
      <c r="EX589" s="11"/>
      <c r="EY589" s="11"/>
      <c r="EZ589" s="11"/>
      <c r="FA589" s="11"/>
      <c r="FB589" s="11"/>
      <c r="FC589" s="11"/>
      <c r="FD589" s="11"/>
      <c r="FE589" s="11"/>
      <c r="FF589" s="11"/>
      <c r="FG589" s="11"/>
      <c r="FH589" s="11"/>
      <c r="FI589" s="11"/>
      <c r="FJ589" s="11"/>
      <c r="FK589" s="11"/>
      <c r="FL589" s="11"/>
      <c r="FM589" s="11"/>
      <c r="FN589" s="11"/>
      <c r="FO589" s="11"/>
      <c r="FP589" s="11"/>
      <c r="FQ589" s="11"/>
      <c r="FR589" s="11"/>
      <c r="FS589" s="11"/>
      <c r="FT589" s="11"/>
      <c r="FU589" s="11"/>
      <c r="FV589" s="11"/>
      <c r="FW589" s="11"/>
      <c r="FX589" s="11"/>
      <c r="FY589" s="11"/>
      <c r="FZ589" s="11"/>
      <c r="GA589" s="11"/>
      <c r="GB589" s="11"/>
      <c r="GC589" s="11"/>
      <c r="GD589" s="11"/>
      <c r="GE589" s="11"/>
      <c r="GF589" s="11"/>
      <c r="GG589" s="11"/>
      <c r="GH589" s="11"/>
      <c r="GI589" s="11"/>
      <c r="GJ589" s="11"/>
      <c r="GK589" s="11"/>
      <c r="GL589" s="11"/>
      <c r="GM589" s="11"/>
      <c r="GN589" s="11"/>
      <c r="GO589" s="11"/>
      <c r="GP589" s="11"/>
      <c r="GQ589" s="11"/>
      <c r="GR589" s="11"/>
      <c r="GS589" s="11"/>
      <c r="GT589" s="11"/>
      <c r="GU589" s="11"/>
      <c r="GV589" s="11"/>
      <c r="GW589" s="11"/>
      <c r="GX589" s="11"/>
      <c r="GY589" s="11"/>
      <c r="GZ589" s="11"/>
      <c r="HA589" s="11"/>
      <c r="HB589" s="11"/>
      <c r="HC589" s="11"/>
      <c r="HD589" s="11"/>
      <c r="HE589" s="11"/>
      <c r="HF589" s="11"/>
      <c r="HG589" s="11"/>
      <c r="HH589" s="11"/>
      <c r="HI589" s="11"/>
      <c r="HJ589" s="11"/>
      <c r="HK589" s="11"/>
      <c r="HL589" s="11"/>
    </row>
    <row r="590" spans="1:220" s="11" customFormat="1" ht="24.75" customHeight="1">
      <c r="A590" s="113"/>
      <c r="B590" s="30"/>
      <c r="C590" s="25"/>
      <c r="D590" s="43" t="s">
        <v>303</v>
      </c>
      <c r="E590" s="44">
        <v>13356000</v>
      </c>
      <c r="F590" s="33" t="s">
        <v>10</v>
      </c>
      <c r="G590" s="33" t="s">
        <v>11</v>
      </c>
      <c r="H590" s="38" t="s">
        <v>12</v>
      </c>
      <c r="I590" s="39" t="s">
        <v>254</v>
      </c>
      <c r="J590" s="39" t="s">
        <v>255</v>
      </c>
      <c r="K590" s="40"/>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9"/>
      <c r="DV590" s="9"/>
      <c r="DW590" s="9"/>
      <c r="DX590" s="9"/>
      <c r="DY590" s="9"/>
      <c r="DZ590" s="9"/>
      <c r="EA590" s="9"/>
      <c r="EB590" s="9"/>
      <c r="EC590" s="9"/>
      <c r="ED590" s="9"/>
      <c r="EE590" s="9"/>
      <c r="EF590" s="9"/>
      <c r="EG590" s="9"/>
      <c r="EH590" s="9"/>
      <c r="EI590" s="9"/>
      <c r="EJ590" s="9"/>
      <c r="EK590" s="9"/>
      <c r="EL590" s="9"/>
      <c r="EM590" s="9"/>
      <c r="EN590" s="9"/>
      <c r="EO590" s="9"/>
      <c r="EP590" s="9"/>
      <c r="EQ590" s="9"/>
      <c r="ER590" s="9"/>
      <c r="ES590" s="9"/>
      <c r="ET590" s="9"/>
      <c r="EU590" s="9"/>
      <c r="EV590" s="9"/>
      <c r="EW590" s="9"/>
      <c r="EX590" s="9"/>
      <c r="EY590" s="9"/>
      <c r="EZ590" s="9"/>
      <c r="FA590" s="9"/>
      <c r="FB590" s="9"/>
      <c r="FC590" s="9"/>
      <c r="FD590" s="9"/>
      <c r="FE590" s="9"/>
      <c r="FF590" s="9"/>
      <c r="FG590" s="9"/>
      <c r="FH590" s="9"/>
      <c r="FI590" s="9"/>
      <c r="FJ590" s="9"/>
      <c r="FK590" s="9"/>
      <c r="FL590" s="9"/>
      <c r="FM590" s="9"/>
      <c r="FN590" s="9"/>
      <c r="FO590" s="9"/>
      <c r="FP590" s="9"/>
      <c r="FQ590" s="9"/>
      <c r="FR590" s="9"/>
      <c r="FS590" s="9"/>
      <c r="FT590" s="9"/>
      <c r="FU590" s="9"/>
      <c r="FV590" s="9"/>
      <c r="FW590" s="9"/>
      <c r="FX590" s="9"/>
      <c r="FY590" s="9"/>
      <c r="FZ590" s="9"/>
      <c r="GA590" s="9"/>
      <c r="GB590" s="9"/>
      <c r="GC590" s="9"/>
      <c r="GD590" s="9"/>
      <c r="GE590" s="9"/>
      <c r="GF590" s="9"/>
      <c r="GG590" s="9"/>
      <c r="GH590" s="9"/>
      <c r="GI590" s="9"/>
      <c r="GJ590" s="9"/>
      <c r="GK590" s="9"/>
      <c r="GL590" s="9"/>
      <c r="GM590" s="9"/>
      <c r="GN590" s="9"/>
      <c r="GO590" s="9"/>
      <c r="GP590" s="9"/>
      <c r="GQ590" s="9"/>
      <c r="GR590" s="9"/>
      <c r="GS590" s="9"/>
      <c r="GT590" s="9"/>
      <c r="GU590" s="9"/>
      <c r="GV590" s="9"/>
      <c r="GW590" s="9"/>
      <c r="GX590" s="9"/>
      <c r="GY590" s="9"/>
      <c r="GZ590" s="9"/>
      <c r="HA590" s="9"/>
      <c r="HB590" s="9"/>
      <c r="HC590" s="9"/>
      <c r="HD590" s="9"/>
      <c r="HE590" s="9"/>
      <c r="HF590" s="9"/>
      <c r="HG590" s="9"/>
      <c r="HH590" s="9"/>
      <c r="HI590" s="9"/>
      <c r="HJ590" s="9"/>
      <c r="HK590" s="18"/>
      <c r="HL590" s="18"/>
    </row>
    <row r="591" spans="1:11" s="18" customFormat="1" ht="24.75" customHeight="1">
      <c r="A591" s="1"/>
      <c r="B591" s="30"/>
      <c r="C591" s="25"/>
      <c r="D591" s="43" t="s">
        <v>256</v>
      </c>
      <c r="E591" s="44">
        <v>10255380</v>
      </c>
      <c r="F591" s="33" t="s">
        <v>10</v>
      </c>
      <c r="G591" s="33" t="s">
        <v>11</v>
      </c>
      <c r="H591" s="38" t="s">
        <v>12</v>
      </c>
      <c r="I591" s="39" t="s">
        <v>254</v>
      </c>
      <c r="J591" s="39" t="s">
        <v>255</v>
      </c>
      <c r="K591" s="40"/>
    </row>
    <row r="592" spans="2:220" s="11" customFormat="1" ht="27" customHeight="1">
      <c r="B592" s="12"/>
      <c r="C592" s="13"/>
      <c r="D592" s="141" t="s">
        <v>494</v>
      </c>
      <c r="E592" s="86"/>
      <c r="F592" s="15"/>
      <c r="G592" s="15"/>
      <c r="H592" s="16"/>
      <c r="I592" s="16"/>
      <c r="J592" s="17"/>
      <c r="K592" s="17"/>
      <c r="HK592" s="18"/>
      <c r="HL592" s="18"/>
    </row>
    <row r="593" spans="2:11" s="19" customFormat="1" ht="30" customHeight="1">
      <c r="B593" s="20"/>
      <c r="C593" s="21"/>
      <c r="D593" s="22" t="s">
        <v>1</v>
      </c>
      <c r="E593" s="22" t="s">
        <v>2</v>
      </c>
      <c r="F593" s="22" t="s">
        <v>3</v>
      </c>
      <c r="G593" s="22" t="s">
        <v>4</v>
      </c>
      <c r="H593" s="23" t="s">
        <v>5</v>
      </c>
      <c r="I593" s="24" t="s">
        <v>6</v>
      </c>
      <c r="J593" s="24" t="s">
        <v>184</v>
      </c>
      <c r="K593" s="22" t="s">
        <v>8</v>
      </c>
    </row>
    <row r="594" spans="1:220" s="18" customFormat="1" ht="24.75" customHeight="1">
      <c r="A594" s="37"/>
      <c r="B594" s="30"/>
      <c r="C594" s="25"/>
      <c r="D594" s="43" t="s">
        <v>495</v>
      </c>
      <c r="E594" s="32">
        <v>137077290</v>
      </c>
      <c r="F594" s="33" t="s">
        <v>10</v>
      </c>
      <c r="G594" s="33" t="s">
        <v>11</v>
      </c>
      <c r="H594" s="34" t="s">
        <v>12</v>
      </c>
      <c r="I594" s="35" t="s">
        <v>19</v>
      </c>
      <c r="J594" s="35" t="s">
        <v>24</v>
      </c>
      <c r="K594" s="45"/>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c r="CZ594" s="19"/>
      <c r="DA594" s="19"/>
      <c r="DB594" s="19"/>
      <c r="DC594" s="19"/>
      <c r="DD594" s="19"/>
      <c r="DE594" s="19"/>
      <c r="DF594" s="19"/>
      <c r="DG594" s="19"/>
      <c r="DH594" s="19"/>
      <c r="DI594" s="19"/>
      <c r="DJ594" s="19"/>
      <c r="DK594" s="19"/>
      <c r="DL594" s="19"/>
      <c r="DM594" s="19"/>
      <c r="DN594" s="19"/>
      <c r="DO594" s="19"/>
      <c r="DP594" s="19"/>
      <c r="DQ594" s="19"/>
      <c r="DR594" s="19"/>
      <c r="DS594" s="19"/>
      <c r="DT594" s="19"/>
      <c r="DU594" s="19"/>
      <c r="DV594" s="19"/>
      <c r="DW594" s="19"/>
      <c r="DX594" s="19"/>
      <c r="DY594" s="19"/>
      <c r="DZ594" s="19"/>
      <c r="EA594" s="19"/>
      <c r="EB594" s="19"/>
      <c r="EC594" s="19"/>
      <c r="ED594" s="19"/>
      <c r="EE594" s="19"/>
      <c r="EF594" s="19"/>
      <c r="EG594" s="19"/>
      <c r="EH594" s="19"/>
      <c r="EI594" s="19"/>
      <c r="EJ594" s="19"/>
      <c r="EK594" s="19"/>
      <c r="EL594" s="19"/>
      <c r="EM594" s="19"/>
      <c r="EN594" s="19"/>
      <c r="EO594" s="19"/>
      <c r="EP594" s="19"/>
      <c r="EQ594" s="19"/>
      <c r="ER594" s="19"/>
      <c r="ES594" s="19"/>
      <c r="ET594" s="19"/>
      <c r="EU594" s="19"/>
      <c r="EV594" s="19"/>
      <c r="EW594" s="19"/>
      <c r="EX594" s="19"/>
      <c r="EY594" s="19"/>
      <c r="EZ594" s="19"/>
      <c r="FA594" s="19"/>
      <c r="FB594" s="19"/>
      <c r="FC594" s="19"/>
      <c r="FD594" s="19"/>
      <c r="FE594" s="19"/>
      <c r="FF594" s="19"/>
      <c r="FG594" s="19"/>
      <c r="FH594" s="19"/>
      <c r="FI594" s="19"/>
      <c r="FJ594" s="19"/>
      <c r="FK594" s="19"/>
      <c r="FL594" s="19"/>
      <c r="FM594" s="19"/>
      <c r="FN594" s="19"/>
      <c r="FO594" s="19"/>
      <c r="FP594" s="19"/>
      <c r="FQ594" s="19"/>
      <c r="FR594" s="19"/>
      <c r="FS594" s="19"/>
      <c r="FT594" s="19"/>
      <c r="FU594" s="19"/>
      <c r="FV594" s="19"/>
      <c r="FW594" s="19"/>
      <c r="FX594" s="19"/>
      <c r="FY594" s="19"/>
      <c r="FZ594" s="19"/>
      <c r="GA594" s="19"/>
      <c r="GB594" s="19"/>
      <c r="GC594" s="19"/>
      <c r="GD594" s="19"/>
      <c r="GE594" s="19"/>
      <c r="GF594" s="19"/>
      <c r="GG594" s="19"/>
      <c r="GH594" s="19"/>
      <c r="GI594" s="19"/>
      <c r="GJ594" s="19"/>
      <c r="GK594" s="19"/>
      <c r="GL594" s="19"/>
      <c r="GM594" s="19"/>
      <c r="GN594" s="19"/>
      <c r="GO594" s="19"/>
      <c r="GP594" s="19"/>
      <c r="GQ594" s="19"/>
      <c r="GR594" s="19"/>
      <c r="GS594" s="19"/>
      <c r="GT594" s="19"/>
      <c r="GU594" s="19"/>
      <c r="GV594" s="19"/>
      <c r="GW594" s="19"/>
      <c r="GX594" s="19"/>
      <c r="GY594" s="19"/>
      <c r="GZ594" s="19"/>
      <c r="HA594" s="19"/>
      <c r="HB594" s="19"/>
      <c r="HC594" s="19"/>
      <c r="HD594" s="19"/>
      <c r="HE594" s="19"/>
      <c r="HF594" s="19"/>
      <c r="HG594" s="19"/>
      <c r="HH594" s="19"/>
      <c r="HI594" s="19"/>
      <c r="HJ594" s="19"/>
      <c r="HK594" s="11"/>
      <c r="HL594" s="11"/>
    </row>
    <row r="595" spans="1:220" s="11" customFormat="1" ht="24.75" customHeight="1">
      <c r="A595" s="113"/>
      <c r="B595" s="30"/>
      <c r="C595" s="25"/>
      <c r="D595" s="43" t="s">
        <v>496</v>
      </c>
      <c r="E595" s="44">
        <v>12993771</v>
      </c>
      <c r="F595" s="33" t="s">
        <v>10</v>
      </c>
      <c r="G595" s="33" t="s">
        <v>11</v>
      </c>
      <c r="H595" s="34" t="s">
        <v>12</v>
      </c>
      <c r="I595" s="35" t="s">
        <v>19</v>
      </c>
      <c r="J595" s="35" t="s">
        <v>24</v>
      </c>
      <c r="K595" s="45"/>
      <c r="HK595" s="18"/>
      <c r="HL595" s="18"/>
    </row>
    <row r="596" spans="1:11" s="18" customFormat="1" ht="24.75" customHeight="1">
      <c r="A596" s="113"/>
      <c r="B596" s="30"/>
      <c r="C596" s="25"/>
      <c r="D596" s="43" t="s">
        <v>497</v>
      </c>
      <c r="E596" s="44">
        <v>8012340</v>
      </c>
      <c r="F596" s="33" t="s">
        <v>10</v>
      </c>
      <c r="G596" s="33" t="s">
        <v>11</v>
      </c>
      <c r="H596" s="38" t="s">
        <v>321</v>
      </c>
      <c r="I596" s="39" t="s">
        <v>19</v>
      </c>
      <c r="J596" s="39" t="s">
        <v>24</v>
      </c>
      <c r="K596" s="40"/>
    </row>
    <row r="597" spans="1:220" s="11" customFormat="1" ht="24.75" customHeight="1">
      <c r="A597" s="113"/>
      <c r="B597" s="30"/>
      <c r="C597" s="25"/>
      <c r="D597" s="43" t="s">
        <v>498</v>
      </c>
      <c r="E597" s="44">
        <v>7037940</v>
      </c>
      <c r="F597" s="33" t="s">
        <v>10</v>
      </c>
      <c r="G597" s="33" t="s">
        <v>11</v>
      </c>
      <c r="H597" s="38" t="s">
        <v>12</v>
      </c>
      <c r="I597" s="39" t="s">
        <v>19</v>
      </c>
      <c r="J597" s="39" t="s">
        <v>24</v>
      </c>
      <c r="K597" s="40"/>
      <c r="HK597" s="18"/>
      <c r="HL597" s="18"/>
    </row>
    <row r="598" spans="1:218" s="18" customFormat="1" ht="24.75" customHeight="1">
      <c r="A598" s="11"/>
      <c r="B598" s="30"/>
      <c r="C598" s="25"/>
      <c r="D598" s="43" t="s">
        <v>499</v>
      </c>
      <c r="E598" s="44">
        <v>6662775</v>
      </c>
      <c r="F598" s="33" t="s">
        <v>10</v>
      </c>
      <c r="G598" s="33" t="s">
        <v>11</v>
      </c>
      <c r="H598" s="38" t="s">
        <v>12</v>
      </c>
      <c r="I598" s="39" t="s">
        <v>19</v>
      </c>
      <c r="J598" s="39" t="s">
        <v>24</v>
      </c>
      <c r="K598" s="40"/>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c r="CQ598" s="9"/>
      <c r="CR598" s="9"/>
      <c r="CS598" s="9"/>
      <c r="CT598" s="9"/>
      <c r="CU598" s="9"/>
      <c r="CV598" s="9"/>
      <c r="CW598" s="9"/>
      <c r="CX598" s="9"/>
      <c r="CY598" s="9"/>
      <c r="CZ598" s="9"/>
      <c r="DA598" s="9"/>
      <c r="DB598" s="9"/>
      <c r="DC598" s="9"/>
      <c r="DD598" s="9"/>
      <c r="DE598" s="9"/>
      <c r="DF598" s="9"/>
      <c r="DG598" s="9"/>
      <c r="DH598" s="9"/>
      <c r="DI598" s="9"/>
      <c r="DJ598" s="9"/>
      <c r="DK598" s="9"/>
      <c r="DL598" s="9"/>
      <c r="DM598" s="9"/>
      <c r="DN598" s="9"/>
      <c r="DO598" s="9"/>
      <c r="DP598" s="9"/>
      <c r="DQ598" s="9"/>
      <c r="DR598" s="9"/>
      <c r="DS598" s="9"/>
      <c r="DT598" s="9"/>
      <c r="DU598" s="9"/>
      <c r="DV598" s="9"/>
      <c r="DW598" s="9"/>
      <c r="DX598" s="9"/>
      <c r="DY598" s="9"/>
      <c r="DZ598" s="9"/>
      <c r="EA598" s="9"/>
      <c r="EB598" s="9"/>
      <c r="EC598" s="9"/>
      <c r="ED598" s="9"/>
      <c r="EE598" s="9"/>
      <c r="EF598" s="9"/>
      <c r="EG598" s="9"/>
      <c r="EH598" s="9"/>
      <c r="EI598" s="9"/>
      <c r="EJ598" s="9"/>
      <c r="EK598" s="9"/>
      <c r="EL598" s="9"/>
      <c r="EM598" s="9"/>
      <c r="EN598" s="9"/>
      <c r="EO598" s="9"/>
      <c r="EP598" s="9"/>
      <c r="EQ598" s="9"/>
      <c r="ER598" s="9"/>
      <c r="ES598" s="9"/>
      <c r="ET598" s="9"/>
      <c r="EU598" s="9"/>
      <c r="EV598" s="9"/>
      <c r="EW598" s="9"/>
      <c r="EX598" s="9"/>
      <c r="EY598" s="9"/>
      <c r="EZ598" s="9"/>
      <c r="FA598" s="9"/>
      <c r="FB598" s="9"/>
      <c r="FC598" s="9"/>
      <c r="FD598" s="9"/>
      <c r="FE598" s="9"/>
      <c r="FF598" s="9"/>
      <c r="FG598" s="9"/>
      <c r="FH598" s="9"/>
      <c r="FI598" s="9"/>
      <c r="FJ598" s="9"/>
      <c r="FK598" s="9"/>
      <c r="FL598" s="9"/>
      <c r="FM598" s="9"/>
      <c r="FN598" s="9"/>
      <c r="FO598" s="9"/>
      <c r="FP598" s="9"/>
      <c r="FQ598" s="9"/>
      <c r="FR598" s="9"/>
      <c r="FS598" s="9"/>
      <c r="FT598" s="9"/>
      <c r="FU598" s="9"/>
      <c r="FV598" s="9"/>
      <c r="FW598" s="9"/>
      <c r="FX598" s="9"/>
      <c r="FY598" s="9"/>
      <c r="FZ598" s="9"/>
      <c r="GA598" s="9"/>
      <c r="GB598" s="9"/>
      <c r="GC598" s="9"/>
      <c r="GD598" s="9"/>
      <c r="GE598" s="9"/>
      <c r="GF598" s="9"/>
      <c r="GG598" s="9"/>
      <c r="GH598" s="9"/>
      <c r="GI598" s="9"/>
      <c r="GJ598" s="9"/>
      <c r="GK598" s="9"/>
      <c r="GL598" s="9"/>
      <c r="GM598" s="9"/>
      <c r="GN598" s="9"/>
      <c r="GO598" s="9"/>
      <c r="GP598" s="9"/>
      <c r="GQ598" s="9"/>
      <c r="GR598" s="9"/>
      <c r="GS598" s="9"/>
      <c r="GT598" s="9"/>
      <c r="GU598" s="9"/>
      <c r="GV598" s="9"/>
      <c r="GW598" s="9"/>
      <c r="GX598" s="9"/>
      <c r="GY598" s="9"/>
      <c r="GZ598" s="9"/>
      <c r="HA598" s="9"/>
      <c r="HB598" s="9"/>
      <c r="HC598" s="9"/>
      <c r="HD598" s="9"/>
      <c r="HE598" s="9"/>
      <c r="HF598" s="9"/>
      <c r="HG598" s="9"/>
      <c r="HH598" s="9"/>
      <c r="HI598" s="9"/>
      <c r="HJ598" s="9"/>
    </row>
    <row r="599" spans="2:220" s="11" customFormat="1" ht="27" customHeight="1">
      <c r="B599" s="12"/>
      <c r="C599" s="13"/>
      <c r="D599" s="63" t="s">
        <v>500</v>
      </c>
      <c r="E599" s="86"/>
      <c r="F599" s="15"/>
      <c r="G599" s="15"/>
      <c r="H599" s="16"/>
      <c r="I599" s="16"/>
      <c r="J599" s="17"/>
      <c r="K599" s="17"/>
      <c r="HK599" s="18"/>
      <c r="HL599" s="18"/>
    </row>
    <row r="600" spans="2:11" s="19" customFormat="1" ht="30" customHeight="1">
      <c r="B600" s="20"/>
      <c r="C600" s="21"/>
      <c r="D600" s="22" t="s">
        <v>1</v>
      </c>
      <c r="E600" s="22" t="s">
        <v>2</v>
      </c>
      <c r="F600" s="22" t="s">
        <v>3</v>
      </c>
      <c r="G600" s="22" t="s">
        <v>4</v>
      </c>
      <c r="H600" s="23" t="s">
        <v>5</v>
      </c>
      <c r="I600" s="24" t="s">
        <v>6</v>
      </c>
      <c r="J600" s="24" t="s">
        <v>184</v>
      </c>
      <c r="K600" s="22" t="s">
        <v>8</v>
      </c>
    </row>
    <row r="601" spans="2:11" s="11" customFormat="1" ht="24.75" customHeight="1">
      <c r="B601" s="30"/>
      <c r="C601" s="25"/>
      <c r="D601" s="31" t="s">
        <v>501</v>
      </c>
      <c r="E601" s="143">
        <v>169814400</v>
      </c>
      <c r="F601" s="33" t="s">
        <v>10</v>
      </c>
      <c r="G601" s="33" t="s">
        <v>11</v>
      </c>
      <c r="H601" s="38" t="s">
        <v>12</v>
      </c>
      <c r="I601" s="39" t="s">
        <v>86</v>
      </c>
      <c r="J601" s="39" t="s">
        <v>20</v>
      </c>
      <c r="K601" s="36"/>
    </row>
    <row r="602" spans="2:11" s="61" customFormat="1" ht="5.25" customHeight="1">
      <c r="B602" s="30"/>
      <c r="C602" s="13"/>
      <c r="D602" s="99"/>
      <c r="E602" s="144"/>
      <c r="F602" s="57"/>
      <c r="G602" s="57"/>
      <c r="H602" s="58"/>
      <c r="I602" s="59"/>
      <c r="J602" s="59"/>
      <c r="K602" s="70"/>
    </row>
    <row r="603" spans="2:220" s="11" customFormat="1" ht="26.25" customHeight="1">
      <c r="B603" s="12"/>
      <c r="C603" s="13"/>
      <c r="D603" s="86" t="s">
        <v>502</v>
      </c>
      <c r="E603" s="86"/>
      <c r="F603" s="15"/>
      <c r="G603" s="15"/>
      <c r="H603" s="16"/>
      <c r="I603" s="16"/>
      <c r="J603" s="17"/>
      <c r="K603" s="17"/>
      <c r="HK603" s="18"/>
      <c r="HL603" s="18"/>
    </row>
    <row r="604" spans="2:11" s="19" customFormat="1" ht="30" customHeight="1">
      <c r="B604" s="20"/>
      <c r="C604" s="21"/>
      <c r="D604" s="22" t="s">
        <v>1</v>
      </c>
      <c r="E604" s="22" t="s">
        <v>2</v>
      </c>
      <c r="F604" s="22" t="s">
        <v>3</v>
      </c>
      <c r="G604" s="22" t="s">
        <v>4</v>
      </c>
      <c r="H604" s="23" t="s">
        <v>5</v>
      </c>
      <c r="I604" s="24" t="s">
        <v>6</v>
      </c>
      <c r="J604" s="24" t="s">
        <v>184</v>
      </c>
      <c r="K604" s="22" t="s">
        <v>8</v>
      </c>
    </row>
    <row r="605" spans="1:220" s="11" customFormat="1" ht="24.75" customHeight="1">
      <c r="A605" s="113"/>
      <c r="B605" s="30"/>
      <c r="C605" s="25"/>
      <c r="D605" s="31" t="s">
        <v>503</v>
      </c>
      <c r="E605" s="32">
        <v>160992510</v>
      </c>
      <c r="F605" s="33" t="s">
        <v>10</v>
      </c>
      <c r="G605" s="33" t="s">
        <v>11</v>
      </c>
      <c r="H605" s="34" t="s">
        <v>12</v>
      </c>
      <c r="I605" s="35" t="s">
        <v>19</v>
      </c>
      <c r="J605" s="35" t="s">
        <v>24</v>
      </c>
      <c r="K605" s="45"/>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c r="CZ605" s="18"/>
      <c r="DA605" s="18"/>
      <c r="DB605" s="18"/>
      <c r="DC605" s="18"/>
      <c r="DD605" s="18"/>
      <c r="DE605" s="18"/>
      <c r="DF605" s="18"/>
      <c r="DG605" s="18"/>
      <c r="DH605" s="18"/>
      <c r="DI605" s="18"/>
      <c r="DJ605" s="18"/>
      <c r="DK605" s="18"/>
      <c r="DL605" s="18"/>
      <c r="DM605" s="18"/>
      <c r="DN605" s="18"/>
      <c r="DO605" s="18"/>
      <c r="DP605" s="18"/>
      <c r="DQ605" s="18"/>
      <c r="DR605" s="18"/>
      <c r="DS605" s="18"/>
      <c r="DT605" s="18"/>
      <c r="DU605" s="18"/>
      <c r="DV605" s="18"/>
      <c r="DW605" s="18"/>
      <c r="DX605" s="18"/>
      <c r="DY605" s="18"/>
      <c r="DZ605" s="18"/>
      <c r="EA605" s="18"/>
      <c r="EB605" s="18"/>
      <c r="EC605" s="18"/>
      <c r="ED605" s="18"/>
      <c r="EE605" s="18"/>
      <c r="EF605" s="18"/>
      <c r="EG605" s="18"/>
      <c r="EH605" s="18"/>
      <c r="EI605" s="18"/>
      <c r="EJ605" s="18"/>
      <c r="EK605" s="18"/>
      <c r="EL605" s="18"/>
      <c r="EM605" s="18"/>
      <c r="EN605" s="18"/>
      <c r="EO605" s="18"/>
      <c r="EP605" s="18"/>
      <c r="EQ605" s="18"/>
      <c r="ER605" s="18"/>
      <c r="ES605" s="18"/>
      <c r="ET605" s="18"/>
      <c r="EU605" s="18"/>
      <c r="EV605" s="18"/>
      <c r="EW605" s="18"/>
      <c r="EX605" s="18"/>
      <c r="EY605" s="18"/>
      <c r="EZ605" s="18"/>
      <c r="FA605" s="18"/>
      <c r="FB605" s="18"/>
      <c r="FC605" s="18"/>
      <c r="FD605" s="18"/>
      <c r="FE605" s="18"/>
      <c r="FF605" s="18"/>
      <c r="FG605" s="18"/>
      <c r="FH605" s="18"/>
      <c r="FI605" s="18"/>
      <c r="FJ605" s="18"/>
      <c r="FK605" s="18"/>
      <c r="FL605" s="18"/>
      <c r="FM605" s="18"/>
      <c r="FN605" s="18"/>
      <c r="FO605" s="18"/>
      <c r="FP605" s="18"/>
      <c r="FQ605" s="18"/>
      <c r="FR605" s="18"/>
      <c r="FS605" s="18"/>
      <c r="FT605" s="18"/>
      <c r="FU605" s="18"/>
      <c r="FV605" s="18"/>
      <c r="FW605" s="18"/>
      <c r="FX605" s="18"/>
      <c r="FY605" s="18"/>
      <c r="FZ605" s="18"/>
      <c r="GA605" s="18"/>
      <c r="GB605" s="18"/>
      <c r="GC605" s="18"/>
      <c r="GD605" s="18"/>
      <c r="GE605" s="18"/>
      <c r="GF605" s="18"/>
      <c r="GG605" s="18"/>
      <c r="GH605" s="18"/>
      <c r="GI605" s="18"/>
      <c r="GJ605" s="18"/>
      <c r="GK605" s="18"/>
      <c r="GL605" s="18"/>
      <c r="GM605" s="18"/>
      <c r="GN605" s="18"/>
      <c r="GO605" s="18"/>
      <c r="GP605" s="18"/>
      <c r="GQ605" s="18"/>
      <c r="GR605" s="18"/>
      <c r="GS605" s="18"/>
      <c r="GT605" s="18"/>
      <c r="GU605" s="18"/>
      <c r="GV605" s="18"/>
      <c r="GW605" s="18"/>
      <c r="GX605" s="18"/>
      <c r="GY605" s="18"/>
      <c r="GZ605" s="18"/>
      <c r="HA605" s="18"/>
      <c r="HB605" s="18"/>
      <c r="HC605" s="18"/>
      <c r="HD605" s="18"/>
      <c r="HE605" s="18"/>
      <c r="HF605" s="18"/>
      <c r="HG605" s="18"/>
      <c r="HH605" s="18"/>
      <c r="HI605" s="18"/>
      <c r="HJ605" s="18"/>
      <c r="HK605" s="18"/>
      <c r="HL605" s="18"/>
    </row>
    <row r="606" spans="1:220" s="18" customFormat="1" ht="24.75" customHeight="1">
      <c r="A606" s="1"/>
      <c r="B606" s="30"/>
      <c r="C606" s="25"/>
      <c r="D606" s="43" t="s">
        <v>504</v>
      </c>
      <c r="E606" s="44">
        <v>5092500</v>
      </c>
      <c r="F606" s="33" t="s">
        <v>10</v>
      </c>
      <c r="G606" s="33" t="s">
        <v>11</v>
      </c>
      <c r="H606" s="34" t="s">
        <v>286</v>
      </c>
      <c r="I606" s="35" t="s">
        <v>319</v>
      </c>
      <c r="J606" s="35" t="s">
        <v>14</v>
      </c>
      <c r="K606" s="45"/>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c r="AS606" s="49"/>
      <c r="AT606" s="49"/>
      <c r="AU606" s="49"/>
      <c r="AV606" s="49"/>
      <c r="AW606" s="49"/>
      <c r="AX606" s="49"/>
      <c r="AY606" s="49"/>
      <c r="AZ606" s="49"/>
      <c r="BA606" s="49"/>
      <c r="BB606" s="49"/>
      <c r="BC606" s="49"/>
      <c r="BD606" s="49"/>
      <c r="BE606" s="49"/>
      <c r="BF606" s="49"/>
      <c r="BG606" s="49"/>
      <c r="BH606" s="49"/>
      <c r="BI606" s="49"/>
      <c r="BJ606" s="49"/>
      <c r="BK606" s="49"/>
      <c r="BL606" s="49"/>
      <c r="BM606" s="49"/>
      <c r="BN606" s="49"/>
      <c r="BO606" s="49"/>
      <c r="BP606" s="49"/>
      <c r="BQ606" s="49"/>
      <c r="BR606" s="49"/>
      <c r="BS606" s="49"/>
      <c r="BT606" s="49"/>
      <c r="BU606" s="49"/>
      <c r="BV606" s="49"/>
      <c r="BW606" s="49"/>
      <c r="BX606" s="49"/>
      <c r="BY606" s="49"/>
      <c r="BZ606" s="49"/>
      <c r="CA606" s="49"/>
      <c r="CB606" s="49"/>
      <c r="CC606" s="49"/>
      <c r="CD606" s="49"/>
      <c r="CE606" s="49"/>
      <c r="CF606" s="49"/>
      <c r="CG606" s="49"/>
      <c r="CH606" s="49"/>
      <c r="CI606" s="49"/>
      <c r="CJ606" s="49"/>
      <c r="CK606" s="49"/>
      <c r="CL606" s="49"/>
      <c r="CM606" s="49"/>
      <c r="CN606" s="49"/>
      <c r="CO606" s="49"/>
      <c r="CP606" s="49"/>
      <c r="CQ606" s="49"/>
      <c r="CR606" s="49"/>
      <c r="CS606" s="49"/>
      <c r="CT606" s="49"/>
      <c r="CU606" s="49"/>
      <c r="CV606" s="49"/>
      <c r="CW606" s="49"/>
      <c r="CX606" s="49"/>
      <c r="CY606" s="49"/>
      <c r="CZ606" s="49"/>
      <c r="DA606" s="49"/>
      <c r="DB606" s="49"/>
      <c r="DC606" s="49"/>
      <c r="DD606" s="49"/>
      <c r="DE606" s="49"/>
      <c r="DF606" s="49"/>
      <c r="DG606" s="49"/>
      <c r="DH606" s="49"/>
      <c r="DI606" s="49"/>
      <c r="DJ606" s="49"/>
      <c r="DK606" s="49"/>
      <c r="DL606" s="49"/>
      <c r="DM606" s="49"/>
      <c r="DN606" s="49"/>
      <c r="DO606" s="49"/>
      <c r="DP606" s="49"/>
      <c r="DQ606" s="49"/>
      <c r="DR606" s="49"/>
      <c r="DS606" s="49"/>
      <c r="DT606" s="49"/>
      <c r="DU606" s="49"/>
      <c r="DV606" s="49"/>
      <c r="DW606" s="49"/>
      <c r="DX606" s="49"/>
      <c r="DY606" s="49"/>
      <c r="DZ606" s="49"/>
      <c r="EA606" s="49"/>
      <c r="EB606" s="49"/>
      <c r="EC606" s="49"/>
      <c r="ED606" s="49"/>
      <c r="EE606" s="49"/>
      <c r="EF606" s="49"/>
      <c r="EG606" s="49"/>
      <c r="EH606" s="49"/>
      <c r="EI606" s="49"/>
      <c r="EJ606" s="49"/>
      <c r="EK606" s="49"/>
      <c r="EL606" s="49"/>
      <c r="EM606" s="49"/>
      <c r="EN606" s="49"/>
      <c r="EO606" s="49"/>
      <c r="EP606" s="49"/>
      <c r="EQ606" s="49"/>
      <c r="ER606" s="49"/>
      <c r="ES606" s="49"/>
      <c r="ET606" s="49"/>
      <c r="EU606" s="49"/>
      <c r="EV606" s="49"/>
      <c r="EW606" s="49"/>
      <c r="EX606" s="49"/>
      <c r="EY606" s="49"/>
      <c r="EZ606" s="49"/>
      <c r="FA606" s="49"/>
      <c r="FB606" s="49"/>
      <c r="FC606" s="49"/>
      <c r="FD606" s="49"/>
      <c r="FE606" s="49"/>
      <c r="FF606" s="49"/>
      <c r="FG606" s="49"/>
      <c r="FH606" s="49"/>
      <c r="FI606" s="49"/>
      <c r="FJ606" s="49"/>
      <c r="FK606" s="49"/>
      <c r="FL606" s="49"/>
      <c r="FM606" s="49"/>
      <c r="FN606" s="49"/>
      <c r="FO606" s="49"/>
      <c r="FP606" s="49"/>
      <c r="FQ606" s="49"/>
      <c r="FR606" s="49"/>
      <c r="FS606" s="49"/>
      <c r="FT606" s="49"/>
      <c r="FU606" s="49"/>
      <c r="FV606" s="49"/>
      <c r="FW606" s="49"/>
      <c r="FX606" s="49"/>
      <c r="FY606" s="49"/>
      <c r="FZ606" s="49"/>
      <c r="GA606" s="49"/>
      <c r="GB606" s="49"/>
      <c r="GC606" s="49"/>
      <c r="GD606" s="49"/>
      <c r="GE606" s="49"/>
      <c r="GF606" s="49"/>
      <c r="GG606" s="49"/>
      <c r="GH606" s="49"/>
      <c r="GI606" s="49"/>
      <c r="GJ606" s="49"/>
      <c r="GK606" s="49"/>
      <c r="GL606" s="49"/>
      <c r="GM606" s="49"/>
      <c r="GN606" s="49"/>
      <c r="GO606" s="49"/>
      <c r="GP606" s="49"/>
      <c r="GQ606" s="49"/>
      <c r="GR606" s="49"/>
      <c r="GS606" s="49"/>
      <c r="GT606" s="49"/>
      <c r="GU606" s="49"/>
      <c r="GV606" s="49"/>
      <c r="GW606" s="49"/>
      <c r="GX606" s="49"/>
      <c r="GY606" s="49"/>
      <c r="GZ606" s="49"/>
      <c r="HA606" s="49"/>
      <c r="HB606" s="49"/>
      <c r="HC606" s="49"/>
      <c r="HD606" s="49"/>
      <c r="HE606" s="49"/>
      <c r="HF606" s="49"/>
      <c r="HG606" s="49"/>
      <c r="HH606" s="49"/>
      <c r="HI606" s="49"/>
      <c r="HJ606" s="49"/>
      <c r="HK606" s="11"/>
      <c r="HL606" s="11"/>
    </row>
    <row r="607" spans="2:220" s="11" customFormat="1" ht="29.25" customHeight="1">
      <c r="B607" s="12"/>
      <c r="C607" s="13"/>
      <c r="D607" s="141" t="s">
        <v>505</v>
      </c>
      <c r="E607" s="86"/>
      <c r="F607" s="15"/>
      <c r="G607" s="15"/>
      <c r="H607" s="16"/>
      <c r="I607" s="16"/>
      <c r="J607" s="17"/>
      <c r="K607" s="17"/>
      <c r="HK607" s="18"/>
      <c r="HL607" s="18"/>
    </row>
    <row r="608" spans="2:11" s="19" customFormat="1" ht="33.75" customHeight="1">
      <c r="B608" s="20"/>
      <c r="C608" s="21"/>
      <c r="D608" s="22" t="s">
        <v>1</v>
      </c>
      <c r="E608" s="22" t="s">
        <v>2</v>
      </c>
      <c r="F608" s="22" t="s">
        <v>3</v>
      </c>
      <c r="G608" s="22" t="s">
        <v>4</v>
      </c>
      <c r="H608" s="23" t="s">
        <v>5</v>
      </c>
      <c r="I608" s="24" t="s">
        <v>6</v>
      </c>
      <c r="J608" s="24" t="s">
        <v>184</v>
      </c>
      <c r="K608" s="22" t="s">
        <v>8</v>
      </c>
    </row>
    <row r="609" spans="1:220" s="19" customFormat="1" ht="38.25" customHeight="1">
      <c r="A609" s="37"/>
      <c r="B609" s="30"/>
      <c r="C609" s="25"/>
      <c r="D609" s="76" t="s">
        <v>506</v>
      </c>
      <c r="E609" s="66">
        <v>156450000</v>
      </c>
      <c r="F609" s="33" t="s">
        <v>10</v>
      </c>
      <c r="G609" s="33" t="s">
        <v>11</v>
      </c>
      <c r="H609" s="38" t="s">
        <v>12</v>
      </c>
      <c r="I609" s="39" t="s">
        <v>13</v>
      </c>
      <c r="J609" s="39" t="s">
        <v>20</v>
      </c>
      <c r="K609" s="40"/>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c r="EL609" s="18"/>
      <c r="EM609" s="18"/>
      <c r="EN609" s="18"/>
      <c r="EO609" s="18"/>
      <c r="EP609" s="18"/>
      <c r="EQ609" s="18"/>
      <c r="ER609" s="18"/>
      <c r="ES609" s="18"/>
      <c r="ET609" s="18"/>
      <c r="EU609" s="18"/>
      <c r="EV609" s="18"/>
      <c r="EW609" s="18"/>
      <c r="EX609" s="18"/>
      <c r="EY609" s="18"/>
      <c r="EZ609" s="18"/>
      <c r="FA609" s="18"/>
      <c r="FB609" s="18"/>
      <c r="FC609" s="18"/>
      <c r="FD609" s="18"/>
      <c r="FE609" s="18"/>
      <c r="FF609" s="18"/>
      <c r="FG609" s="18"/>
      <c r="FH609" s="18"/>
      <c r="FI609" s="18"/>
      <c r="FJ609" s="18"/>
      <c r="FK609" s="18"/>
      <c r="FL609" s="18"/>
      <c r="FM609" s="18"/>
      <c r="FN609" s="18"/>
      <c r="FO609" s="18"/>
      <c r="FP609" s="18"/>
      <c r="FQ609" s="18"/>
      <c r="FR609" s="18"/>
      <c r="FS609" s="18"/>
      <c r="FT609" s="18"/>
      <c r="FU609" s="18"/>
      <c r="FV609" s="18"/>
      <c r="FW609" s="18"/>
      <c r="FX609" s="18"/>
      <c r="FY609" s="18"/>
      <c r="FZ609" s="18"/>
      <c r="GA609" s="18"/>
      <c r="GB609" s="18"/>
      <c r="GC609" s="18"/>
      <c r="GD609" s="18"/>
      <c r="GE609" s="18"/>
      <c r="GF609" s="18"/>
      <c r="GG609" s="18"/>
      <c r="GH609" s="18"/>
      <c r="GI609" s="18"/>
      <c r="GJ609" s="18"/>
      <c r="GK609" s="18"/>
      <c r="GL609" s="18"/>
      <c r="GM609" s="18"/>
      <c r="GN609" s="18"/>
      <c r="GO609" s="18"/>
      <c r="GP609" s="18"/>
      <c r="GQ609" s="18"/>
      <c r="GR609" s="18"/>
      <c r="GS609" s="18"/>
      <c r="GT609" s="18"/>
      <c r="GU609" s="18"/>
      <c r="GV609" s="18"/>
      <c r="GW609" s="18"/>
      <c r="GX609" s="18"/>
      <c r="GY609" s="18"/>
      <c r="GZ609" s="18"/>
      <c r="HA609" s="18"/>
      <c r="HB609" s="18"/>
      <c r="HC609" s="18"/>
      <c r="HD609" s="18"/>
      <c r="HE609" s="18"/>
      <c r="HF609" s="18"/>
      <c r="HG609" s="18"/>
      <c r="HH609" s="18"/>
      <c r="HI609" s="18"/>
      <c r="HJ609" s="18"/>
      <c r="HK609" s="11"/>
      <c r="HL609" s="11"/>
    </row>
    <row r="610" spans="1:220" s="19" customFormat="1" ht="43.5" customHeight="1">
      <c r="A610" s="11"/>
      <c r="B610" s="30"/>
      <c r="C610" s="25"/>
      <c r="D610" s="76" t="s">
        <v>507</v>
      </c>
      <c r="E610" s="66">
        <v>4515000</v>
      </c>
      <c r="F610" s="33" t="s">
        <v>10</v>
      </c>
      <c r="G610" s="33" t="s">
        <v>11</v>
      </c>
      <c r="H610" s="34" t="s">
        <v>12</v>
      </c>
      <c r="I610" s="35" t="s">
        <v>13</v>
      </c>
      <c r="J610" s="35" t="s">
        <v>20</v>
      </c>
      <c r="K610" s="40"/>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c r="FL610" s="11"/>
      <c r="FM610" s="11"/>
      <c r="FN610" s="11"/>
      <c r="FO610" s="11"/>
      <c r="FP610" s="11"/>
      <c r="FQ610" s="11"/>
      <c r="FR610" s="11"/>
      <c r="FS610" s="11"/>
      <c r="FT610" s="11"/>
      <c r="FU610" s="11"/>
      <c r="FV610" s="11"/>
      <c r="FW610" s="11"/>
      <c r="FX610" s="11"/>
      <c r="FY610" s="11"/>
      <c r="FZ610" s="11"/>
      <c r="GA610" s="11"/>
      <c r="GB610" s="11"/>
      <c r="GC610" s="11"/>
      <c r="GD610" s="11"/>
      <c r="GE610" s="11"/>
      <c r="GF610" s="11"/>
      <c r="GG610" s="11"/>
      <c r="GH610" s="11"/>
      <c r="GI610" s="11"/>
      <c r="GJ610" s="11"/>
      <c r="GK610" s="11"/>
      <c r="GL610" s="11"/>
      <c r="GM610" s="11"/>
      <c r="GN610" s="11"/>
      <c r="GO610" s="11"/>
      <c r="GP610" s="11"/>
      <c r="GQ610" s="11"/>
      <c r="GR610" s="11"/>
      <c r="GS610" s="11"/>
      <c r="GT610" s="11"/>
      <c r="GU610" s="11"/>
      <c r="GV610" s="11"/>
      <c r="GW610" s="11"/>
      <c r="GX610" s="11"/>
      <c r="GY610" s="11"/>
      <c r="GZ610" s="11"/>
      <c r="HA610" s="11"/>
      <c r="HB610" s="11"/>
      <c r="HC610" s="11"/>
      <c r="HD610" s="11"/>
      <c r="HE610" s="11"/>
      <c r="HF610" s="11"/>
      <c r="HG610" s="11"/>
      <c r="HH610" s="11"/>
      <c r="HI610" s="11"/>
      <c r="HJ610" s="11"/>
      <c r="HK610" s="11"/>
      <c r="HL610" s="11"/>
    </row>
    <row r="611" spans="1:220" s="19" customFormat="1" ht="49.5" customHeight="1">
      <c r="A611" s="37"/>
      <c r="B611" s="30"/>
      <c r="C611" s="25"/>
      <c r="D611" s="50" t="s">
        <v>508</v>
      </c>
      <c r="E611" s="32">
        <v>3360000</v>
      </c>
      <c r="F611" s="33" t="s">
        <v>10</v>
      </c>
      <c r="G611" s="33" t="s">
        <v>11</v>
      </c>
      <c r="H611" s="38" t="s">
        <v>12</v>
      </c>
      <c r="I611" s="38" t="s">
        <v>13</v>
      </c>
      <c r="J611" s="40" t="s">
        <v>20</v>
      </c>
      <c r="K611" s="40"/>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c r="DK611" s="18"/>
      <c r="DL611" s="18"/>
      <c r="DM611" s="18"/>
      <c r="DN611" s="18"/>
      <c r="DO611" s="18"/>
      <c r="DP611" s="18"/>
      <c r="DQ611" s="18"/>
      <c r="DR611" s="18"/>
      <c r="DS611" s="18"/>
      <c r="DT611" s="18"/>
      <c r="DU611" s="18"/>
      <c r="DV611" s="18"/>
      <c r="DW611" s="18"/>
      <c r="DX611" s="18"/>
      <c r="DY611" s="18"/>
      <c r="DZ611" s="18"/>
      <c r="EA611" s="18"/>
      <c r="EB611" s="18"/>
      <c r="EC611" s="18"/>
      <c r="ED611" s="18"/>
      <c r="EE611" s="18"/>
      <c r="EF611" s="18"/>
      <c r="EG611" s="18"/>
      <c r="EH611" s="18"/>
      <c r="EI611" s="18"/>
      <c r="EJ611" s="18"/>
      <c r="EK611" s="18"/>
      <c r="EL611" s="18"/>
      <c r="EM611" s="18"/>
      <c r="EN611" s="18"/>
      <c r="EO611" s="18"/>
      <c r="EP611" s="18"/>
      <c r="EQ611" s="18"/>
      <c r="ER611" s="18"/>
      <c r="ES611" s="18"/>
      <c r="ET611" s="18"/>
      <c r="EU611" s="18"/>
      <c r="EV611" s="18"/>
      <c r="EW611" s="18"/>
      <c r="EX611" s="18"/>
      <c r="EY611" s="18"/>
      <c r="EZ611" s="18"/>
      <c r="FA611" s="18"/>
      <c r="FB611" s="18"/>
      <c r="FC611" s="18"/>
      <c r="FD611" s="18"/>
      <c r="FE611" s="18"/>
      <c r="FF611" s="18"/>
      <c r="FG611" s="18"/>
      <c r="FH611" s="18"/>
      <c r="FI611" s="18"/>
      <c r="FJ611" s="18"/>
      <c r="FK611" s="18"/>
      <c r="FL611" s="18"/>
      <c r="FM611" s="18"/>
      <c r="FN611" s="18"/>
      <c r="FO611" s="18"/>
      <c r="FP611" s="18"/>
      <c r="FQ611" s="18"/>
      <c r="FR611" s="18"/>
      <c r="FS611" s="18"/>
      <c r="FT611" s="18"/>
      <c r="FU611" s="18"/>
      <c r="FV611" s="18"/>
      <c r="FW611" s="18"/>
      <c r="FX611" s="18"/>
      <c r="FY611" s="18"/>
      <c r="FZ611" s="18"/>
      <c r="GA611" s="18"/>
      <c r="GB611" s="18"/>
      <c r="GC611" s="18"/>
      <c r="GD611" s="18"/>
      <c r="GE611" s="18"/>
      <c r="GF611" s="18"/>
      <c r="GG611" s="18"/>
      <c r="GH611" s="18"/>
      <c r="GI611" s="18"/>
      <c r="GJ611" s="18"/>
      <c r="GK611" s="18"/>
      <c r="GL611" s="18"/>
      <c r="GM611" s="18"/>
      <c r="GN611" s="18"/>
      <c r="GO611" s="18"/>
      <c r="GP611" s="18"/>
      <c r="GQ611" s="18"/>
      <c r="GR611" s="18"/>
      <c r="GS611" s="18"/>
      <c r="GT611" s="18"/>
      <c r="GU611" s="18"/>
      <c r="GV611" s="18"/>
      <c r="GW611" s="18"/>
      <c r="GX611" s="18"/>
      <c r="GY611" s="18"/>
      <c r="GZ611" s="18"/>
      <c r="HA611" s="18"/>
      <c r="HB611" s="18"/>
      <c r="HC611" s="18"/>
      <c r="HD611" s="18"/>
      <c r="HE611" s="18"/>
      <c r="HF611" s="18"/>
      <c r="HG611" s="18"/>
      <c r="HH611" s="18"/>
      <c r="HI611" s="18"/>
      <c r="HJ611" s="18"/>
      <c r="HK611" s="11"/>
      <c r="HL611" s="11"/>
    </row>
    <row r="612" spans="2:220" s="11" customFormat="1" ht="27.75" customHeight="1">
      <c r="B612" s="12"/>
      <c r="C612" s="13"/>
      <c r="D612" s="63" t="s">
        <v>509</v>
      </c>
      <c r="E612" s="86"/>
      <c r="F612" s="15"/>
      <c r="G612" s="15"/>
      <c r="H612" s="16"/>
      <c r="I612" s="16"/>
      <c r="J612" s="17"/>
      <c r="K612" s="17"/>
      <c r="HK612" s="18"/>
      <c r="HL612" s="18"/>
    </row>
    <row r="613" spans="2:11" s="19" customFormat="1" ht="30" customHeight="1">
      <c r="B613" s="20"/>
      <c r="C613" s="21"/>
      <c r="D613" s="22" t="s">
        <v>1</v>
      </c>
      <c r="E613" s="22" t="s">
        <v>2</v>
      </c>
      <c r="F613" s="22" t="s">
        <v>3</v>
      </c>
      <c r="G613" s="22" t="s">
        <v>4</v>
      </c>
      <c r="H613" s="23" t="s">
        <v>5</v>
      </c>
      <c r="I613" s="24" t="s">
        <v>6</v>
      </c>
      <c r="J613" s="24" t="s">
        <v>184</v>
      </c>
      <c r="K613" s="22" t="s">
        <v>8</v>
      </c>
    </row>
    <row r="614" spans="1:220" s="18" customFormat="1" ht="24.75" customHeight="1">
      <c r="A614" s="113"/>
      <c r="B614" s="30"/>
      <c r="C614" s="25"/>
      <c r="D614" s="31" t="s">
        <v>510</v>
      </c>
      <c r="E614" s="42">
        <v>106456833</v>
      </c>
      <c r="F614" s="33" t="s">
        <v>10</v>
      </c>
      <c r="G614" s="33" t="s">
        <v>11</v>
      </c>
      <c r="H614" s="38" t="s">
        <v>12</v>
      </c>
      <c r="I614" s="39" t="s">
        <v>19</v>
      </c>
      <c r="J614" s="39" t="s">
        <v>24</v>
      </c>
      <c r="K614" s="36"/>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c r="FL614" s="11"/>
      <c r="FM614" s="11"/>
      <c r="FN614" s="11"/>
      <c r="FO614" s="11"/>
      <c r="FP614" s="11"/>
      <c r="FQ614" s="11"/>
      <c r="FR614" s="11"/>
      <c r="FS614" s="11"/>
      <c r="FT614" s="11"/>
      <c r="FU614" s="11"/>
      <c r="FV614" s="11"/>
      <c r="FW614" s="11"/>
      <c r="FX614" s="11"/>
      <c r="FY614" s="11"/>
      <c r="FZ614" s="11"/>
      <c r="GA614" s="11"/>
      <c r="GB614" s="11"/>
      <c r="GC614" s="11"/>
      <c r="GD614" s="11"/>
      <c r="GE614" s="11"/>
      <c r="GF614" s="11"/>
      <c r="GG614" s="11"/>
      <c r="GH614" s="11"/>
      <c r="GI614" s="11"/>
      <c r="GJ614" s="11"/>
      <c r="GK614" s="11"/>
      <c r="GL614" s="11"/>
      <c r="GM614" s="11"/>
      <c r="GN614" s="11"/>
      <c r="GO614" s="11"/>
      <c r="GP614" s="11"/>
      <c r="GQ614" s="11"/>
      <c r="GR614" s="11"/>
      <c r="GS614" s="11"/>
      <c r="GT614" s="11"/>
      <c r="GU614" s="11"/>
      <c r="GV614" s="11"/>
      <c r="GW614" s="11"/>
      <c r="GX614" s="11"/>
      <c r="GY614" s="11"/>
      <c r="GZ614" s="11"/>
      <c r="HA614" s="11"/>
      <c r="HB614" s="11"/>
      <c r="HC614" s="11"/>
      <c r="HD614" s="11"/>
      <c r="HE614" s="11"/>
      <c r="HF614" s="11"/>
      <c r="HG614" s="11"/>
      <c r="HH614" s="11"/>
      <c r="HI614" s="11"/>
      <c r="HJ614" s="11"/>
      <c r="HK614" s="11"/>
      <c r="HL614" s="11"/>
    </row>
    <row r="615" spans="1:11" s="18" customFormat="1" ht="24.75" customHeight="1">
      <c r="A615" s="113"/>
      <c r="B615" s="30"/>
      <c r="C615" s="25"/>
      <c r="D615" s="52" t="s">
        <v>487</v>
      </c>
      <c r="E615" s="33">
        <v>27726132</v>
      </c>
      <c r="F615" s="33" t="s">
        <v>10</v>
      </c>
      <c r="G615" s="33" t="s">
        <v>11</v>
      </c>
      <c r="H615" s="38" t="s">
        <v>12</v>
      </c>
      <c r="I615" s="38" t="s">
        <v>19</v>
      </c>
      <c r="J615" s="40" t="s">
        <v>24</v>
      </c>
      <c r="K615" s="40"/>
    </row>
    <row r="616" spans="1:218" s="18" customFormat="1" ht="24.75" customHeight="1">
      <c r="A616" s="37"/>
      <c r="B616" s="30"/>
      <c r="C616" s="25"/>
      <c r="D616" s="31" t="s">
        <v>511</v>
      </c>
      <c r="E616" s="42">
        <v>10055009</v>
      </c>
      <c r="F616" s="33" t="s">
        <v>10</v>
      </c>
      <c r="G616" s="33" t="s">
        <v>11</v>
      </c>
      <c r="H616" s="34" t="s">
        <v>12</v>
      </c>
      <c r="I616" s="35" t="s">
        <v>22</v>
      </c>
      <c r="J616" s="145" t="s">
        <v>250</v>
      </c>
      <c r="K616" s="45"/>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c r="FL616" s="11"/>
      <c r="FM616" s="11"/>
      <c r="FN616" s="11"/>
      <c r="FO616" s="11"/>
      <c r="FP616" s="11"/>
      <c r="FQ616" s="11"/>
      <c r="FR616" s="11"/>
      <c r="FS616" s="11"/>
      <c r="FT616" s="11"/>
      <c r="FU616" s="11"/>
      <c r="FV616" s="11"/>
      <c r="FW616" s="11"/>
      <c r="FX616" s="11"/>
      <c r="FY616" s="11"/>
      <c r="FZ616" s="11"/>
      <c r="GA616" s="11"/>
      <c r="GB616" s="11"/>
      <c r="GC616" s="11"/>
      <c r="GD616" s="11"/>
      <c r="GE616" s="11"/>
      <c r="GF616" s="11"/>
      <c r="GG616" s="11"/>
      <c r="GH616" s="11"/>
      <c r="GI616" s="11"/>
      <c r="GJ616" s="11"/>
      <c r="GK616" s="11"/>
      <c r="GL616" s="11"/>
      <c r="GM616" s="11"/>
      <c r="GN616" s="11"/>
      <c r="GO616" s="11"/>
      <c r="GP616" s="11"/>
      <c r="GQ616" s="11"/>
      <c r="GR616" s="11"/>
      <c r="GS616" s="11"/>
      <c r="GT616" s="11"/>
      <c r="GU616" s="11"/>
      <c r="GV616" s="11"/>
      <c r="GW616" s="11"/>
      <c r="GX616" s="11"/>
      <c r="GY616" s="11"/>
      <c r="GZ616" s="11"/>
      <c r="HA616" s="11"/>
      <c r="HB616" s="11"/>
      <c r="HC616" s="11"/>
      <c r="HD616" s="11"/>
      <c r="HE616" s="11"/>
      <c r="HF616" s="11"/>
      <c r="HG616" s="11"/>
      <c r="HH616" s="11"/>
      <c r="HI616" s="11"/>
      <c r="HJ616" s="11"/>
    </row>
    <row r="617" spans="1:220" s="18" customFormat="1" ht="24.75" customHeight="1">
      <c r="A617" s="113"/>
      <c r="B617" s="30"/>
      <c r="C617" s="25"/>
      <c r="D617" s="43" t="s">
        <v>512</v>
      </c>
      <c r="E617" s="44">
        <v>9331329</v>
      </c>
      <c r="F617" s="33" t="s">
        <v>10</v>
      </c>
      <c r="G617" s="33" t="s">
        <v>11</v>
      </c>
      <c r="H617" s="38" t="s">
        <v>65</v>
      </c>
      <c r="I617" s="39" t="s">
        <v>490</v>
      </c>
      <c r="J617" s="39" t="s">
        <v>24</v>
      </c>
      <c r="K617" s="36"/>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c r="FL617" s="11"/>
      <c r="FM617" s="11"/>
      <c r="FN617" s="11"/>
      <c r="FO617" s="11"/>
      <c r="FP617" s="11"/>
      <c r="FQ617" s="11"/>
      <c r="FR617" s="11"/>
      <c r="FS617" s="11"/>
      <c r="FT617" s="11"/>
      <c r="FU617" s="11"/>
      <c r="FV617" s="11"/>
      <c r="FW617" s="11"/>
      <c r="FX617" s="11"/>
      <c r="FY617" s="11"/>
      <c r="FZ617" s="11"/>
      <c r="GA617" s="11"/>
      <c r="GB617" s="11"/>
      <c r="GC617" s="11"/>
      <c r="GD617" s="11"/>
      <c r="GE617" s="11"/>
      <c r="GF617" s="11"/>
      <c r="GG617" s="11"/>
      <c r="GH617" s="11"/>
      <c r="GI617" s="11"/>
      <c r="GJ617" s="11"/>
      <c r="GK617" s="11"/>
      <c r="GL617" s="11"/>
      <c r="GM617" s="11"/>
      <c r="GN617" s="11"/>
      <c r="GO617" s="11"/>
      <c r="GP617" s="11"/>
      <c r="GQ617" s="11"/>
      <c r="GR617" s="11"/>
      <c r="GS617" s="11"/>
      <c r="GT617" s="11"/>
      <c r="GU617" s="11"/>
      <c r="GV617" s="11"/>
      <c r="GW617" s="11"/>
      <c r="GX617" s="11"/>
      <c r="GY617" s="11"/>
      <c r="GZ617" s="11"/>
      <c r="HA617" s="11"/>
      <c r="HB617" s="11"/>
      <c r="HC617" s="11"/>
      <c r="HD617" s="11"/>
      <c r="HE617" s="11"/>
      <c r="HF617" s="11"/>
      <c r="HG617" s="11"/>
      <c r="HH617" s="11"/>
      <c r="HI617" s="11"/>
      <c r="HJ617" s="11"/>
      <c r="HK617" s="11"/>
      <c r="HL617" s="11"/>
    </row>
    <row r="618" spans="1:220" s="18" customFormat="1" ht="24.75" customHeight="1">
      <c r="A618" s="11"/>
      <c r="B618" s="30"/>
      <c r="C618" s="25"/>
      <c r="D618" s="146" t="s">
        <v>513</v>
      </c>
      <c r="E618" s="142">
        <v>5277018</v>
      </c>
      <c r="F618" s="33" t="s">
        <v>10</v>
      </c>
      <c r="G618" s="33" t="s">
        <v>11</v>
      </c>
      <c r="H618" s="38" t="s">
        <v>65</v>
      </c>
      <c r="I618" s="39" t="s">
        <v>490</v>
      </c>
      <c r="J618" s="39" t="s">
        <v>24</v>
      </c>
      <c r="K618" s="40"/>
      <c r="HK618" s="11"/>
      <c r="HL618" s="11"/>
    </row>
    <row r="619" spans="1:220" s="18" customFormat="1" ht="24.75" customHeight="1">
      <c r="A619" s="113"/>
      <c r="B619" s="30"/>
      <c r="C619" s="25"/>
      <c r="D619" s="94" t="s">
        <v>514</v>
      </c>
      <c r="E619" s="42">
        <v>4706163</v>
      </c>
      <c r="F619" s="33" t="s">
        <v>10</v>
      </c>
      <c r="G619" s="33" t="s">
        <v>11</v>
      </c>
      <c r="H619" s="38" t="s">
        <v>12</v>
      </c>
      <c r="I619" s="39" t="s">
        <v>490</v>
      </c>
      <c r="J619" s="90" t="s">
        <v>250</v>
      </c>
      <c r="K619" s="40"/>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c r="CZ619" s="19"/>
      <c r="DA619" s="19"/>
      <c r="DB619" s="19"/>
      <c r="DC619" s="19"/>
      <c r="DD619" s="19"/>
      <c r="DE619" s="19"/>
      <c r="DF619" s="19"/>
      <c r="DG619" s="19"/>
      <c r="DH619" s="19"/>
      <c r="DI619" s="19"/>
      <c r="DJ619" s="19"/>
      <c r="DK619" s="19"/>
      <c r="DL619" s="19"/>
      <c r="DM619" s="19"/>
      <c r="DN619" s="19"/>
      <c r="DO619" s="19"/>
      <c r="DP619" s="19"/>
      <c r="DQ619" s="19"/>
      <c r="DR619" s="19"/>
      <c r="DS619" s="19"/>
      <c r="DT619" s="19"/>
      <c r="DU619" s="19"/>
      <c r="DV619" s="19"/>
      <c r="DW619" s="19"/>
      <c r="DX619" s="19"/>
      <c r="DY619" s="19"/>
      <c r="DZ619" s="19"/>
      <c r="EA619" s="19"/>
      <c r="EB619" s="19"/>
      <c r="EC619" s="19"/>
      <c r="ED619" s="19"/>
      <c r="EE619" s="19"/>
      <c r="EF619" s="19"/>
      <c r="EG619" s="19"/>
      <c r="EH619" s="19"/>
      <c r="EI619" s="19"/>
      <c r="EJ619" s="19"/>
      <c r="EK619" s="19"/>
      <c r="EL619" s="19"/>
      <c r="EM619" s="19"/>
      <c r="EN619" s="19"/>
      <c r="EO619" s="19"/>
      <c r="EP619" s="19"/>
      <c r="EQ619" s="19"/>
      <c r="ER619" s="19"/>
      <c r="ES619" s="19"/>
      <c r="ET619" s="19"/>
      <c r="EU619" s="19"/>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c r="GM619" s="19"/>
      <c r="GN619" s="19"/>
      <c r="GO619" s="19"/>
      <c r="GP619" s="19"/>
      <c r="GQ619" s="19"/>
      <c r="GR619" s="19"/>
      <c r="GS619" s="19"/>
      <c r="GT619" s="19"/>
      <c r="GU619" s="19"/>
      <c r="GV619" s="19"/>
      <c r="GW619" s="19"/>
      <c r="GX619" s="19"/>
      <c r="GY619" s="19"/>
      <c r="GZ619" s="19"/>
      <c r="HA619" s="19"/>
      <c r="HB619" s="19"/>
      <c r="HC619" s="19"/>
      <c r="HD619" s="19"/>
      <c r="HE619" s="19"/>
      <c r="HF619" s="19"/>
      <c r="HG619" s="19"/>
      <c r="HH619" s="19"/>
      <c r="HI619" s="19"/>
      <c r="HJ619" s="19"/>
      <c r="HK619" s="9"/>
      <c r="HL619" s="9"/>
    </row>
    <row r="620" spans="2:220" s="11" customFormat="1" ht="26.25" customHeight="1">
      <c r="B620" s="12"/>
      <c r="C620" s="13"/>
      <c r="D620" s="133" t="s">
        <v>515</v>
      </c>
      <c r="E620" s="105"/>
      <c r="F620" s="102"/>
      <c r="G620" s="102"/>
      <c r="H620" s="103"/>
      <c r="I620" s="103"/>
      <c r="J620" s="104"/>
      <c r="K620" s="104"/>
      <c r="HK620" s="18"/>
      <c r="HL620" s="18"/>
    </row>
    <row r="621" spans="2:11" s="19" customFormat="1" ht="30" customHeight="1">
      <c r="B621" s="20"/>
      <c r="C621" s="21"/>
      <c r="D621" s="22" t="s">
        <v>1</v>
      </c>
      <c r="E621" s="22" t="s">
        <v>2</v>
      </c>
      <c r="F621" s="22" t="s">
        <v>3</v>
      </c>
      <c r="G621" s="22" t="s">
        <v>4</v>
      </c>
      <c r="H621" s="23" t="s">
        <v>5</v>
      </c>
      <c r="I621" s="24" t="s">
        <v>6</v>
      </c>
      <c r="J621" s="24" t="s">
        <v>184</v>
      </c>
      <c r="K621" s="22" t="s">
        <v>8</v>
      </c>
    </row>
    <row r="622" spans="1:218" s="18" customFormat="1" ht="24.75" customHeight="1">
      <c r="A622" s="11"/>
      <c r="B622" s="30"/>
      <c r="C622" s="25"/>
      <c r="D622" s="94" t="s">
        <v>516</v>
      </c>
      <c r="E622" s="42">
        <v>154862400</v>
      </c>
      <c r="F622" s="33" t="s">
        <v>10</v>
      </c>
      <c r="G622" s="33" t="s">
        <v>11</v>
      </c>
      <c r="H622" s="38" t="s">
        <v>12</v>
      </c>
      <c r="I622" s="39" t="s">
        <v>86</v>
      </c>
      <c r="J622" s="39" t="s">
        <v>20</v>
      </c>
      <c r="K622" s="40"/>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c r="EG622" s="11"/>
      <c r="EH622" s="11"/>
      <c r="EI622" s="11"/>
      <c r="EJ622" s="11"/>
      <c r="EK622" s="11"/>
      <c r="EL622" s="11"/>
      <c r="EM622" s="11"/>
      <c r="EN622" s="11"/>
      <c r="EO622" s="11"/>
      <c r="EP622" s="11"/>
      <c r="EQ622" s="11"/>
      <c r="ER622" s="11"/>
      <c r="ES622" s="11"/>
      <c r="ET622" s="11"/>
      <c r="EU622" s="11"/>
      <c r="EV622" s="11"/>
      <c r="EW622" s="11"/>
      <c r="EX622" s="11"/>
      <c r="EY622" s="11"/>
      <c r="EZ622" s="11"/>
      <c r="FA622" s="11"/>
      <c r="FB622" s="11"/>
      <c r="FC622" s="11"/>
      <c r="FD622" s="11"/>
      <c r="FE622" s="11"/>
      <c r="FF622" s="11"/>
      <c r="FG622" s="11"/>
      <c r="FH622" s="11"/>
      <c r="FI622" s="11"/>
      <c r="FJ622" s="11"/>
      <c r="FK622" s="11"/>
      <c r="FL622" s="11"/>
      <c r="FM622" s="11"/>
      <c r="FN622" s="11"/>
      <c r="FO622" s="11"/>
      <c r="FP622" s="11"/>
      <c r="FQ622" s="11"/>
      <c r="FR622" s="11"/>
      <c r="FS622" s="11"/>
      <c r="FT622" s="11"/>
      <c r="FU622" s="11"/>
      <c r="FV622" s="11"/>
      <c r="FW622" s="11"/>
      <c r="FX622" s="11"/>
      <c r="FY622" s="11"/>
      <c r="FZ622" s="11"/>
      <c r="GA622" s="11"/>
      <c r="GB622" s="11"/>
      <c r="GC622" s="11"/>
      <c r="GD622" s="11"/>
      <c r="GE622" s="11"/>
      <c r="GF622" s="11"/>
      <c r="GG622" s="11"/>
      <c r="GH622" s="11"/>
      <c r="GI622" s="11"/>
      <c r="GJ622" s="11"/>
      <c r="GK622" s="11"/>
      <c r="GL622" s="11"/>
      <c r="GM622" s="11"/>
      <c r="GN622" s="11"/>
      <c r="GO622" s="11"/>
      <c r="GP622" s="11"/>
      <c r="GQ622" s="11"/>
      <c r="GR622" s="11"/>
      <c r="GS622" s="11"/>
      <c r="GT622" s="11"/>
      <c r="GU622" s="11"/>
      <c r="GV622" s="11"/>
      <c r="GW622" s="11"/>
      <c r="GX622" s="11"/>
      <c r="GY622" s="11"/>
      <c r="GZ622" s="11"/>
      <c r="HA622" s="11"/>
      <c r="HB622" s="11"/>
      <c r="HC622" s="11"/>
      <c r="HD622" s="11"/>
      <c r="HE622" s="11"/>
      <c r="HF622" s="11"/>
      <c r="HG622" s="11"/>
      <c r="HH622" s="11"/>
      <c r="HI622" s="11"/>
      <c r="HJ622" s="11"/>
    </row>
    <row r="623" spans="2:220" s="11" customFormat="1" ht="26.25" customHeight="1">
      <c r="B623" s="12"/>
      <c r="C623" s="13"/>
      <c r="D623" s="147" t="s">
        <v>517</v>
      </c>
      <c r="E623" s="105"/>
      <c r="F623" s="102"/>
      <c r="G623" s="102"/>
      <c r="H623" s="103"/>
      <c r="I623" s="103"/>
      <c r="J623" s="104"/>
      <c r="K623" s="104"/>
      <c r="HK623" s="18"/>
      <c r="HL623" s="18"/>
    </row>
    <row r="624" spans="2:11" s="19" customFormat="1" ht="30" customHeight="1">
      <c r="B624" s="20"/>
      <c r="C624" s="21"/>
      <c r="D624" s="22" t="s">
        <v>1</v>
      </c>
      <c r="E624" s="22" t="s">
        <v>2</v>
      </c>
      <c r="F624" s="22" t="s">
        <v>3</v>
      </c>
      <c r="G624" s="22" t="s">
        <v>4</v>
      </c>
      <c r="H624" s="23" t="s">
        <v>5</v>
      </c>
      <c r="I624" s="24" t="s">
        <v>6</v>
      </c>
      <c r="J624" s="24" t="s">
        <v>184</v>
      </c>
      <c r="K624" s="22" t="s">
        <v>8</v>
      </c>
    </row>
    <row r="625" spans="2:220" s="11" customFormat="1" ht="24.75" customHeight="1">
      <c r="B625" s="30"/>
      <c r="C625" s="25"/>
      <c r="D625" s="80" t="s">
        <v>518</v>
      </c>
      <c r="E625" s="51">
        <v>77910000</v>
      </c>
      <c r="F625" s="33" t="s">
        <v>10</v>
      </c>
      <c r="G625" s="33" t="s">
        <v>11</v>
      </c>
      <c r="H625" s="38" t="s">
        <v>12</v>
      </c>
      <c r="I625" s="39" t="s">
        <v>22</v>
      </c>
      <c r="J625" s="39" t="s">
        <v>20</v>
      </c>
      <c r="K625" s="40"/>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c r="CX625" s="9"/>
      <c r="CY625" s="9"/>
      <c r="CZ625" s="9"/>
      <c r="DA625" s="9"/>
      <c r="DB625" s="9"/>
      <c r="DC625" s="9"/>
      <c r="DD625" s="9"/>
      <c r="DE625" s="9"/>
      <c r="DF625" s="9"/>
      <c r="DG625" s="9"/>
      <c r="DH625" s="9"/>
      <c r="DI625" s="9"/>
      <c r="DJ625" s="9"/>
      <c r="DK625" s="9"/>
      <c r="DL625" s="9"/>
      <c r="DM625" s="9"/>
      <c r="DN625" s="9"/>
      <c r="DO625" s="9"/>
      <c r="DP625" s="9"/>
      <c r="DQ625" s="9"/>
      <c r="DR625" s="9"/>
      <c r="DS625" s="9"/>
      <c r="DT625" s="9"/>
      <c r="DU625" s="9"/>
      <c r="DV625" s="9"/>
      <c r="DW625" s="9"/>
      <c r="DX625" s="9"/>
      <c r="DY625" s="9"/>
      <c r="DZ625" s="9"/>
      <c r="EA625" s="9"/>
      <c r="EB625" s="9"/>
      <c r="EC625" s="9"/>
      <c r="ED625" s="9"/>
      <c r="EE625" s="9"/>
      <c r="EF625" s="9"/>
      <c r="EG625" s="9"/>
      <c r="EH625" s="9"/>
      <c r="EI625" s="9"/>
      <c r="EJ625" s="9"/>
      <c r="EK625" s="9"/>
      <c r="EL625" s="9"/>
      <c r="EM625" s="9"/>
      <c r="EN625" s="9"/>
      <c r="EO625" s="9"/>
      <c r="EP625" s="9"/>
      <c r="EQ625" s="9"/>
      <c r="ER625" s="9"/>
      <c r="ES625" s="9"/>
      <c r="ET625" s="9"/>
      <c r="EU625" s="9"/>
      <c r="EV625" s="9"/>
      <c r="EW625" s="9"/>
      <c r="EX625" s="9"/>
      <c r="EY625" s="9"/>
      <c r="EZ625" s="9"/>
      <c r="FA625" s="9"/>
      <c r="FB625" s="9"/>
      <c r="FC625" s="9"/>
      <c r="FD625" s="9"/>
      <c r="FE625" s="9"/>
      <c r="FF625" s="9"/>
      <c r="FG625" s="9"/>
      <c r="FH625" s="9"/>
      <c r="FI625" s="9"/>
      <c r="FJ625" s="9"/>
      <c r="FK625" s="9"/>
      <c r="FL625" s="9"/>
      <c r="FM625" s="9"/>
      <c r="FN625" s="9"/>
      <c r="FO625" s="9"/>
      <c r="FP625" s="9"/>
      <c r="FQ625" s="9"/>
      <c r="FR625" s="9"/>
      <c r="FS625" s="9"/>
      <c r="FT625" s="9"/>
      <c r="FU625" s="9"/>
      <c r="FV625" s="9"/>
      <c r="FW625" s="9"/>
      <c r="FX625" s="9"/>
      <c r="FY625" s="9"/>
      <c r="FZ625" s="9"/>
      <c r="GA625" s="9"/>
      <c r="GB625" s="9"/>
      <c r="GC625" s="9"/>
      <c r="GD625" s="9"/>
      <c r="GE625" s="9"/>
      <c r="GF625" s="9"/>
      <c r="GG625" s="9"/>
      <c r="GH625" s="9"/>
      <c r="GI625" s="9"/>
      <c r="GJ625" s="9"/>
      <c r="GK625" s="9"/>
      <c r="GL625" s="9"/>
      <c r="GM625" s="9"/>
      <c r="GN625" s="9"/>
      <c r="GO625" s="9"/>
      <c r="GP625" s="9"/>
      <c r="GQ625" s="9"/>
      <c r="GR625" s="9"/>
      <c r="GS625" s="9"/>
      <c r="GT625" s="9"/>
      <c r="GU625" s="9"/>
      <c r="GV625" s="9"/>
      <c r="GW625" s="9"/>
      <c r="GX625" s="9"/>
      <c r="GY625" s="9"/>
      <c r="GZ625" s="9"/>
      <c r="HA625" s="9"/>
      <c r="HB625" s="9"/>
      <c r="HC625" s="9"/>
      <c r="HD625" s="9"/>
      <c r="HE625" s="9"/>
      <c r="HF625" s="9"/>
      <c r="HG625" s="9"/>
      <c r="HH625" s="9"/>
      <c r="HI625" s="9"/>
      <c r="HJ625" s="9"/>
      <c r="HK625" s="18"/>
      <c r="HL625" s="18"/>
    </row>
    <row r="626" spans="1:220" s="18" customFormat="1" ht="24.75" customHeight="1">
      <c r="A626" s="37"/>
      <c r="B626" s="30"/>
      <c r="C626" s="25"/>
      <c r="D626" s="148" t="s">
        <v>519</v>
      </c>
      <c r="E626" s="47">
        <v>73185000</v>
      </c>
      <c r="F626" s="33" t="s">
        <v>10</v>
      </c>
      <c r="G626" s="33" t="s">
        <v>11</v>
      </c>
      <c r="H626" s="96" t="s">
        <v>12</v>
      </c>
      <c r="I626" s="96" t="s">
        <v>13</v>
      </c>
      <c r="J626" s="74" t="s">
        <v>20</v>
      </c>
      <c r="K626" s="40"/>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9"/>
      <c r="CW626" s="9"/>
      <c r="CX626" s="9"/>
      <c r="CY626" s="9"/>
      <c r="CZ626" s="9"/>
      <c r="DA626" s="9"/>
      <c r="DB626" s="9"/>
      <c r="DC626" s="9"/>
      <c r="DD626" s="9"/>
      <c r="DE626" s="9"/>
      <c r="DF626" s="9"/>
      <c r="DG626" s="9"/>
      <c r="DH626" s="9"/>
      <c r="DI626" s="9"/>
      <c r="DJ626" s="9"/>
      <c r="DK626" s="9"/>
      <c r="DL626" s="9"/>
      <c r="DM626" s="9"/>
      <c r="DN626" s="9"/>
      <c r="DO626" s="9"/>
      <c r="DP626" s="9"/>
      <c r="DQ626" s="9"/>
      <c r="DR626" s="9"/>
      <c r="DS626" s="9"/>
      <c r="DT626" s="9"/>
      <c r="DU626" s="9"/>
      <c r="DV626" s="9"/>
      <c r="DW626" s="9"/>
      <c r="DX626" s="9"/>
      <c r="DY626" s="9"/>
      <c r="DZ626" s="9"/>
      <c r="EA626" s="9"/>
      <c r="EB626" s="9"/>
      <c r="EC626" s="9"/>
      <c r="ED626" s="9"/>
      <c r="EE626" s="9"/>
      <c r="EF626" s="9"/>
      <c r="EG626" s="9"/>
      <c r="EH626" s="9"/>
      <c r="EI626" s="9"/>
      <c r="EJ626" s="9"/>
      <c r="EK626" s="9"/>
      <c r="EL626" s="9"/>
      <c r="EM626" s="9"/>
      <c r="EN626" s="9"/>
      <c r="EO626" s="9"/>
      <c r="EP626" s="9"/>
      <c r="EQ626" s="9"/>
      <c r="ER626" s="9"/>
      <c r="ES626" s="9"/>
      <c r="ET626" s="9"/>
      <c r="EU626" s="9"/>
      <c r="EV626" s="9"/>
      <c r="EW626" s="9"/>
      <c r="EX626" s="9"/>
      <c r="EY626" s="9"/>
      <c r="EZ626" s="9"/>
      <c r="FA626" s="9"/>
      <c r="FB626" s="9"/>
      <c r="FC626" s="9"/>
      <c r="FD626" s="9"/>
      <c r="FE626" s="9"/>
      <c r="FF626" s="9"/>
      <c r="FG626" s="9"/>
      <c r="FH626" s="9"/>
      <c r="FI626" s="9"/>
      <c r="FJ626" s="9"/>
      <c r="FK626" s="9"/>
      <c r="FL626" s="9"/>
      <c r="FM626" s="9"/>
      <c r="FN626" s="9"/>
      <c r="FO626" s="9"/>
      <c r="FP626" s="9"/>
      <c r="FQ626" s="9"/>
      <c r="FR626" s="9"/>
      <c r="FS626" s="9"/>
      <c r="FT626" s="9"/>
      <c r="FU626" s="9"/>
      <c r="FV626" s="9"/>
      <c r="FW626" s="9"/>
      <c r="FX626" s="9"/>
      <c r="FY626" s="9"/>
      <c r="FZ626" s="9"/>
      <c r="GA626" s="9"/>
      <c r="GB626" s="9"/>
      <c r="GC626" s="9"/>
      <c r="GD626" s="9"/>
      <c r="GE626" s="9"/>
      <c r="GF626" s="9"/>
      <c r="GG626" s="9"/>
      <c r="GH626" s="9"/>
      <c r="GI626" s="9"/>
      <c r="GJ626" s="9"/>
      <c r="GK626" s="9"/>
      <c r="GL626" s="9"/>
      <c r="GM626" s="9"/>
      <c r="GN626" s="9"/>
      <c r="GO626" s="9"/>
      <c r="GP626" s="9"/>
      <c r="GQ626" s="9"/>
      <c r="GR626" s="9"/>
      <c r="GS626" s="9"/>
      <c r="GT626" s="9"/>
      <c r="GU626" s="9"/>
      <c r="GV626" s="9"/>
      <c r="GW626" s="9"/>
      <c r="GX626" s="9"/>
      <c r="GY626" s="9"/>
      <c r="GZ626" s="9"/>
      <c r="HA626" s="9"/>
      <c r="HB626" s="9"/>
      <c r="HC626" s="9"/>
      <c r="HD626" s="9"/>
      <c r="HE626" s="9"/>
      <c r="HF626" s="9"/>
      <c r="HG626" s="9"/>
      <c r="HH626" s="9"/>
      <c r="HI626" s="9"/>
      <c r="HJ626" s="9"/>
      <c r="HK626" s="11"/>
      <c r="HL626" s="11"/>
    </row>
    <row r="627" spans="1:220" s="64" customFormat="1" ht="5.25" customHeight="1">
      <c r="A627" s="67"/>
      <c r="B627" s="30"/>
      <c r="C627" s="13"/>
      <c r="D627" s="149"/>
      <c r="E627" s="120"/>
      <c r="F627" s="57"/>
      <c r="G627" s="57"/>
      <c r="H627" s="150"/>
      <c r="I627" s="150"/>
      <c r="J627" s="84"/>
      <c r="K627" s="60"/>
      <c r="L627" s="62"/>
      <c r="M627" s="62"/>
      <c r="N627" s="62"/>
      <c r="O627" s="62"/>
      <c r="P627" s="62"/>
      <c r="Q627" s="62"/>
      <c r="R627" s="62"/>
      <c r="S627" s="62"/>
      <c r="T627" s="62"/>
      <c r="U627" s="62"/>
      <c r="V627" s="62"/>
      <c r="W627" s="62"/>
      <c r="X627" s="62"/>
      <c r="Y627" s="62"/>
      <c r="Z627" s="62"/>
      <c r="AA627" s="62"/>
      <c r="AB627" s="62"/>
      <c r="AC627" s="62"/>
      <c r="AD627" s="62"/>
      <c r="AE627" s="62"/>
      <c r="AF627" s="62"/>
      <c r="AG627" s="62"/>
      <c r="AH627" s="62"/>
      <c r="AI627" s="62"/>
      <c r="AJ627" s="62"/>
      <c r="AK627" s="62"/>
      <c r="AL627" s="62"/>
      <c r="AM627" s="62"/>
      <c r="AN627" s="62"/>
      <c r="AO627" s="62"/>
      <c r="AP627" s="62"/>
      <c r="AQ627" s="62"/>
      <c r="AR627" s="62"/>
      <c r="AS627" s="62"/>
      <c r="AT627" s="62"/>
      <c r="AU627" s="62"/>
      <c r="AV627" s="62"/>
      <c r="AW627" s="62"/>
      <c r="AX627" s="62"/>
      <c r="AY627" s="62"/>
      <c r="AZ627" s="62"/>
      <c r="BA627" s="62"/>
      <c r="BB627" s="62"/>
      <c r="BC627" s="62"/>
      <c r="BD627" s="62"/>
      <c r="BE627" s="62"/>
      <c r="BF627" s="62"/>
      <c r="BG627" s="62"/>
      <c r="BH627" s="62"/>
      <c r="BI627" s="62"/>
      <c r="BJ627" s="62"/>
      <c r="BK627" s="62"/>
      <c r="BL627" s="62"/>
      <c r="BM627" s="62"/>
      <c r="BN627" s="62"/>
      <c r="BO627" s="62"/>
      <c r="BP627" s="62"/>
      <c r="BQ627" s="62"/>
      <c r="BR627" s="62"/>
      <c r="BS627" s="62"/>
      <c r="BT627" s="62"/>
      <c r="BU627" s="62"/>
      <c r="BV627" s="62"/>
      <c r="BW627" s="62"/>
      <c r="BX627" s="62"/>
      <c r="BY627" s="62"/>
      <c r="BZ627" s="62"/>
      <c r="CA627" s="62"/>
      <c r="CB627" s="62"/>
      <c r="CC627" s="62"/>
      <c r="CD627" s="62"/>
      <c r="CE627" s="62"/>
      <c r="CF627" s="62"/>
      <c r="CG627" s="62"/>
      <c r="CH627" s="62"/>
      <c r="CI627" s="62"/>
      <c r="CJ627" s="62"/>
      <c r="CK627" s="62"/>
      <c r="CL627" s="62"/>
      <c r="CM627" s="62"/>
      <c r="CN627" s="62"/>
      <c r="CO627" s="62"/>
      <c r="CP627" s="62"/>
      <c r="CQ627" s="62"/>
      <c r="CR627" s="62"/>
      <c r="CS627" s="62"/>
      <c r="CT627" s="62"/>
      <c r="CU627" s="62"/>
      <c r="CV627" s="62"/>
      <c r="CW627" s="62"/>
      <c r="CX627" s="62"/>
      <c r="CY627" s="62"/>
      <c r="CZ627" s="62"/>
      <c r="DA627" s="62"/>
      <c r="DB627" s="62"/>
      <c r="DC627" s="62"/>
      <c r="DD627" s="62"/>
      <c r="DE627" s="62"/>
      <c r="DF627" s="62"/>
      <c r="DG627" s="62"/>
      <c r="DH627" s="62"/>
      <c r="DI627" s="62"/>
      <c r="DJ627" s="62"/>
      <c r="DK627" s="62"/>
      <c r="DL627" s="62"/>
      <c r="DM627" s="62"/>
      <c r="DN627" s="62"/>
      <c r="DO627" s="62"/>
      <c r="DP627" s="62"/>
      <c r="DQ627" s="62"/>
      <c r="DR627" s="62"/>
      <c r="DS627" s="62"/>
      <c r="DT627" s="62"/>
      <c r="DU627" s="62"/>
      <c r="DV627" s="62"/>
      <c r="DW627" s="62"/>
      <c r="DX627" s="62"/>
      <c r="DY627" s="62"/>
      <c r="DZ627" s="62"/>
      <c r="EA627" s="62"/>
      <c r="EB627" s="62"/>
      <c r="EC627" s="62"/>
      <c r="ED627" s="62"/>
      <c r="EE627" s="62"/>
      <c r="EF627" s="62"/>
      <c r="EG627" s="62"/>
      <c r="EH627" s="62"/>
      <c r="EI627" s="62"/>
      <c r="EJ627" s="62"/>
      <c r="EK627" s="62"/>
      <c r="EL627" s="62"/>
      <c r="EM627" s="62"/>
      <c r="EN627" s="62"/>
      <c r="EO627" s="62"/>
      <c r="EP627" s="62"/>
      <c r="EQ627" s="62"/>
      <c r="ER627" s="62"/>
      <c r="ES627" s="62"/>
      <c r="ET627" s="62"/>
      <c r="EU627" s="62"/>
      <c r="EV627" s="62"/>
      <c r="EW627" s="62"/>
      <c r="EX627" s="62"/>
      <c r="EY627" s="62"/>
      <c r="EZ627" s="62"/>
      <c r="FA627" s="62"/>
      <c r="FB627" s="62"/>
      <c r="FC627" s="62"/>
      <c r="FD627" s="62"/>
      <c r="FE627" s="62"/>
      <c r="FF627" s="62"/>
      <c r="FG627" s="62"/>
      <c r="FH627" s="62"/>
      <c r="FI627" s="62"/>
      <c r="FJ627" s="62"/>
      <c r="FK627" s="62"/>
      <c r="FL627" s="62"/>
      <c r="FM627" s="62"/>
      <c r="FN627" s="62"/>
      <c r="FO627" s="62"/>
      <c r="FP627" s="62"/>
      <c r="FQ627" s="62"/>
      <c r="FR627" s="62"/>
      <c r="FS627" s="62"/>
      <c r="FT627" s="62"/>
      <c r="FU627" s="62"/>
      <c r="FV627" s="62"/>
      <c r="FW627" s="62"/>
      <c r="FX627" s="62"/>
      <c r="FY627" s="62"/>
      <c r="FZ627" s="62"/>
      <c r="GA627" s="62"/>
      <c r="GB627" s="62"/>
      <c r="GC627" s="62"/>
      <c r="GD627" s="62"/>
      <c r="GE627" s="62"/>
      <c r="GF627" s="62"/>
      <c r="GG627" s="62"/>
      <c r="GH627" s="62"/>
      <c r="GI627" s="62"/>
      <c r="GJ627" s="62"/>
      <c r="GK627" s="62"/>
      <c r="GL627" s="62"/>
      <c r="GM627" s="62"/>
      <c r="GN627" s="62"/>
      <c r="GO627" s="62"/>
      <c r="GP627" s="62"/>
      <c r="GQ627" s="62"/>
      <c r="GR627" s="62"/>
      <c r="GS627" s="62"/>
      <c r="GT627" s="62"/>
      <c r="GU627" s="62"/>
      <c r="GV627" s="62"/>
      <c r="GW627" s="62"/>
      <c r="GX627" s="62"/>
      <c r="GY627" s="62"/>
      <c r="GZ627" s="62"/>
      <c r="HA627" s="62"/>
      <c r="HB627" s="62"/>
      <c r="HC627" s="62"/>
      <c r="HD627" s="62"/>
      <c r="HE627" s="62"/>
      <c r="HF627" s="62"/>
      <c r="HG627" s="62"/>
      <c r="HH627" s="62"/>
      <c r="HI627" s="62"/>
      <c r="HJ627" s="62"/>
      <c r="HK627" s="61"/>
      <c r="HL627" s="61"/>
    </row>
    <row r="628" spans="2:220" s="11" customFormat="1" ht="27.75" customHeight="1">
      <c r="B628" s="12"/>
      <c r="C628" s="13"/>
      <c r="D628" s="86" t="s">
        <v>520</v>
      </c>
      <c r="E628" s="86"/>
      <c r="F628" s="15"/>
      <c r="G628" s="15"/>
      <c r="H628" s="16"/>
      <c r="I628" s="16"/>
      <c r="J628" s="17"/>
      <c r="K628" s="17"/>
      <c r="HK628" s="18"/>
      <c r="HL628" s="18"/>
    </row>
    <row r="629" spans="2:11" s="19" customFormat="1" ht="30" customHeight="1">
      <c r="B629" s="20"/>
      <c r="C629" s="21"/>
      <c r="D629" s="22" t="s">
        <v>1</v>
      </c>
      <c r="E629" s="22" t="s">
        <v>2</v>
      </c>
      <c r="F629" s="22" t="s">
        <v>3</v>
      </c>
      <c r="G629" s="22" t="s">
        <v>4</v>
      </c>
      <c r="H629" s="23" t="s">
        <v>5</v>
      </c>
      <c r="I629" s="24" t="s">
        <v>6</v>
      </c>
      <c r="J629" s="24" t="s">
        <v>184</v>
      </c>
      <c r="K629" s="22" t="s">
        <v>8</v>
      </c>
    </row>
    <row r="630" spans="2:11" s="11" customFormat="1" ht="24.75" customHeight="1">
      <c r="B630" s="30"/>
      <c r="C630" s="25"/>
      <c r="D630" s="151" t="s">
        <v>521</v>
      </c>
      <c r="E630" s="32">
        <v>72879834</v>
      </c>
      <c r="F630" s="33" t="s">
        <v>10</v>
      </c>
      <c r="G630" s="33" t="s">
        <v>11</v>
      </c>
      <c r="H630" s="38" t="s">
        <v>12</v>
      </c>
      <c r="I630" s="39" t="s">
        <v>86</v>
      </c>
      <c r="J630" s="39" t="s">
        <v>265</v>
      </c>
      <c r="K630" s="36"/>
    </row>
    <row r="631" spans="1:218" s="11" customFormat="1" ht="24.75" customHeight="1">
      <c r="A631" s="113"/>
      <c r="B631" s="30"/>
      <c r="C631" s="25"/>
      <c r="D631" s="52" t="s">
        <v>522</v>
      </c>
      <c r="E631" s="33">
        <v>20531109</v>
      </c>
      <c r="F631" s="33" t="s">
        <v>10</v>
      </c>
      <c r="G631" s="33" t="s">
        <v>11</v>
      </c>
      <c r="H631" s="38" t="s">
        <v>12</v>
      </c>
      <c r="I631" s="38" t="s">
        <v>86</v>
      </c>
      <c r="J631" s="40" t="s">
        <v>265</v>
      </c>
      <c r="K631" s="40"/>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18"/>
      <c r="CR631" s="18"/>
      <c r="CS631" s="18"/>
      <c r="CT631" s="18"/>
      <c r="CU631" s="18"/>
      <c r="CV631" s="18"/>
      <c r="CW631" s="18"/>
      <c r="CX631" s="18"/>
      <c r="CY631" s="18"/>
      <c r="CZ631" s="18"/>
      <c r="DA631" s="18"/>
      <c r="DB631" s="18"/>
      <c r="DC631" s="18"/>
      <c r="DD631" s="18"/>
      <c r="DE631" s="18"/>
      <c r="DF631" s="18"/>
      <c r="DG631" s="18"/>
      <c r="DH631" s="18"/>
      <c r="DI631" s="18"/>
      <c r="DJ631" s="18"/>
      <c r="DK631" s="18"/>
      <c r="DL631" s="18"/>
      <c r="DM631" s="18"/>
      <c r="DN631" s="18"/>
      <c r="DO631" s="18"/>
      <c r="DP631" s="18"/>
      <c r="DQ631" s="18"/>
      <c r="DR631" s="18"/>
      <c r="DS631" s="18"/>
      <c r="DT631" s="18"/>
      <c r="DU631" s="18"/>
      <c r="DV631" s="18"/>
      <c r="DW631" s="18"/>
      <c r="DX631" s="18"/>
      <c r="DY631" s="18"/>
      <c r="DZ631" s="18"/>
      <c r="EA631" s="18"/>
      <c r="EB631" s="18"/>
      <c r="EC631" s="18"/>
      <c r="ED631" s="18"/>
      <c r="EE631" s="18"/>
      <c r="EF631" s="18"/>
      <c r="EG631" s="18"/>
      <c r="EH631" s="18"/>
      <c r="EI631" s="18"/>
      <c r="EJ631" s="18"/>
      <c r="EK631" s="18"/>
      <c r="EL631" s="18"/>
      <c r="EM631" s="18"/>
      <c r="EN631" s="18"/>
      <c r="EO631" s="18"/>
      <c r="EP631" s="18"/>
      <c r="EQ631" s="18"/>
      <c r="ER631" s="18"/>
      <c r="ES631" s="18"/>
      <c r="ET631" s="18"/>
      <c r="EU631" s="18"/>
      <c r="EV631" s="18"/>
      <c r="EW631" s="18"/>
      <c r="EX631" s="18"/>
      <c r="EY631" s="18"/>
      <c r="EZ631" s="18"/>
      <c r="FA631" s="18"/>
      <c r="FB631" s="18"/>
      <c r="FC631" s="18"/>
      <c r="FD631" s="18"/>
      <c r="FE631" s="18"/>
      <c r="FF631" s="18"/>
      <c r="FG631" s="18"/>
      <c r="FH631" s="18"/>
      <c r="FI631" s="18"/>
      <c r="FJ631" s="18"/>
      <c r="FK631" s="18"/>
      <c r="FL631" s="18"/>
      <c r="FM631" s="18"/>
      <c r="FN631" s="18"/>
      <c r="FO631" s="18"/>
      <c r="FP631" s="18"/>
      <c r="FQ631" s="18"/>
      <c r="FR631" s="18"/>
      <c r="FS631" s="18"/>
      <c r="FT631" s="18"/>
      <c r="FU631" s="18"/>
      <c r="FV631" s="18"/>
      <c r="FW631" s="18"/>
      <c r="FX631" s="18"/>
      <c r="FY631" s="18"/>
      <c r="FZ631" s="18"/>
      <c r="GA631" s="18"/>
      <c r="GB631" s="18"/>
      <c r="GC631" s="18"/>
      <c r="GD631" s="18"/>
      <c r="GE631" s="18"/>
      <c r="GF631" s="18"/>
      <c r="GG631" s="18"/>
      <c r="GH631" s="18"/>
      <c r="GI631" s="18"/>
      <c r="GJ631" s="18"/>
      <c r="GK631" s="18"/>
      <c r="GL631" s="18"/>
      <c r="GM631" s="18"/>
      <c r="GN631" s="18"/>
      <c r="GO631" s="18"/>
      <c r="GP631" s="18"/>
      <c r="GQ631" s="18"/>
      <c r="GR631" s="18"/>
      <c r="GS631" s="18"/>
      <c r="GT631" s="18"/>
      <c r="GU631" s="18"/>
      <c r="GV631" s="18"/>
      <c r="GW631" s="18"/>
      <c r="GX631" s="18"/>
      <c r="GY631" s="18"/>
      <c r="GZ631" s="18"/>
      <c r="HA631" s="18"/>
      <c r="HB631" s="18"/>
      <c r="HC631" s="18"/>
      <c r="HD631" s="18"/>
      <c r="HE631" s="18"/>
      <c r="HF631" s="18"/>
      <c r="HG631" s="18"/>
      <c r="HH631" s="18"/>
      <c r="HI631" s="18"/>
      <c r="HJ631" s="18"/>
    </row>
    <row r="632" spans="1:220" s="18" customFormat="1" ht="24.75" customHeight="1">
      <c r="A632" s="37"/>
      <c r="B632" s="30"/>
      <c r="C632" s="25"/>
      <c r="D632" s="43" t="s">
        <v>523</v>
      </c>
      <c r="E632" s="44">
        <v>17156736</v>
      </c>
      <c r="F632" s="33" t="s">
        <v>10</v>
      </c>
      <c r="G632" s="33" t="s">
        <v>11</v>
      </c>
      <c r="H632" s="38" t="s">
        <v>283</v>
      </c>
      <c r="I632" s="38" t="s">
        <v>284</v>
      </c>
      <c r="J632" s="40" t="s">
        <v>265</v>
      </c>
      <c r="K632" s="40"/>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c r="FL632" s="11"/>
      <c r="FM632" s="11"/>
      <c r="FN632" s="11"/>
      <c r="FO632" s="11"/>
      <c r="FP632" s="11"/>
      <c r="FQ632" s="11"/>
      <c r="FR632" s="11"/>
      <c r="FS632" s="11"/>
      <c r="FT632" s="11"/>
      <c r="FU632" s="11"/>
      <c r="FV632" s="11"/>
      <c r="FW632" s="11"/>
      <c r="FX632" s="11"/>
      <c r="FY632" s="11"/>
      <c r="FZ632" s="11"/>
      <c r="GA632" s="11"/>
      <c r="GB632" s="11"/>
      <c r="GC632" s="11"/>
      <c r="GD632" s="11"/>
      <c r="GE632" s="11"/>
      <c r="GF632" s="11"/>
      <c r="GG632" s="11"/>
      <c r="GH632" s="11"/>
      <c r="GI632" s="11"/>
      <c r="GJ632" s="11"/>
      <c r="GK632" s="11"/>
      <c r="GL632" s="11"/>
      <c r="GM632" s="11"/>
      <c r="GN632" s="11"/>
      <c r="GO632" s="11"/>
      <c r="GP632" s="11"/>
      <c r="GQ632" s="11"/>
      <c r="GR632" s="11"/>
      <c r="GS632" s="11"/>
      <c r="GT632" s="11"/>
      <c r="GU632" s="11"/>
      <c r="GV632" s="11"/>
      <c r="GW632" s="11"/>
      <c r="GX632" s="11"/>
      <c r="GY632" s="11"/>
      <c r="GZ632" s="11"/>
      <c r="HA632" s="11"/>
      <c r="HB632" s="11"/>
      <c r="HC632" s="11"/>
      <c r="HD632" s="11"/>
      <c r="HE632" s="11"/>
      <c r="HF632" s="11"/>
      <c r="HG632" s="11"/>
      <c r="HH632" s="11"/>
      <c r="HI632" s="11"/>
      <c r="HJ632" s="11"/>
      <c r="HK632" s="11"/>
      <c r="HL632" s="11"/>
    </row>
    <row r="633" spans="1:218" s="11" customFormat="1" ht="24.75" customHeight="1">
      <c r="A633" s="113"/>
      <c r="B633" s="30"/>
      <c r="C633" s="25"/>
      <c r="D633" s="43" t="s">
        <v>524</v>
      </c>
      <c r="E633" s="44">
        <v>11385539</v>
      </c>
      <c r="F633" s="33" t="s">
        <v>10</v>
      </c>
      <c r="G633" s="33" t="s">
        <v>11</v>
      </c>
      <c r="H633" s="38" t="s">
        <v>283</v>
      </c>
      <c r="I633" s="38" t="s">
        <v>284</v>
      </c>
      <c r="J633" s="40" t="s">
        <v>265</v>
      </c>
      <c r="K633" s="40"/>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c r="CQ633" s="9"/>
      <c r="CR633" s="9"/>
      <c r="CS633" s="9"/>
      <c r="CT633" s="9"/>
      <c r="CU633" s="9"/>
      <c r="CV633" s="9"/>
      <c r="CW633" s="9"/>
      <c r="CX633" s="9"/>
      <c r="CY633" s="9"/>
      <c r="CZ633" s="9"/>
      <c r="DA633" s="9"/>
      <c r="DB633" s="9"/>
      <c r="DC633" s="9"/>
      <c r="DD633" s="9"/>
      <c r="DE633" s="9"/>
      <c r="DF633" s="9"/>
      <c r="DG633" s="9"/>
      <c r="DH633" s="9"/>
      <c r="DI633" s="9"/>
      <c r="DJ633" s="9"/>
      <c r="DK633" s="9"/>
      <c r="DL633" s="9"/>
      <c r="DM633" s="9"/>
      <c r="DN633" s="9"/>
      <c r="DO633" s="9"/>
      <c r="DP633" s="9"/>
      <c r="DQ633" s="9"/>
      <c r="DR633" s="9"/>
      <c r="DS633" s="9"/>
      <c r="DT633" s="9"/>
      <c r="DU633" s="9"/>
      <c r="DV633" s="9"/>
      <c r="DW633" s="9"/>
      <c r="DX633" s="9"/>
      <c r="DY633" s="9"/>
      <c r="DZ633" s="9"/>
      <c r="EA633" s="9"/>
      <c r="EB633" s="9"/>
      <c r="EC633" s="9"/>
      <c r="ED633" s="9"/>
      <c r="EE633" s="9"/>
      <c r="EF633" s="9"/>
      <c r="EG633" s="9"/>
      <c r="EH633" s="9"/>
      <c r="EI633" s="9"/>
      <c r="EJ633" s="9"/>
      <c r="EK633" s="9"/>
      <c r="EL633" s="9"/>
      <c r="EM633" s="9"/>
      <c r="EN633" s="9"/>
      <c r="EO633" s="9"/>
      <c r="EP633" s="9"/>
      <c r="EQ633" s="9"/>
      <c r="ER633" s="9"/>
      <c r="ES633" s="9"/>
      <c r="ET633" s="9"/>
      <c r="EU633" s="9"/>
      <c r="EV633" s="9"/>
      <c r="EW633" s="9"/>
      <c r="EX633" s="9"/>
      <c r="EY633" s="9"/>
      <c r="EZ633" s="9"/>
      <c r="FA633" s="9"/>
      <c r="FB633" s="9"/>
      <c r="FC633" s="9"/>
      <c r="FD633" s="9"/>
      <c r="FE633" s="9"/>
      <c r="FF633" s="9"/>
      <c r="FG633" s="9"/>
      <c r="FH633" s="9"/>
      <c r="FI633" s="9"/>
      <c r="FJ633" s="9"/>
      <c r="FK633" s="9"/>
      <c r="FL633" s="9"/>
      <c r="FM633" s="9"/>
      <c r="FN633" s="9"/>
      <c r="FO633" s="9"/>
      <c r="FP633" s="9"/>
      <c r="FQ633" s="9"/>
      <c r="FR633" s="9"/>
      <c r="FS633" s="9"/>
      <c r="FT633" s="9"/>
      <c r="FU633" s="9"/>
      <c r="FV633" s="9"/>
      <c r="FW633" s="9"/>
      <c r="FX633" s="9"/>
      <c r="FY633" s="9"/>
      <c r="FZ633" s="9"/>
      <c r="GA633" s="9"/>
      <c r="GB633" s="9"/>
      <c r="GC633" s="9"/>
      <c r="GD633" s="9"/>
      <c r="GE633" s="9"/>
      <c r="GF633" s="9"/>
      <c r="GG633" s="9"/>
      <c r="GH633" s="9"/>
      <c r="GI633" s="9"/>
      <c r="GJ633" s="9"/>
      <c r="GK633" s="9"/>
      <c r="GL633" s="9"/>
      <c r="GM633" s="9"/>
      <c r="GN633" s="9"/>
      <c r="GO633" s="9"/>
      <c r="GP633" s="9"/>
      <c r="GQ633" s="9"/>
      <c r="GR633" s="9"/>
      <c r="GS633" s="9"/>
      <c r="GT633" s="9"/>
      <c r="GU633" s="9"/>
      <c r="GV633" s="9"/>
      <c r="GW633" s="9"/>
      <c r="GX633" s="9"/>
      <c r="GY633" s="9"/>
      <c r="GZ633" s="9"/>
      <c r="HA633" s="9"/>
      <c r="HB633" s="9"/>
      <c r="HC633" s="9"/>
      <c r="HD633" s="9"/>
      <c r="HE633" s="9"/>
      <c r="HF633" s="9"/>
      <c r="HG633" s="9"/>
      <c r="HH633" s="9"/>
      <c r="HI633" s="9"/>
      <c r="HJ633" s="9"/>
    </row>
    <row r="634" spans="1:220" s="18" customFormat="1" ht="24.75" customHeight="1">
      <c r="A634" s="113"/>
      <c r="B634" s="30"/>
      <c r="C634" s="25"/>
      <c r="D634" s="43" t="s">
        <v>525</v>
      </c>
      <c r="E634" s="32">
        <v>11086562</v>
      </c>
      <c r="F634" s="100" t="s">
        <v>10</v>
      </c>
      <c r="G634" s="100" t="s">
        <v>11</v>
      </c>
      <c r="H634" s="38" t="s">
        <v>283</v>
      </c>
      <c r="I634" s="38" t="s">
        <v>284</v>
      </c>
      <c r="J634" s="40" t="s">
        <v>265</v>
      </c>
      <c r="K634" s="40"/>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c r="EH634" s="11"/>
      <c r="EI634" s="11"/>
      <c r="EJ634" s="11"/>
      <c r="EK634" s="11"/>
      <c r="EL634" s="11"/>
      <c r="EM634" s="11"/>
      <c r="EN634" s="11"/>
      <c r="EO634" s="11"/>
      <c r="EP634" s="11"/>
      <c r="EQ634" s="11"/>
      <c r="ER634" s="11"/>
      <c r="ES634" s="11"/>
      <c r="ET634" s="11"/>
      <c r="EU634" s="11"/>
      <c r="EV634" s="11"/>
      <c r="EW634" s="11"/>
      <c r="EX634" s="11"/>
      <c r="EY634" s="11"/>
      <c r="EZ634" s="11"/>
      <c r="FA634" s="11"/>
      <c r="FB634" s="11"/>
      <c r="FC634" s="11"/>
      <c r="FD634" s="11"/>
      <c r="FE634" s="11"/>
      <c r="FF634" s="11"/>
      <c r="FG634" s="11"/>
      <c r="FH634" s="11"/>
      <c r="FI634" s="11"/>
      <c r="FJ634" s="11"/>
      <c r="FK634" s="11"/>
      <c r="FL634" s="11"/>
      <c r="FM634" s="11"/>
      <c r="FN634" s="11"/>
      <c r="FO634" s="11"/>
      <c r="FP634" s="11"/>
      <c r="FQ634" s="11"/>
      <c r="FR634" s="11"/>
      <c r="FS634" s="11"/>
      <c r="FT634" s="11"/>
      <c r="FU634" s="11"/>
      <c r="FV634" s="11"/>
      <c r="FW634" s="11"/>
      <c r="FX634" s="11"/>
      <c r="FY634" s="11"/>
      <c r="FZ634" s="11"/>
      <c r="GA634" s="11"/>
      <c r="GB634" s="11"/>
      <c r="GC634" s="11"/>
      <c r="GD634" s="11"/>
      <c r="GE634" s="11"/>
      <c r="GF634" s="11"/>
      <c r="GG634" s="11"/>
      <c r="GH634" s="11"/>
      <c r="GI634" s="11"/>
      <c r="GJ634" s="11"/>
      <c r="GK634" s="11"/>
      <c r="GL634" s="11"/>
      <c r="GM634" s="11"/>
      <c r="GN634" s="11"/>
      <c r="GO634" s="11"/>
      <c r="GP634" s="11"/>
      <c r="GQ634" s="11"/>
      <c r="GR634" s="11"/>
      <c r="GS634" s="11"/>
      <c r="GT634" s="11"/>
      <c r="GU634" s="11"/>
      <c r="GV634" s="11"/>
      <c r="GW634" s="11"/>
      <c r="GX634" s="11"/>
      <c r="GY634" s="11"/>
      <c r="GZ634" s="11"/>
      <c r="HA634" s="11"/>
      <c r="HB634" s="11"/>
      <c r="HC634" s="11"/>
      <c r="HD634" s="11"/>
      <c r="HE634" s="11"/>
      <c r="HF634" s="11"/>
      <c r="HG634" s="11"/>
      <c r="HH634" s="11"/>
      <c r="HI634" s="11"/>
      <c r="HJ634" s="11"/>
      <c r="HK634" s="11"/>
      <c r="HL634" s="11"/>
    </row>
    <row r="635" spans="1:220" s="11" customFormat="1" ht="24.75" customHeight="1">
      <c r="A635" s="37"/>
      <c r="B635" s="30"/>
      <c r="C635" s="25"/>
      <c r="D635" s="43" t="s">
        <v>526</v>
      </c>
      <c r="E635" s="44">
        <v>6757803</v>
      </c>
      <c r="F635" s="100" t="s">
        <v>10</v>
      </c>
      <c r="G635" s="100" t="s">
        <v>11</v>
      </c>
      <c r="H635" s="38" t="s">
        <v>283</v>
      </c>
      <c r="I635" s="38" t="s">
        <v>284</v>
      </c>
      <c r="J635" s="40" t="s">
        <v>265</v>
      </c>
      <c r="K635" s="40"/>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c r="CQ635" s="9"/>
      <c r="CR635" s="9"/>
      <c r="CS635" s="9"/>
      <c r="CT635" s="9"/>
      <c r="CU635" s="9"/>
      <c r="CV635" s="9"/>
      <c r="CW635" s="9"/>
      <c r="CX635" s="9"/>
      <c r="CY635" s="9"/>
      <c r="CZ635" s="9"/>
      <c r="DA635" s="9"/>
      <c r="DB635" s="9"/>
      <c r="DC635" s="9"/>
      <c r="DD635" s="9"/>
      <c r="DE635" s="9"/>
      <c r="DF635" s="9"/>
      <c r="DG635" s="9"/>
      <c r="DH635" s="9"/>
      <c r="DI635" s="9"/>
      <c r="DJ635" s="9"/>
      <c r="DK635" s="9"/>
      <c r="DL635" s="9"/>
      <c r="DM635" s="9"/>
      <c r="DN635" s="9"/>
      <c r="DO635" s="9"/>
      <c r="DP635" s="9"/>
      <c r="DQ635" s="9"/>
      <c r="DR635" s="9"/>
      <c r="DS635" s="9"/>
      <c r="DT635" s="9"/>
      <c r="DU635" s="9"/>
      <c r="DV635" s="9"/>
      <c r="DW635" s="9"/>
      <c r="DX635" s="9"/>
      <c r="DY635" s="9"/>
      <c r="DZ635" s="9"/>
      <c r="EA635" s="9"/>
      <c r="EB635" s="9"/>
      <c r="EC635" s="9"/>
      <c r="ED635" s="9"/>
      <c r="EE635" s="9"/>
      <c r="EF635" s="9"/>
      <c r="EG635" s="9"/>
      <c r="EH635" s="9"/>
      <c r="EI635" s="9"/>
      <c r="EJ635" s="9"/>
      <c r="EK635" s="9"/>
      <c r="EL635" s="9"/>
      <c r="EM635" s="9"/>
      <c r="EN635" s="9"/>
      <c r="EO635" s="9"/>
      <c r="EP635" s="9"/>
      <c r="EQ635" s="9"/>
      <c r="ER635" s="9"/>
      <c r="ES635" s="9"/>
      <c r="ET635" s="9"/>
      <c r="EU635" s="9"/>
      <c r="EV635" s="9"/>
      <c r="EW635" s="9"/>
      <c r="EX635" s="9"/>
      <c r="EY635" s="9"/>
      <c r="EZ635" s="9"/>
      <c r="FA635" s="9"/>
      <c r="FB635" s="9"/>
      <c r="FC635" s="9"/>
      <c r="FD635" s="9"/>
      <c r="FE635" s="9"/>
      <c r="FF635" s="9"/>
      <c r="FG635" s="9"/>
      <c r="FH635" s="9"/>
      <c r="FI635" s="9"/>
      <c r="FJ635" s="9"/>
      <c r="FK635" s="9"/>
      <c r="FL635" s="9"/>
      <c r="FM635" s="9"/>
      <c r="FN635" s="9"/>
      <c r="FO635" s="9"/>
      <c r="FP635" s="9"/>
      <c r="FQ635" s="9"/>
      <c r="FR635" s="9"/>
      <c r="FS635" s="9"/>
      <c r="FT635" s="9"/>
      <c r="FU635" s="9"/>
      <c r="FV635" s="9"/>
      <c r="FW635" s="9"/>
      <c r="FX635" s="9"/>
      <c r="FY635" s="9"/>
      <c r="FZ635" s="9"/>
      <c r="GA635" s="9"/>
      <c r="GB635" s="9"/>
      <c r="GC635" s="9"/>
      <c r="GD635" s="9"/>
      <c r="GE635" s="9"/>
      <c r="GF635" s="9"/>
      <c r="GG635" s="9"/>
      <c r="GH635" s="9"/>
      <c r="GI635" s="9"/>
      <c r="GJ635" s="9"/>
      <c r="GK635" s="9"/>
      <c r="GL635" s="9"/>
      <c r="GM635" s="9"/>
      <c r="GN635" s="9"/>
      <c r="GO635" s="9"/>
      <c r="GP635" s="9"/>
      <c r="GQ635" s="9"/>
      <c r="GR635" s="9"/>
      <c r="GS635" s="9"/>
      <c r="GT635" s="9"/>
      <c r="GU635" s="9"/>
      <c r="GV635" s="9"/>
      <c r="GW635" s="9"/>
      <c r="GX635" s="9"/>
      <c r="GY635" s="9"/>
      <c r="GZ635" s="9"/>
      <c r="HA635" s="9"/>
      <c r="HB635" s="9"/>
      <c r="HC635" s="9"/>
      <c r="HD635" s="9"/>
      <c r="HE635" s="9"/>
      <c r="HF635" s="9"/>
      <c r="HG635" s="9"/>
      <c r="HH635" s="9"/>
      <c r="HI635" s="9"/>
      <c r="HJ635" s="9"/>
      <c r="HK635" s="18"/>
      <c r="HL635" s="18"/>
    </row>
    <row r="636" spans="1:220" s="11" customFormat="1" ht="24.75" customHeight="1">
      <c r="A636" s="1"/>
      <c r="B636" s="30"/>
      <c r="C636" s="25"/>
      <c r="D636" s="118" t="s">
        <v>527</v>
      </c>
      <c r="E636" s="44">
        <v>3402967</v>
      </c>
      <c r="F636" s="33" t="s">
        <v>10</v>
      </c>
      <c r="G636" s="33" t="s">
        <v>11</v>
      </c>
      <c r="H636" s="38" t="s">
        <v>283</v>
      </c>
      <c r="I636" s="38" t="s">
        <v>284</v>
      </c>
      <c r="J636" s="40" t="s">
        <v>265</v>
      </c>
      <c r="K636" s="36"/>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c r="CQ636" s="9"/>
      <c r="CR636" s="9"/>
      <c r="CS636" s="9"/>
      <c r="CT636" s="9"/>
      <c r="CU636" s="9"/>
      <c r="CV636" s="9"/>
      <c r="CW636" s="9"/>
      <c r="CX636" s="9"/>
      <c r="CY636" s="9"/>
      <c r="CZ636" s="9"/>
      <c r="DA636" s="9"/>
      <c r="DB636" s="9"/>
      <c r="DC636" s="9"/>
      <c r="DD636" s="9"/>
      <c r="DE636" s="9"/>
      <c r="DF636" s="9"/>
      <c r="DG636" s="9"/>
      <c r="DH636" s="9"/>
      <c r="DI636" s="9"/>
      <c r="DJ636" s="9"/>
      <c r="DK636" s="9"/>
      <c r="DL636" s="9"/>
      <c r="DM636" s="9"/>
      <c r="DN636" s="9"/>
      <c r="DO636" s="9"/>
      <c r="DP636" s="9"/>
      <c r="DQ636" s="9"/>
      <c r="DR636" s="9"/>
      <c r="DS636" s="9"/>
      <c r="DT636" s="9"/>
      <c r="DU636" s="9"/>
      <c r="DV636" s="9"/>
      <c r="DW636" s="9"/>
      <c r="DX636" s="9"/>
      <c r="DY636" s="9"/>
      <c r="DZ636" s="9"/>
      <c r="EA636" s="9"/>
      <c r="EB636" s="9"/>
      <c r="EC636" s="9"/>
      <c r="ED636" s="9"/>
      <c r="EE636" s="9"/>
      <c r="EF636" s="9"/>
      <c r="EG636" s="9"/>
      <c r="EH636" s="9"/>
      <c r="EI636" s="9"/>
      <c r="EJ636" s="9"/>
      <c r="EK636" s="9"/>
      <c r="EL636" s="9"/>
      <c r="EM636" s="9"/>
      <c r="EN636" s="9"/>
      <c r="EO636" s="9"/>
      <c r="EP636" s="9"/>
      <c r="EQ636" s="9"/>
      <c r="ER636" s="9"/>
      <c r="ES636" s="9"/>
      <c r="ET636" s="9"/>
      <c r="EU636" s="9"/>
      <c r="EV636" s="9"/>
      <c r="EW636" s="9"/>
      <c r="EX636" s="9"/>
      <c r="EY636" s="9"/>
      <c r="EZ636" s="9"/>
      <c r="FA636" s="9"/>
      <c r="FB636" s="9"/>
      <c r="FC636" s="9"/>
      <c r="FD636" s="9"/>
      <c r="FE636" s="9"/>
      <c r="FF636" s="9"/>
      <c r="FG636" s="9"/>
      <c r="FH636" s="9"/>
      <c r="FI636" s="9"/>
      <c r="FJ636" s="9"/>
      <c r="FK636" s="9"/>
      <c r="FL636" s="9"/>
      <c r="FM636" s="9"/>
      <c r="FN636" s="9"/>
      <c r="FO636" s="9"/>
      <c r="FP636" s="9"/>
      <c r="FQ636" s="9"/>
      <c r="FR636" s="9"/>
      <c r="FS636" s="9"/>
      <c r="FT636" s="9"/>
      <c r="FU636" s="9"/>
      <c r="FV636" s="9"/>
      <c r="FW636" s="9"/>
      <c r="FX636" s="9"/>
      <c r="FY636" s="9"/>
      <c r="FZ636" s="9"/>
      <c r="GA636" s="9"/>
      <c r="GB636" s="9"/>
      <c r="GC636" s="9"/>
      <c r="GD636" s="9"/>
      <c r="GE636" s="9"/>
      <c r="GF636" s="9"/>
      <c r="GG636" s="9"/>
      <c r="GH636" s="9"/>
      <c r="GI636" s="9"/>
      <c r="GJ636" s="9"/>
      <c r="GK636" s="9"/>
      <c r="GL636" s="9"/>
      <c r="GM636" s="9"/>
      <c r="GN636" s="9"/>
      <c r="GO636" s="9"/>
      <c r="GP636" s="9"/>
      <c r="GQ636" s="9"/>
      <c r="GR636" s="9"/>
      <c r="GS636" s="9"/>
      <c r="GT636" s="9"/>
      <c r="GU636" s="9"/>
      <c r="GV636" s="9"/>
      <c r="GW636" s="9"/>
      <c r="GX636" s="9"/>
      <c r="GY636" s="9"/>
      <c r="GZ636" s="9"/>
      <c r="HA636" s="9"/>
      <c r="HB636" s="9"/>
      <c r="HC636" s="9"/>
      <c r="HD636" s="9"/>
      <c r="HE636" s="9"/>
      <c r="HF636" s="9"/>
      <c r="HG636" s="9"/>
      <c r="HH636" s="9"/>
      <c r="HI636" s="9"/>
      <c r="HJ636" s="9"/>
      <c r="HK636" s="18"/>
      <c r="HL636" s="18"/>
    </row>
    <row r="637" spans="1:220" s="61" customFormat="1" ht="6" customHeight="1">
      <c r="A637" s="98"/>
      <c r="B637" s="30"/>
      <c r="C637" s="13"/>
      <c r="D637" s="152"/>
      <c r="E637" s="56"/>
      <c r="F637" s="57"/>
      <c r="G637" s="57"/>
      <c r="H637" s="58"/>
      <c r="I637" s="58"/>
      <c r="J637" s="60"/>
      <c r="K637" s="70"/>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62"/>
      <c r="AK637" s="62"/>
      <c r="AL637" s="62"/>
      <c r="AM637" s="62"/>
      <c r="AN637" s="62"/>
      <c r="AO637" s="62"/>
      <c r="AP637" s="62"/>
      <c r="AQ637" s="62"/>
      <c r="AR637" s="62"/>
      <c r="AS637" s="62"/>
      <c r="AT637" s="62"/>
      <c r="AU637" s="62"/>
      <c r="AV637" s="62"/>
      <c r="AW637" s="62"/>
      <c r="AX637" s="62"/>
      <c r="AY637" s="62"/>
      <c r="AZ637" s="62"/>
      <c r="BA637" s="62"/>
      <c r="BB637" s="62"/>
      <c r="BC637" s="62"/>
      <c r="BD637" s="62"/>
      <c r="BE637" s="62"/>
      <c r="BF637" s="62"/>
      <c r="BG637" s="62"/>
      <c r="BH637" s="62"/>
      <c r="BI637" s="62"/>
      <c r="BJ637" s="62"/>
      <c r="BK637" s="62"/>
      <c r="BL637" s="62"/>
      <c r="BM637" s="62"/>
      <c r="BN637" s="62"/>
      <c r="BO637" s="62"/>
      <c r="BP637" s="62"/>
      <c r="BQ637" s="62"/>
      <c r="BR637" s="62"/>
      <c r="BS637" s="62"/>
      <c r="BT637" s="62"/>
      <c r="BU637" s="62"/>
      <c r="BV637" s="62"/>
      <c r="BW637" s="62"/>
      <c r="BX637" s="62"/>
      <c r="BY637" s="62"/>
      <c r="BZ637" s="62"/>
      <c r="CA637" s="62"/>
      <c r="CB637" s="62"/>
      <c r="CC637" s="62"/>
      <c r="CD637" s="62"/>
      <c r="CE637" s="62"/>
      <c r="CF637" s="62"/>
      <c r="CG637" s="62"/>
      <c r="CH637" s="62"/>
      <c r="CI637" s="62"/>
      <c r="CJ637" s="62"/>
      <c r="CK637" s="62"/>
      <c r="CL637" s="62"/>
      <c r="CM637" s="62"/>
      <c r="CN637" s="62"/>
      <c r="CO637" s="62"/>
      <c r="CP637" s="62"/>
      <c r="CQ637" s="62"/>
      <c r="CR637" s="62"/>
      <c r="CS637" s="62"/>
      <c r="CT637" s="62"/>
      <c r="CU637" s="62"/>
      <c r="CV637" s="62"/>
      <c r="CW637" s="62"/>
      <c r="CX637" s="62"/>
      <c r="CY637" s="62"/>
      <c r="CZ637" s="62"/>
      <c r="DA637" s="62"/>
      <c r="DB637" s="62"/>
      <c r="DC637" s="62"/>
      <c r="DD637" s="62"/>
      <c r="DE637" s="62"/>
      <c r="DF637" s="62"/>
      <c r="DG637" s="62"/>
      <c r="DH637" s="62"/>
      <c r="DI637" s="62"/>
      <c r="DJ637" s="62"/>
      <c r="DK637" s="62"/>
      <c r="DL637" s="62"/>
      <c r="DM637" s="62"/>
      <c r="DN637" s="62"/>
      <c r="DO637" s="62"/>
      <c r="DP637" s="62"/>
      <c r="DQ637" s="62"/>
      <c r="DR637" s="62"/>
      <c r="DS637" s="62"/>
      <c r="DT637" s="62"/>
      <c r="DU637" s="62"/>
      <c r="DV637" s="62"/>
      <c r="DW637" s="62"/>
      <c r="DX637" s="62"/>
      <c r="DY637" s="62"/>
      <c r="DZ637" s="62"/>
      <c r="EA637" s="62"/>
      <c r="EB637" s="62"/>
      <c r="EC637" s="62"/>
      <c r="ED637" s="62"/>
      <c r="EE637" s="62"/>
      <c r="EF637" s="62"/>
      <c r="EG637" s="62"/>
      <c r="EH637" s="62"/>
      <c r="EI637" s="62"/>
      <c r="EJ637" s="62"/>
      <c r="EK637" s="62"/>
      <c r="EL637" s="62"/>
      <c r="EM637" s="62"/>
      <c r="EN637" s="62"/>
      <c r="EO637" s="62"/>
      <c r="EP637" s="62"/>
      <c r="EQ637" s="62"/>
      <c r="ER637" s="62"/>
      <c r="ES637" s="62"/>
      <c r="ET637" s="62"/>
      <c r="EU637" s="62"/>
      <c r="EV637" s="62"/>
      <c r="EW637" s="62"/>
      <c r="EX637" s="62"/>
      <c r="EY637" s="62"/>
      <c r="EZ637" s="62"/>
      <c r="FA637" s="62"/>
      <c r="FB637" s="62"/>
      <c r="FC637" s="62"/>
      <c r="FD637" s="62"/>
      <c r="FE637" s="62"/>
      <c r="FF637" s="62"/>
      <c r="FG637" s="62"/>
      <c r="FH637" s="62"/>
      <c r="FI637" s="62"/>
      <c r="FJ637" s="62"/>
      <c r="FK637" s="62"/>
      <c r="FL637" s="62"/>
      <c r="FM637" s="62"/>
      <c r="FN637" s="62"/>
      <c r="FO637" s="62"/>
      <c r="FP637" s="62"/>
      <c r="FQ637" s="62"/>
      <c r="FR637" s="62"/>
      <c r="FS637" s="62"/>
      <c r="FT637" s="62"/>
      <c r="FU637" s="62"/>
      <c r="FV637" s="62"/>
      <c r="FW637" s="62"/>
      <c r="FX637" s="62"/>
      <c r="FY637" s="62"/>
      <c r="FZ637" s="62"/>
      <c r="GA637" s="62"/>
      <c r="GB637" s="62"/>
      <c r="GC637" s="62"/>
      <c r="GD637" s="62"/>
      <c r="GE637" s="62"/>
      <c r="GF637" s="62"/>
      <c r="GG637" s="62"/>
      <c r="GH637" s="62"/>
      <c r="GI637" s="62"/>
      <c r="GJ637" s="62"/>
      <c r="GK637" s="62"/>
      <c r="GL637" s="62"/>
      <c r="GM637" s="62"/>
      <c r="GN637" s="62"/>
      <c r="GO637" s="62"/>
      <c r="GP637" s="62"/>
      <c r="GQ637" s="62"/>
      <c r="GR637" s="62"/>
      <c r="GS637" s="62"/>
      <c r="GT637" s="62"/>
      <c r="GU637" s="62"/>
      <c r="GV637" s="62"/>
      <c r="GW637" s="62"/>
      <c r="GX637" s="62"/>
      <c r="GY637" s="62"/>
      <c r="GZ637" s="62"/>
      <c r="HA637" s="62"/>
      <c r="HB637" s="62"/>
      <c r="HC637" s="62"/>
      <c r="HD637" s="62"/>
      <c r="HE637" s="62"/>
      <c r="HF637" s="62"/>
      <c r="HG637" s="62"/>
      <c r="HH637" s="62"/>
      <c r="HI637" s="62"/>
      <c r="HJ637" s="62"/>
      <c r="HK637" s="64"/>
      <c r="HL637" s="64"/>
    </row>
    <row r="638" spans="2:220" s="11" customFormat="1" ht="27.75" customHeight="1">
      <c r="B638" s="12"/>
      <c r="C638" s="13"/>
      <c r="D638" s="86" t="s">
        <v>528</v>
      </c>
      <c r="E638" s="86"/>
      <c r="F638" s="15"/>
      <c r="G638" s="15"/>
      <c r="H638" s="16"/>
      <c r="I638" s="16"/>
      <c r="J638" s="17"/>
      <c r="K638" s="17"/>
      <c r="HK638" s="18"/>
      <c r="HL638" s="18"/>
    </row>
    <row r="639" spans="2:11" s="19" customFormat="1" ht="30" customHeight="1">
      <c r="B639" s="20"/>
      <c r="C639" s="21"/>
      <c r="D639" s="22" t="s">
        <v>1</v>
      </c>
      <c r="E639" s="22" t="s">
        <v>2</v>
      </c>
      <c r="F639" s="22" t="s">
        <v>3</v>
      </c>
      <c r="G639" s="22" t="s">
        <v>4</v>
      </c>
      <c r="H639" s="23" t="s">
        <v>5</v>
      </c>
      <c r="I639" s="24" t="s">
        <v>6</v>
      </c>
      <c r="J639" s="24" t="s">
        <v>184</v>
      </c>
      <c r="K639" s="22" t="s">
        <v>8</v>
      </c>
    </row>
    <row r="640" spans="1:220" s="18" customFormat="1" ht="24.75" customHeight="1">
      <c r="A640" s="113"/>
      <c r="B640" s="30"/>
      <c r="C640" s="25"/>
      <c r="D640" s="94" t="s">
        <v>529</v>
      </c>
      <c r="E640" s="32">
        <v>52330530</v>
      </c>
      <c r="F640" s="33" t="s">
        <v>10</v>
      </c>
      <c r="G640" s="33" t="s">
        <v>11</v>
      </c>
      <c r="H640" s="38" t="s">
        <v>12</v>
      </c>
      <c r="I640" s="39" t="s">
        <v>19</v>
      </c>
      <c r="J640" s="39" t="s">
        <v>24</v>
      </c>
      <c r="K640" s="40"/>
      <c r="HK640" s="9"/>
      <c r="HL640" s="9"/>
    </row>
    <row r="641" spans="1:218" s="18" customFormat="1" ht="31.5" customHeight="1">
      <c r="A641" s="113"/>
      <c r="B641" s="30"/>
      <c r="C641" s="25"/>
      <c r="D641" s="94" t="s">
        <v>530</v>
      </c>
      <c r="E641" s="32">
        <v>37705500</v>
      </c>
      <c r="F641" s="33" t="s">
        <v>10</v>
      </c>
      <c r="G641" s="33" t="s">
        <v>11</v>
      </c>
      <c r="H641" s="34" t="s">
        <v>37</v>
      </c>
      <c r="I641" s="35" t="s">
        <v>19</v>
      </c>
      <c r="J641" s="35" t="s">
        <v>14</v>
      </c>
      <c r="K641" s="45"/>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c r="CQ641" s="9"/>
      <c r="CR641" s="9"/>
      <c r="CS641" s="9"/>
      <c r="CT641" s="9"/>
      <c r="CU641" s="9"/>
      <c r="CV641" s="9"/>
      <c r="CW641" s="9"/>
      <c r="CX641" s="9"/>
      <c r="CY641" s="9"/>
      <c r="CZ641" s="9"/>
      <c r="DA641" s="9"/>
      <c r="DB641" s="9"/>
      <c r="DC641" s="9"/>
      <c r="DD641" s="9"/>
      <c r="DE641" s="9"/>
      <c r="DF641" s="9"/>
      <c r="DG641" s="9"/>
      <c r="DH641" s="9"/>
      <c r="DI641" s="9"/>
      <c r="DJ641" s="9"/>
      <c r="DK641" s="9"/>
      <c r="DL641" s="9"/>
      <c r="DM641" s="9"/>
      <c r="DN641" s="9"/>
      <c r="DO641" s="9"/>
      <c r="DP641" s="9"/>
      <c r="DQ641" s="9"/>
      <c r="DR641" s="9"/>
      <c r="DS641" s="9"/>
      <c r="DT641" s="9"/>
      <c r="DU641" s="9"/>
      <c r="DV641" s="9"/>
      <c r="DW641" s="9"/>
      <c r="DX641" s="9"/>
      <c r="DY641" s="9"/>
      <c r="DZ641" s="9"/>
      <c r="EA641" s="9"/>
      <c r="EB641" s="9"/>
      <c r="EC641" s="9"/>
      <c r="ED641" s="9"/>
      <c r="EE641" s="9"/>
      <c r="EF641" s="9"/>
      <c r="EG641" s="9"/>
      <c r="EH641" s="9"/>
      <c r="EI641" s="9"/>
      <c r="EJ641" s="9"/>
      <c r="EK641" s="9"/>
      <c r="EL641" s="9"/>
      <c r="EM641" s="9"/>
      <c r="EN641" s="9"/>
      <c r="EO641" s="9"/>
      <c r="EP641" s="9"/>
      <c r="EQ641" s="9"/>
      <c r="ER641" s="9"/>
      <c r="ES641" s="9"/>
      <c r="ET641" s="9"/>
      <c r="EU641" s="9"/>
      <c r="EV641" s="9"/>
      <c r="EW641" s="9"/>
      <c r="EX641" s="9"/>
      <c r="EY641" s="9"/>
      <c r="EZ641" s="9"/>
      <c r="FA641" s="9"/>
      <c r="FB641" s="9"/>
      <c r="FC641" s="9"/>
      <c r="FD641" s="9"/>
      <c r="FE641" s="9"/>
      <c r="FF641" s="9"/>
      <c r="FG641" s="9"/>
      <c r="FH641" s="9"/>
      <c r="FI641" s="9"/>
      <c r="FJ641" s="9"/>
      <c r="FK641" s="9"/>
      <c r="FL641" s="9"/>
      <c r="FM641" s="9"/>
      <c r="FN641" s="9"/>
      <c r="FO641" s="9"/>
      <c r="FP641" s="9"/>
      <c r="FQ641" s="9"/>
      <c r="FR641" s="9"/>
      <c r="FS641" s="9"/>
      <c r="FT641" s="9"/>
      <c r="FU641" s="9"/>
      <c r="FV641" s="9"/>
      <c r="FW641" s="9"/>
      <c r="FX641" s="9"/>
      <c r="FY641" s="9"/>
      <c r="FZ641" s="9"/>
      <c r="GA641" s="9"/>
      <c r="GB641" s="9"/>
      <c r="GC641" s="9"/>
      <c r="GD641" s="9"/>
      <c r="GE641" s="9"/>
      <c r="GF641" s="9"/>
      <c r="GG641" s="9"/>
      <c r="GH641" s="9"/>
      <c r="GI641" s="9"/>
      <c r="GJ641" s="9"/>
      <c r="GK641" s="9"/>
      <c r="GL641" s="9"/>
      <c r="GM641" s="9"/>
      <c r="GN641" s="9"/>
      <c r="GO641" s="9"/>
      <c r="GP641" s="9"/>
      <c r="GQ641" s="9"/>
      <c r="GR641" s="9"/>
      <c r="GS641" s="9"/>
      <c r="GT641" s="9"/>
      <c r="GU641" s="9"/>
      <c r="GV641" s="9"/>
      <c r="GW641" s="9"/>
      <c r="GX641" s="9"/>
      <c r="GY641" s="9"/>
      <c r="GZ641" s="9"/>
      <c r="HA641" s="9"/>
      <c r="HB641" s="9"/>
      <c r="HC641" s="9"/>
      <c r="HD641" s="9"/>
      <c r="HE641" s="9"/>
      <c r="HF641" s="9"/>
      <c r="HG641" s="9"/>
      <c r="HH641" s="9"/>
      <c r="HI641" s="9"/>
      <c r="HJ641" s="9"/>
    </row>
    <row r="642" spans="1:220" s="11" customFormat="1" ht="24.75" customHeight="1">
      <c r="A642" s="113"/>
      <c r="B642" s="30"/>
      <c r="C642" s="25"/>
      <c r="D642" s="137" t="s">
        <v>531</v>
      </c>
      <c r="E642" s="33">
        <v>15624000</v>
      </c>
      <c r="F642" s="33" t="s">
        <v>10</v>
      </c>
      <c r="G642" s="33" t="s">
        <v>11</v>
      </c>
      <c r="H642" s="38" t="s">
        <v>12</v>
      </c>
      <c r="I642" s="38" t="s">
        <v>19</v>
      </c>
      <c r="J642" s="40" t="s">
        <v>14</v>
      </c>
      <c r="K642" s="36"/>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c r="CQ642" s="9"/>
      <c r="CR642" s="9"/>
      <c r="CS642" s="9"/>
      <c r="CT642" s="9"/>
      <c r="CU642" s="9"/>
      <c r="CV642" s="9"/>
      <c r="CW642" s="9"/>
      <c r="CX642" s="9"/>
      <c r="CY642" s="9"/>
      <c r="CZ642" s="9"/>
      <c r="DA642" s="9"/>
      <c r="DB642" s="9"/>
      <c r="DC642" s="9"/>
      <c r="DD642" s="9"/>
      <c r="DE642" s="9"/>
      <c r="DF642" s="9"/>
      <c r="DG642" s="9"/>
      <c r="DH642" s="9"/>
      <c r="DI642" s="9"/>
      <c r="DJ642" s="9"/>
      <c r="DK642" s="9"/>
      <c r="DL642" s="9"/>
      <c r="DM642" s="9"/>
      <c r="DN642" s="9"/>
      <c r="DO642" s="9"/>
      <c r="DP642" s="9"/>
      <c r="DQ642" s="9"/>
      <c r="DR642" s="9"/>
      <c r="DS642" s="9"/>
      <c r="DT642" s="9"/>
      <c r="DU642" s="9"/>
      <c r="DV642" s="9"/>
      <c r="DW642" s="9"/>
      <c r="DX642" s="9"/>
      <c r="DY642" s="9"/>
      <c r="DZ642" s="9"/>
      <c r="EA642" s="9"/>
      <c r="EB642" s="9"/>
      <c r="EC642" s="9"/>
      <c r="ED642" s="9"/>
      <c r="EE642" s="9"/>
      <c r="EF642" s="9"/>
      <c r="EG642" s="9"/>
      <c r="EH642" s="9"/>
      <c r="EI642" s="9"/>
      <c r="EJ642" s="9"/>
      <c r="EK642" s="9"/>
      <c r="EL642" s="9"/>
      <c r="EM642" s="9"/>
      <c r="EN642" s="9"/>
      <c r="EO642" s="9"/>
      <c r="EP642" s="9"/>
      <c r="EQ642" s="9"/>
      <c r="ER642" s="9"/>
      <c r="ES642" s="9"/>
      <c r="ET642" s="9"/>
      <c r="EU642" s="9"/>
      <c r="EV642" s="9"/>
      <c r="EW642" s="9"/>
      <c r="EX642" s="9"/>
      <c r="EY642" s="9"/>
      <c r="EZ642" s="9"/>
      <c r="FA642" s="9"/>
      <c r="FB642" s="9"/>
      <c r="FC642" s="9"/>
      <c r="FD642" s="9"/>
      <c r="FE642" s="9"/>
      <c r="FF642" s="9"/>
      <c r="FG642" s="9"/>
      <c r="FH642" s="9"/>
      <c r="FI642" s="9"/>
      <c r="FJ642" s="9"/>
      <c r="FK642" s="9"/>
      <c r="FL642" s="9"/>
      <c r="FM642" s="9"/>
      <c r="FN642" s="9"/>
      <c r="FO642" s="9"/>
      <c r="FP642" s="9"/>
      <c r="FQ642" s="9"/>
      <c r="FR642" s="9"/>
      <c r="FS642" s="9"/>
      <c r="FT642" s="9"/>
      <c r="FU642" s="9"/>
      <c r="FV642" s="9"/>
      <c r="FW642" s="9"/>
      <c r="FX642" s="9"/>
      <c r="FY642" s="9"/>
      <c r="FZ642" s="9"/>
      <c r="GA642" s="9"/>
      <c r="GB642" s="9"/>
      <c r="GC642" s="9"/>
      <c r="GD642" s="9"/>
      <c r="GE642" s="9"/>
      <c r="GF642" s="9"/>
      <c r="GG642" s="9"/>
      <c r="GH642" s="9"/>
      <c r="GI642" s="9"/>
      <c r="GJ642" s="9"/>
      <c r="GK642" s="9"/>
      <c r="GL642" s="9"/>
      <c r="GM642" s="9"/>
      <c r="GN642" s="9"/>
      <c r="GO642" s="9"/>
      <c r="GP642" s="9"/>
      <c r="GQ642" s="9"/>
      <c r="GR642" s="9"/>
      <c r="GS642" s="9"/>
      <c r="GT642" s="9"/>
      <c r="GU642" s="9"/>
      <c r="GV642" s="9"/>
      <c r="GW642" s="9"/>
      <c r="GX642" s="9"/>
      <c r="GY642" s="9"/>
      <c r="GZ642" s="9"/>
      <c r="HA642" s="9"/>
      <c r="HB642" s="9"/>
      <c r="HC642" s="9"/>
      <c r="HD642" s="9"/>
      <c r="HE642" s="9"/>
      <c r="HF642" s="9"/>
      <c r="HG642" s="9"/>
      <c r="HH642" s="9"/>
      <c r="HI642" s="9"/>
      <c r="HJ642" s="9"/>
      <c r="HK642" s="18"/>
      <c r="HL642" s="18"/>
    </row>
    <row r="643" spans="1:220" s="11" customFormat="1" ht="31.5" customHeight="1">
      <c r="A643" s="113"/>
      <c r="B643" s="30"/>
      <c r="C643" s="25"/>
      <c r="D643" s="94" t="s">
        <v>532</v>
      </c>
      <c r="E643" s="42">
        <v>8958600</v>
      </c>
      <c r="F643" s="33" t="s">
        <v>10</v>
      </c>
      <c r="G643" s="33" t="s">
        <v>11</v>
      </c>
      <c r="H643" s="38" t="s">
        <v>37</v>
      </c>
      <c r="I643" s="39" t="s">
        <v>19</v>
      </c>
      <c r="J643" s="39" t="s">
        <v>14</v>
      </c>
      <c r="K643" s="45"/>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c r="CQ643" s="9"/>
      <c r="CR643" s="9"/>
      <c r="CS643" s="9"/>
      <c r="CT643" s="9"/>
      <c r="CU643" s="9"/>
      <c r="CV643" s="9"/>
      <c r="CW643" s="9"/>
      <c r="CX643" s="9"/>
      <c r="CY643" s="9"/>
      <c r="CZ643" s="9"/>
      <c r="DA643" s="9"/>
      <c r="DB643" s="9"/>
      <c r="DC643" s="9"/>
      <c r="DD643" s="9"/>
      <c r="DE643" s="9"/>
      <c r="DF643" s="9"/>
      <c r="DG643" s="9"/>
      <c r="DH643" s="9"/>
      <c r="DI643" s="9"/>
      <c r="DJ643" s="9"/>
      <c r="DK643" s="9"/>
      <c r="DL643" s="9"/>
      <c r="DM643" s="9"/>
      <c r="DN643" s="9"/>
      <c r="DO643" s="9"/>
      <c r="DP643" s="9"/>
      <c r="DQ643" s="9"/>
      <c r="DR643" s="9"/>
      <c r="DS643" s="9"/>
      <c r="DT643" s="9"/>
      <c r="DU643" s="9"/>
      <c r="DV643" s="9"/>
      <c r="DW643" s="9"/>
      <c r="DX643" s="9"/>
      <c r="DY643" s="9"/>
      <c r="DZ643" s="9"/>
      <c r="EA643" s="9"/>
      <c r="EB643" s="9"/>
      <c r="EC643" s="9"/>
      <c r="ED643" s="9"/>
      <c r="EE643" s="9"/>
      <c r="EF643" s="9"/>
      <c r="EG643" s="9"/>
      <c r="EH643" s="9"/>
      <c r="EI643" s="9"/>
      <c r="EJ643" s="9"/>
      <c r="EK643" s="9"/>
      <c r="EL643" s="9"/>
      <c r="EM643" s="9"/>
      <c r="EN643" s="9"/>
      <c r="EO643" s="9"/>
      <c r="EP643" s="9"/>
      <c r="EQ643" s="9"/>
      <c r="ER643" s="9"/>
      <c r="ES643" s="9"/>
      <c r="ET643" s="9"/>
      <c r="EU643" s="9"/>
      <c r="EV643" s="9"/>
      <c r="EW643" s="9"/>
      <c r="EX643" s="9"/>
      <c r="EY643" s="9"/>
      <c r="EZ643" s="9"/>
      <c r="FA643" s="9"/>
      <c r="FB643" s="9"/>
      <c r="FC643" s="9"/>
      <c r="FD643" s="9"/>
      <c r="FE643" s="9"/>
      <c r="FF643" s="9"/>
      <c r="FG643" s="9"/>
      <c r="FH643" s="9"/>
      <c r="FI643" s="9"/>
      <c r="FJ643" s="9"/>
      <c r="FK643" s="9"/>
      <c r="FL643" s="9"/>
      <c r="FM643" s="9"/>
      <c r="FN643" s="9"/>
      <c r="FO643" s="9"/>
      <c r="FP643" s="9"/>
      <c r="FQ643" s="9"/>
      <c r="FR643" s="9"/>
      <c r="FS643" s="9"/>
      <c r="FT643" s="9"/>
      <c r="FU643" s="9"/>
      <c r="FV643" s="9"/>
      <c r="FW643" s="9"/>
      <c r="FX643" s="9"/>
      <c r="FY643" s="9"/>
      <c r="FZ643" s="9"/>
      <c r="GA643" s="9"/>
      <c r="GB643" s="9"/>
      <c r="GC643" s="9"/>
      <c r="GD643" s="9"/>
      <c r="GE643" s="9"/>
      <c r="GF643" s="9"/>
      <c r="GG643" s="9"/>
      <c r="GH643" s="9"/>
      <c r="GI643" s="9"/>
      <c r="GJ643" s="9"/>
      <c r="GK643" s="9"/>
      <c r="GL643" s="9"/>
      <c r="GM643" s="9"/>
      <c r="GN643" s="9"/>
      <c r="GO643" s="9"/>
      <c r="GP643" s="9"/>
      <c r="GQ643" s="9"/>
      <c r="GR643" s="9"/>
      <c r="GS643" s="9"/>
      <c r="GT643" s="9"/>
      <c r="GU643" s="9"/>
      <c r="GV643" s="9"/>
      <c r="GW643" s="9"/>
      <c r="GX643" s="9"/>
      <c r="GY643" s="9"/>
      <c r="GZ643" s="9"/>
      <c r="HA643" s="9"/>
      <c r="HB643" s="9"/>
      <c r="HC643" s="9"/>
      <c r="HD643" s="9"/>
      <c r="HE643" s="9"/>
      <c r="HF643" s="9"/>
      <c r="HG643" s="9"/>
      <c r="HH643" s="9"/>
      <c r="HI643" s="9"/>
      <c r="HJ643" s="9"/>
      <c r="HK643" s="18"/>
      <c r="HL643" s="18"/>
    </row>
    <row r="644" spans="1:220" s="11" customFormat="1" ht="31.5" customHeight="1">
      <c r="A644" s="37"/>
      <c r="B644" s="30"/>
      <c r="C644" s="25"/>
      <c r="D644" s="94" t="s">
        <v>185</v>
      </c>
      <c r="E644" s="42">
        <v>8202600</v>
      </c>
      <c r="F644" s="33" t="s">
        <v>10</v>
      </c>
      <c r="G644" s="33" t="s">
        <v>11</v>
      </c>
      <c r="H644" s="38" t="s">
        <v>37</v>
      </c>
      <c r="I644" s="39" t="s">
        <v>19</v>
      </c>
      <c r="J644" s="39" t="s">
        <v>24</v>
      </c>
      <c r="K644" s="36"/>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c r="CM644" s="18"/>
      <c r="CN644" s="18"/>
      <c r="CO644" s="18"/>
      <c r="CP644" s="18"/>
      <c r="CQ644" s="18"/>
      <c r="CR644" s="18"/>
      <c r="CS644" s="18"/>
      <c r="CT644" s="18"/>
      <c r="CU644" s="18"/>
      <c r="CV644" s="18"/>
      <c r="CW644" s="18"/>
      <c r="CX644" s="18"/>
      <c r="CY644" s="18"/>
      <c r="CZ644" s="18"/>
      <c r="DA644" s="18"/>
      <c r="DB644" s="18"/>
      <c r="DC644" s="18"/>
      <c r="DD644" s="18"/>
      <c r="DE644" s="18"/>
      <c r="DF644" s="18"/>
      <c r="DG644" s="18"/>
      <c r="DH644" s="18"/>
      <c r="DI644" s="18"/>
      <c r="DJ644" s="18"/>
      <c r="DK644" s="18"/>
      <c r="DL644" s="18"/>
      <c r="DM644" s="18"/>
      <c r="DN644" s="18"/>
      <c r="DO644" s="18"/>
      <c r="DP644" s="18"/>
      <c r="DQ644" s="18"/>
      <c r="DR644" s="18"/>
      <c r="DS644" s="18"/>
      <c r="DT644" s="18"/>
      <c r="DU644" s="18"/>
      <c r="DV644" s="18"/>
      <c r="DW644" s="18"/>
      <c r="DX644" s="18"/>
      <c r="DY644" s="18"/>
      <c r="DZ644" s="18"/>
      <c r="EA644" s="18"/>
      <c r="EB644" s="18"/>
      <c r="EC644" s="18"/>
      <c r="ED644" s="18"/>
      <c r="EE644" s="18"/>
      <c r="EF644" s="18"/>
      <c r="EG644" s="18"/>
      <c r="EH644" s="18"/>
      <c r="EI644" s="18"/>
      <c r="EJ644" s="18"/>
      <c r="EK644" s="18"/>
      <c r="EL644" s="18"/>
      <c r="EM644" s="18"/>
      <c r="EN644" s="18"/>
      <c r="EO644" s="18"/>
      <c r="EP644" s="18"/>
      <c r="EQ644" s="18"/>
      <c r="ER644" s="18"/>
      <c r="ES644" s="18"/>
      <c r="ET644" s="18"/>
      <c r="EU644" s="18"/>
      <c r="EV644" s="18"/>
      <c r="EW644" s="18"/>
      <c r="EX644" s="18"/>
      <c r="EY644" s="18"/>
      <c r="EZ644" s="18"/>
      <c r="FA644" s="18"/>
      <c r="FB644" s="18"/>
      <c r="FC644" s="18"/>
      <c r="FD644" s="18"/>
      <c r="FE644" s="18"/>
      <c r="FF644" s="18"/>
      <c r="FG644" s="18"/>
      <c r="FH644" s="18"/>
      <c r="FI644" s="18"/>
      <c r="FJ644" s="18"/>
      <c r="FK644" s="18"/>
      <c r="FL644" s="18"/>
      <c r="FM644" s="18"/>
      <c r="FN644" s="18"/>
      <c r="FO644" s="18"/>
      <c r="FP644" s="18"/>
      <c r="FQ644" s="18"/>
      <c r="FR644" s="18"/>
      <c r="FS644" s="18"/>
      <c r="FT644" s="18"/>
      <c r="FU644" s="18"/>
      <c r="FV644" s="18"/>
      <c r="FW644" s="18"/>
      <c r="FX644" s="18"/>
      <c r="FY644" s="18"/>
      <c r="FZ644" s="18"/>
      <c r="GA644" s="18"/>
      <c r="GB644" s="18"/>
      <c r="GC644" s="18"/>
      <c r="GD644" s="18"/>
      <c r="GE644" s="18"/>
      <c r="GF644" s="18"/>
      <c r="GG644" s="18"/>
      <c r="GH644" s="18"/>
      <c r="GI644" s="18"/>
      <c r="GJ644" s="18"/>
      <c r="GK644" s="18"/>
      <c r="GL644" s="18"/>
      <c r="GM644" s="18"/>
      <c r="GN644" s="18"/>
      <c r="GO644" s="18"/>
      <c r="GP644" s="18"/>
      <c r="GQ644" s="18"/>
      <c r="GR644" s="18"/>
      <c r="GS644" s="18"/>
      <c r="GT644" s="18"/>
      <c r="GU644" s="18"/>
      <c r="GV644" s="18"/>
      <c r="GW644" s="18"/>
      <c r="GX644" s="18"/>
      <c r="GY644" s="18"/>
      <c r="GZ644" s="18"/>
      <c r="HA644" s="18"/>
      <c r="HB644" s="18"/>
      <c r="HC644" s="18"/>
      <c r="HD644" s="18"/>
      <c r="HE644" s="18"/>
      <c r="HF644" s="18"/>
      <c r="HG644" s="18"/>
      <c r="HH644" s="18"/>
      <c r="HI644" s="18"/>
      <c r="HJ644" s="18"/>
      <c r="HK644" s="9"/>
      <c r="HL644" s="9"/>
    </row>
    <row r="645" spans="1:220" s="19" customFormat="1" ht="24.75" customHeight="1">
      <c r="A645" s="37"/>
      <c r="B645" s="30"/>
      <c r="C645" s="25"/>
      <c r="D645" s="43" t="s">
        <v>533</v>
      </c>
      <c r="E645" s="44">
        <v>7276500</v>
      </c>
      <c r="F645" s="33" t="s">
        <v>10</v>
      </c>
      <c r="G645" s="33" t="s">
        <v>11</v>
      </c>
      <c r="H645" s="38" t="s">
        <v>12</v>
      </c>
      <c r="I645" s="39" t="s">
        <v>19</v>
      </c>
      <c r="J645" s="39" t="s">
        <v>24</v>
      </c>
      <c r="K645" s="40"/>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c r="EG645" s="11"/>
      <c r="EH645" s="11"/>
      <c r="EI645" s="11"/>
      <c r="EJ645" s="11"/>
      <c r="EK645" s="11"/>
      <c r="EL645" s="11"/>
      <c r="EM645" s="11"/>
      <c r="EN645" s="11"/>
      <c r="EO645" s="11"/>
      <c r="EP645" s="11"/>
      <c r="EQ645" s="11"/>
      <c r="ER645" s="11"/>
      <c r="ES645" s="11"/>
      <c r="ET645" s="11"/>
      <c r="EU645" s="11"/>
      <c r="EV645" s="11"/>
      <c r="EW645" s="11"/>
      <c r="EX645" s="11"/>
      <c r="EY645" s="11"/>
      <c r="EZ645" s="11"/>
      <c r="FA645" s="11"/>
      <c r="FB645" s="11"/>
      <c r="FC645" s="11"/>
      <c r="FD645" s="11"/>
      <c r="FE645" s="11"/>
      <c r="FF645" s="11"/>
      <c r="FG645" s="11"/>
      <c r="FH645" s="11"/>
      <c r="FI645" s="11"/>
      <c r="FJ645" s="11"/>
      <c r="FK645" s="11"/>
      <c r="FL645" s="11"/>
      <c r="FM645" s="11"/>
      <c r="FN645" s="11"/>
      <c r="FO645" s="11"/>
      <c r="FP645" s="11"/>
      <c r="FQ645" s="11"/>
      <c r="FR645" s="11"/>
      <c r="FS645" s="11"/>
      <c r="FT645" s="11"/>
      <c r="FU645" s="11"/>
      <c r="FV645" s="11"/>
      <c r="FW645" s="11"/>
      <c r="FX645" s="11"/>
      <c r="FY645" s="11"/>
      <c r="FZ645" s="11"/>
      <c r="GA645" s="11"/>
      <c r="GB645" s="11"/>
      <c r="GC645" s="11"/>
      <c r="GD645" s="11"/>
      <c r="GE645" s="11"/>
      <c r="GF645" s="11"/>
      <c r="GG645" s="11"/>
      <c r="GH645" s="11"/>
      <c r="GI645" s="11"/>
      <c r="GJ645" s="11"/>
      <c r="GK645" s="11"/>
      <c r="GL645" s="11"/>
      <c r="GM645" s="11"/>
      <c r="GN645" s="11"/>
      <c r="GO645" s="11"/>
      <c r="GP645" s="11"/>
      <c r="GQ645" s="11"/>
      <c r="GR645" s="11"/>
      <c r="GS645" s="11"/>
      <c r="GT645" s="11"/>
      <c r="GU645" s="11"/>
      <c r="GV645" s="11"/>
      <c r="GW645" s="11"/>
      <c r="GX645" s="11"/>
      <c r="GY645" s="11"/>
      <c r="GZ645" s="11"/>
      <c r="HA645" s="11"/>
      <c r="HB645" s="11"/>
      <c r="HC645" s="11"/>
      <c r="HD645" s="11"/>
      <c r="HE645" s="11"/>
      <c r="HF645" s="11"/>
      <c r="HG645" s="11"/>
      <c r="HH645" s="11"/>
      <c r="HI645" s="11"/>
      <c r="HJ645" s="11"/>
      <c r="HK645" s="11"/>
      <c r="HL645" s="11"/>
    </row>
    <row r="646" spans="1:218" s="11" customFormat="1" ht="33" customHeight="1">
      <c r="A646" s="113"/>
      <c r="B646" s="30"/>
      <c r="C646" s="25"/>
      <c r="D646" s="94" t="s">
        <v>534</v>
      </c>
      <c r="E646" s="32">
        <v>5839470</v>
      </c>
      <c r="F646" s="33" t="s">
        <v>10</v>
      </c>
      <c r="G646" s="33" t="s">
        <v>11</v>
      </c>
      <c r="H646" s="38" t="s">
        <v>37</v>
      </c>
      <c r="I646" s="39" t="s">
        <v>19</v>
      </c>
      <c r="J646" s="39" t="s">
        <v>24</v>
      </c>
      <c r="K646" s="40"/>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18"/>
      <c r="CR646" s="18"/>
      <c r="CS646" s="18"/>
      <c r="CT646" s="18"/>
      <c r="CU646" s="18"/>
      <c r="CV646" s="18"/>
      <c r="CW646" s="18"/>
      <c r="CX646" s="18"/>
      <c r="CY646" s="18"/>
      <c r="CZ646" s="18"/>
      <c r="DA646" s="18"/>
      <c r="DB646" s="18"/>
      <c r="DC646" s="18"/>
      <c r="DD646" s="18"/>
      <c r="DE646" s="18"/>
      <c r="DF646" s="18"/>
      <c r="DG646" s="18"/>
      <c r="DH646" s="18"/>
      <c r="DI646" s="18"/>
      <c r="DJ646" s="18"/>
      <c r="DK646" s="18"/>
      <c r="DL646" s="18"/>
      <c r="DM646" s="18"/>
      <c r="DN646" s="18"/>
      <c r="DO646" s="18"/>
      <c r="DP646" s="18"/>
      <c r="DQ646" s="18"/>
      <c r="DR646" s="18"/>
      <c r="DS646" s="18"/>
      <c r="DT646" s="18"/>
      <c r="DU646" s="18"/>
      <c r="DV646" s="18"/>
      <c r="DW646" s="18"/>
      <c r="DX646" s="18"/>
      <c r="DY646" s="18"/>
      <c r="DZ646" s="18"/>
      <c r="EA646" s="18"/>
      <c r="EB646" s="18"/>
      <c r="EC646" s="18"/>
      <c r="ED646" s="18"/>
      <c r="EE646" s="18"/>
      <c r="EF646" s="18"/>
      <c r="EG646" s="18"/>
      <c r="EH646" s="18"/>
      <c r="EI646" s="18"/>
      <c r="EJ646" s="18"/>
      <c r="EK646" s="18"/>
      <c r="EL646" s="18"/>
      <c r="EM646" s="18"/>
      <c r="EN646" s="18"/>
      <c r="EO646" s="18"/>
      <c r="EP646" s="18"/>
      <c r="EQ646" s="18"/>
      <c r="ER646" s="18"/>
      <c r="ES646" s="18"/>
      <c r="ET646" s="18"/>
      <c r="EU646" s="18"/>
      <c r="EV646" s="18"/>
      <c r="EW646" s="18"/>
      <c r="EX646" s="18"/>
      <c r="EY646" s="18"/>
      <c r="EZ646" s="18"/>
      <c r="FA646" s="18"/>
      <c r="FB646" s="18"/>
      <c r="FC646" s="18"/>
      <c r="FD646" s="18"/>
      <c r="FE646" s="18"/>
      <c r="FF646" s="18"/>
      <c r="FG646" s="18"/>
      <c r="FH646" s="18"/>
      <c r="FI646" s="18"/>
      <c r="FJ646" s="18"/>
      <c r="FK646" s="18"/>
      <c r="FL646" s="18"/>
      <c r="FM646" s="18"/>
      <c r="FN646" s="18"/>
      <c r="FO646" s="18"/>
      <c r="FP646" s="18"/>
      <c r="FQ646" s="18"/>
      <c r="FR646" s="18"/>
      <c r="FS646" s="18"/>
      <c r="FT646" s="18"/>
      <c r="FU646" s="18"/>
      <c r="FV646" s="18"/>
      <c r="FW646" s="18"/>
      <c r="FX646" s="18"/>
      <c r="FY646" s="18"/>
      <c r="FZ646" s="18"/>
      <c r="GA646" s="18"/>
      <c r="GB646" s="18"/>
      <c r="GC646" s="18"/>
      <c r="GD646" s="18"/>
      <c r="GE646" s="18"/>
      <c r="GF646" s="18"/>
      <c r="GG646" s="18"/>
      <c r="GH646" s="18"/>
      <c r="GI646" s="18"/>
      <c r="GJ646" s="18"/>
      <c r="GK646" s="18"/>
      <c r="GL646" s="18"/>
      <c r="GM646" s="18"/>
      <c r="GN646" s="18"/>
      <c r="GO646" s="18"/>
      <c r="GP646" s="18"/>
      <c r="GQ646" s="18"/>
      <c r="GR646" s="18"/>
      <c r="GS646" s="18"/>
      <c r="GT646" s="18"/>
      <c r="GU646" s="18"/>
      <c r="GV646" s="18"/>
      <c r="GW646" s="18"/>
      <c r="GX646" s="18"/>
      <c r="GY646" s="18"/>
      <c r="GZ646" s="18"/>
      <c r="HA646" s="18"/>
      <c r="HB646" s="18"/>
      <c r="HC646" s="18"/>
      <c r="HD646" s="18"/>
      <c r="HE646" s="18"/>
      <c r="HF646" s="18"/>
      <c r="HG646" s="18"/>
      <c r="HH646" s="18"/>
      <c r="HI646" s="18"/>
      <c r="HJ646" s="18"/>
    </row>
    <row r="647" spans="1:220" s="11" customFormat="1" ht="30.75" customHeight="1">
      <c r="A647" s="113"/>
      <c r="B647" s="30"/>
      <c r="C647" s="25"/>
      <c r="D647" s="94" t="s">
        <v>535</v>
      </c>
      <c r="E647" s="42">
        <v>3515400</v>
      </c>
      <c r="F647" s="33" t="s">
        <v>10</v>
      </c>
      <c r="G647" s="33" t="s">
        <v>11</v>
      </c>
      <c r="H647" s="34" t="s">
        <v>37</v>
      </c>
      <c r="I647" s="35" t="s">
        <v>19</v>
      </c>
      <c r="J647" s="35" t="s">
        <v>14</v>
      </c>
      <c r="K647" s="45"/>
      <c r="HK647" s="9"/>
      <c r="HL647" s="9"/>
    </row>
    <row r="648" spans="2:220" s="11" customFormat="1" ht="27" customHeight="1">
      <c r="B648" s="12"/>
      <c r="C648" s="13"/>
      <c r="D648" s="133" t="s">
        <v>536</v>
      </c>
      <c r="E648" s="105"/>
      <c r="F648" s="102"/>
      <c r="G648" s="102"/>
      <c r="H648" s="103"/>
      <c r="I648" s="103"/>
      <c r="J648" s="104"/>
      <c r="K648" s="104"/>
      <c r="HK648" s="18"/>
      <c r="HL648" s="18"/>
    </row>
    <row r="649" spans="2:11" s="19" customFormat="1" ht="30" customHeight="1">
      <c r="B649" s="20"/>
      <c r="C649" s="21"/>
      <c r="D649" s="22" t="s">
        <v>1</v>
      </c>
      <c r="E649" s="22" t="s">
        <v>2</v>
      </c>
      <c r="F649" s="22" t="s">
        <v>3</v>
      </c>
      <c r="G649" s="22" t="s">
        <v>4</v>
      </c>
      <c r="H649" s="23" t="s">
        <v>5</v>
      </c>
      <c r="I649" s="24" t="s">
        <v>6</v>
      </c>
      <c r="J649" s="24" t="s">
        <v>184</v>
      </c>
      <c r="K649" s="22" t="s">
        <v>8</v>
      </c>
    </row>
    <row r="650" spans="1:11" s="11" customFormat="1" ht="24.75" customHeight="1">
      <c r="A650" s="37" t="s">
        <v>537</v>
      </c>
      <c r="B650" s="30"/>
      <c r="C650" s="25"/>
      <c r="D650" s="31" t="s">
        <v>538</v>
      </c>
      <c r="E650" s="42">
        <v>136499580</v>
      </c>
      <c r="F650" s="33" t="s">
        <v>10</v>
      </c>
      <c r="G650" s="33" t="s">
        <v>11</v>
      </c>
      <c r="H650" s="38" t="s">
        <v>539</v>
      </c>
      <c r="I650" s="39" t="s">
        <v>19</v>
      </c>
      <c r="J650" s="39" t="s">
        <v>20</v>
      </c>
      <c r="K650" s="45"/>
    </row>
    <row r="651" spans="2:220" s="11" customFormat="1" ht="26.25" customHeight="1">
      <c r="B651" s="12"/>
      <c r="C651" s="13"/>
      <c r="D651" s="122" t="s">
        <v>540</v>
      </c>
      <c r="E651" s="105"/>
      <c r="F651" s="102"/>
      <c r="G651" s="102"/>
      <c r="H651" s="103"/>
      <c r="I651" s="103"/>
      <c r="J651" s="104"/>
      <c r="K651" s="104"/>
      <c r="HK651" s="18"/>
      <c r="HL651" s="18"/>
    </row>
    <row r="652" spans="2:11" s="19" customFormat="1" ht="30" customHeight="1">
      <c r="B652" s="20"/>
      <c r="C652" s="21"/>
      <c r="D652" s="22" t="s">
        <v>1</v>
      </c>
      <c r="E652" s="22" t="s">
        <v>2</v>
      </c>
      <c r="F652" s="22" t="s">
        <v>3</v>
      </c>
      <c r="G652" s="22" t="s">
        <v>4</v>
      </c>
      <c r="H652" s="23" t="s">
        <v>5</v>
      </c>
      <c r="I652" s="24" t="s">
        <v>6</v>
      </c>
      <c r="J652" s="24" t="s">
        <v>184</v>
      </c>
      <c r="K652" s="22" t="s">
        <v>8</v>
      </c>
    </row>
    <row r="653" spans="1:218" s="18" customFormat="1" ht="36.75" customHeight="1">
      <c r="A653" s="113"/>
      <c r="B653" s="30"/>
      <c r="C653" s="25"/>
      <c r="D653" s="80" t="s">
        <v>541</v>
      </c>
      <c r="E653" s="44">
        <v>114450000</v>
      </c>
      <c r="F653" s="33" t="s">
        <v>10</v>
      </c>
      <c r="G653" s="33" t="s">
        <v>11</v>
      </c>
      <c r="H653" s="38" t="s">
        <v>12</v>
      </c>
      <c r="I653" s="39" t="s">
        <v>13</v>
      </c>
      <c r="J653" s="39" t="s">
        <v>20</v>
      </c>
      <c r="K653" s="36"/>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9"/>
      <c r="DV653" s="9"/>
      <c r="DW653" s="9"/>
      <c r="DX653" s="9"/>
      <c r="DY653" s="9"/>
      <c r="DZ653" s="9"/>
      <c r="EA653" s="9"/>
      <c r="EB653" s="9"/>
      <c r="EC653" s="9"/>
      <c r="ED653" s="9"/>
      <c r="EE653" s="9"/>
      <c r="EF653" s="9"/>
      <c r="EG653" s="9"/>
      <c r="EH653" s="9"/>
      <c r="EI653" s="9"/>
      <c r="EJ653" s="9"/>
      <c r="EK653" s="9"/>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c r="FL653" s="9"/>
      <c r="FM653" s="9"/>
      <c r="FN653" s="9"/>
      <c r="FO653" s="9"/>
      <c r="FP653" s="9"/>
      <c r="FQ653" s="9"/>
      <c r="FR653" s="9"/>
      <c r="FS653" s="9"/>
      <c r="FT653" s="9"/>
      <c r="FU653" s="9"/>
      <c r="FV653" s="9"/>
      <c r="FW653" s="9"/>
      <c r="FX653" s="9"/>
      <c r="FY653" s="9"/>
      <c r="FZ653" s="9"/>
      <c r="GA653" s="9"/>
      <c r="GB653" s="9"/>
      <c r="GC653" s="9"/>
      <c r="GD653" s="9"/>
      <c r="GE653" s="9"/>
      <c r="GF653" s="9"/>
      <c r="GG653" s="9"/>
      <c r="GH653" s="9"/>
      <c r="GI653" s="9"/>
      <c r="GJ653" s="9"/>
      <c r="GK653" s="9"/>
      <c r="GL653" s="9"/>
      <c r="GM653" s="9"/>
      <c r="GN653" s="9"/>
      <c r="GO653" s="9"/>
      <c r="GP653" s="9"/>
      <c r="GQ653" s="9"/>
      <c r="GR653" s="9"/>
      <c r="GS653" s="9"/>
      <c r="GT653" s="9"/>
      <c r="GU653" s="9"/>
      <c r="GV653" s="9"/>
      <c r="GW653" s="9"/>
      <c r="GX653" s="9"/>
      <c r="GY653" s="9"/>
      <c r="GZ653" s="9"/>
      <c r="HA653" s="9"/>
      <c r="HB653" s="9"/>
      <c r="HC653" s="9"/>
      <c r="HD653" s="9"/>
      <c r="HE653" s="9"/>
      <c r="HF653" s="9"/>
      <c r="HG653" s="9"/>
      <c r="HH653" s="9"/>
      <c r="HI653" s="9"/>
      <c r="HJ653" s="9"/>
    </row>
    <row r="654" spans="1:220" s="18" customFormat="1" ht="36.75" customHeight="1">
      <c r="A654" s="11"/>
      <c r="B654" s="30"/>
      <c r="C654" s="25"/>
      <c r="D654" s="43" t="s">
        <v>542</v>
      </c>
      <c r="E654" s="44">
        <v>20475000</v>
      </c>
      <c r="F654" s="33" t="s">
        <v>10</v>
      </c>
      <c r="G654" s="33" t="s">
        <v>11</v>
      </c>
      <c r="H654" s="38" t="s">
        <v>12</v>
      </c>
      <c r="I654" s="39" t="s">
        <v>13</v>
      </c>
      <c r="J654" s="39" t="s">
        <v>20</v>
      </c>
      <c r="K654" s="36"/>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c r="CM654" s="9"/>
      <c r="CN654" s="9"/>
      <c r="CO654" s="9"/>
      <c r="CP654" s="9"/>
      <c r="CQ654" s="9"/>
      <c r="CR654" s="9"/>
      <c r="CS654" s="9"/>
      <c r="CT654" s="9"/>
      <c r="CU654" s="9"/>
      <c r="CV654" s="9"/>
      <c r="CW654" s="9"/>
      <c r="CX654" s="9"/>
      <c r="CY654" s="9"/>
      <c r="CZ654" s="9"/>
      <c r="DA654" s="9"/>
      <c r="DB654" s="9"/>
      <c r="DC654" s="9"/>
      <c r="DD654" s="9"/>
      <c r="DE654" s="9"/>
      <c r="DF654" s="9"/>
      <c r="DG654" s="9"/>
      <c r="DH654" s="9"/>
      <c r="DI654" s="9"/>
      <c r="DJ654" s="9"/>
      <c r="DK654" s="9"/>
      <c r="DL654" s="9"/>
      <c r="DM654" s="9"/>
      <c r="DN654" s="9"/>
      <c r="DO654" s="9"/>
      <c r="DP654" s="9"/>
      <c r="DQ654" s="9"/>
      <c r="DR654" s="9"/>
      <c r="DS654" s="9"/>
      <c r="DT654" s="9"/>
      <c r="DU654" s="9"/>
      <c r="DV654" s="9"/>
      <c r="DW654" s="9"/>
      <c r="DX654" s="9"/>
      <c r="DY654" s="9"/>
      <c r="DZ654" s="9"/>
      <c r="EA654" s="9"/>
      <c r="EB654" s="9"/>
      <c r="EC654" s="9"/>
      <c r="ED654" s="9"/>
      <c r="EE654" s="9"/>
      <c r="EF654" s="9"/>
      <c r="EG654" s="9"/>
      <c r="EH654" s="9"/>
      <c r="EI654" s="9"/>
      <c r="EJ654" s="9"/>
      <c r="EK654" s="9"/>
      <c r="EL654" s="9"/>
      <c r="EM654" s="9"/>
      <c r="EN654" s="9"/>
      <c r="EO654" s="9"/>
      <c r="EP654" s="9"/>
      <c r="EQ654" s="9"/>
      <c r="ER654" s="9"/>
      <c r="ES654" s="9"/>
      <c r="ET654" s="9"/>
      <c r="EU654" s="9"/>
      <c r="EV654" s="9"/>
      <c r="EW654" s="9"/>
      <c r="EX654" s="9"/>
      <c r="EY654" s="9"/>
      <c r="EZ654" s="9"/>
      <c r="FA654" s="9"/>
      <c r="FB654" s="9"/>
      <c r="FC654" s="9"/>
      <c r="FD654" s="9"/>
      <c r="FE654" s="9"/>
      <c r="FF654" s="9"/>
      <c r="FG654" s="9"/>
      <c r="FH654" s="9"/>
      <c r="FI654" s="9"/>
      <c r="FJ654" s="9"/>
      <c r="FK654" s="9"/>
      <c r="FL654" s="9"/>
      <c r="FM654" s="9"/>
      <c r="FN654" s="9"/>
      <c r="FO654" s="9"/>
      <c r="FP654" s="9"/>
      <c r="FQ654" s="9"/>
      <c r="FR654" s="9"/>
      <c r="FS654" s="9"/>
      <c r="FT654" s="9"/>
      <c r="FU654" s="9"/>
      <c r="FV654" s="9"/>
      <c r="FW654" s="9"/>
      <c r="FX654" s="9"/>
      <c r="FY654" s="9"/>
      <c r="FZ654" s="9"/>
      <c r="GA654" s="9"/>
      <c r="GB654" s="9"/>
      <c r="GC654" s="9"/>
      <c r="GD654" s="9"/>
      <c r="GE654" s="9"/>
      <c r="GF654" s="9"/>
      <c r="GG654" s="9"/>
      <c r="GH654" s="9"/>
      <c r="GI654" s="9"/>
      <c r="GJ654" s="9"/>
      <c r="GK654" s="9"/>
      <c r="GL654" s="9"/>
      <c r="GM654" s="9"/>
      <c r="GN654" s="9"/>
      <c r="GO654" s="9"/>
      <c r="GP654" s="9"/>
      <c r="GQ654" s="9"/>
      <c r="GR654" s="9"/>
      <c r="GS654" s="9"/>
      <c r="GT654" s="9"/>
      <c r="GU654" s="9"/>
      <c r="GV654" s="9"/>
      <c r="GW654" s="9"/>
      <c r="GX654" s="9"/>
      <c r="GY654" s="9"/>
      <c r="GZ654" s="9"/>
      <c r="HA654" s="9"/>
      <c r="HB654" s="9"/>
      <c r="HC654" s="9"/>
      <c r="HD654" s="9"/>
      <c r="HE654" s="9"/>
      <c r="HF654" s="9"/>
      <c r="HG654" s="9"/>
      <c r="HH654" s="9"/>
      <c r="HI654" s="9"/>
      <c r="HJ654" s="9"/>
      <c r="HK654" s="11"/>
      <c r="HL654" s="11"/>
    </row>
    <row r="655" spans="2:220" s="11" customFormat="1" ht="26.25" customHeight="1">
      <c r="B655" s="12"/>
      <c r="C655" s="13"/>
      <c r="D655" s="122" t="s">
        <v>543</v>
      </c>
      <c r="E655" s="105"/>
      <c r="F655" s="102"/>
      <c r="G655" s="102"/>
      <c r="H655" s="103"/>
      <c r="I655" s="103"/>
      <c r="J655" s="104"/>
      <c r="K655" s="104"/>
      <c r="HK655" s="18"/>
      <c r="HL655" s="18"/>
    </row>
    <row r="656" spans="2:11" s="19" customFormat="1" ht="30" customHeight="1">
      <c r="B656" s="20"/>
      <c r="C656" s="21"/>
      <c r="D656" s="22" t="s">
        <v>1</v>
      </c>
      <c r="E656" s="22" t="s">
        <v>2</v>
      </c>
      <c r="F656" s="22" t="s">
        <v>3</v>
      </c>
      <c r="G656" s="22" t="s">
        <v>4</v>
      </c>
      <c r="H656" s="23" t="s">
        <v>5</v>
      </c>
      <c r="I656" s="24" t="s">
        <v>6</v>
      </c>
      <c r="J656" s="24" t="s">
        <v>184</v>
      </c>
      <c r="K656" s="22" t="s">
        <v>8</v>
      </c>
    </row>
    <row r="657" spans="1:218" s="11" customFormat="1" ht="24.75" customHeight="1">
      <c r="A657" s="113"/>
      <c r="B657" s="30"/>
      <c r="C657" s="169"/>
      <c r="D657" s="176" t="s">
        <v>544</v>
      </c>
      <c r="E657" s="32">
        <v>48035190</v>
      </c>
      <c r="F657" s="33" t="s">
        <v>10</v>
      </c>
      <c r="G657" s="33" t="s">
        <v>11</v>
      </c>
      <c r="H657" s="38" t="s">
        <v>12</v>
      </c>
      <c r="I657" s="38" t="s">
        <v>19</v>
      </c>
      <c r="J657" s="40" t="s">
        <v>24</v>
      </c>
      <c r="K657" s="172" t="s">
        <v>29</v>
      </c>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c r="CK657" s="9"/>
      <c r="CL657" s="9"/>
      <c r="CM657" s="9"/>
      <c r="CN657" s="9"/>
      <c r="CO657" s="9"/>
      <c r="CP657" s="9"/>
      <c r="CQ657" s="9"/>
      <c r="CR657" s="9"/>
      <c r="CS657" s="9"/>
      <c r="CT657" s="9"/>
      <c r="CU657" s="9"/>
      <c r="CV657" s="9"/>
      <c r="CW657" s="9"/>
      <c r="CX657" s="9"/>
      <c r="CY657" s="9"/>
      <c r="CZ657" s="9"/>
      <c r="DA657" s="9"/>
      <c r="DB657" s="9"/>
      <c r="DC657" s="9"/>
      <c r="DD657" s="9"/>
      <c r="DE657" s="9"/>
      <c r="DF657" s="9"/>
      <c r="DG657" s="9"/>
      <c r="DH657" s="9"/>
      <c r="DI657" s="9"/>
      <c r="DJ657" s="9"/>
      <c r="DK657" s="9"/>
      <c r="DL657" s="9"/>
      <c r="DM657" s="9"/>
      <c r="DN657" s="9"/>
      <c r="DO657" s="9"/>
      <c r="DP657" s="9"/>
      <c r="DQ657" s="9"/>
      <c r="DR657" s="9"/>
      <c r="DS657" s="9"/>
      <c r="DT657" s="9"/>
      <c r="DU657" s="9"/>
      <c r="DV657" s="9"/>
      <c r="DW657" s="9"/>
      <c r="DX657" s="9"/>
      <c r="DY657" s="9"/>
      <c r="DZ657" s="9"/>
      <c r="EA657" s="9"/>
      <c r="EB657" s="9"/>
      <c r="EC657" s="9"/>
      <c r="ED657" s="9"/>
      <c r="EE657" s="9"/>
      <c r="EF657" s="9"/>
      <c r="EG657" s="9"/>
      <c r="EH657" s="9"/>
      <c r="EI657" s="9"/>
      <c r="EJ657" s="9"/>
      <c r="EK657" s="9"/>
      <c r="EL657" s="9"/>
      <c r="EM657" s="9"/>
      <c r="EN657" s="9"/>
      <c r="EO657" s="9"/>
      <c r="EP657" s="9"/>
      <c r="EQ657" s="9"/>
      <c r="ER657" s="9"/>
      <c r="ES657" s="9"/>
      <c r="ET657" s="9"/>
      <c r="EU657" s="9"/>
      <c r="EV657" s="9"/>
      <c r="EW657" s="9"/>
      <c r="EX657" s="9"/>
      <c r="EY657" s="9"/>
      <c r="EZ657" s="9"/>
      <c r="FA657" s="9"/>
      <c r="FB657" s="9"/>
      <c r="FC657" s="9"/>
      <c r="FD657" s="9"/>
      <c r="FE657" s="9"/>
      <c r="FF657" s="9"/>
      <c r="FG657" s="9"/>
      <c r="FH657" s="9"/>
      <c r="FI657" s="9"/>
      <c r="FJ657" s="9"/>
      <c r="FK657" s="9"/>
      <c r="FL657" s="9"/>
      <c r="FM657" s="9"/>
      <c r="FN657" s="9"/>
      <c r="FO657" s="9"/>
      <c r="FP657" s="9"/>
      <c r="FQ657" s="9"/>
      <c r="FR657" s="9"/>
      <c r="FS657" s="9"/>
      <c r="FT657" s="9"/>
      <c r="FU657" s="9"/>
      <c r="FV657" s="9"/>
      <c r="FW657" s="9"/>
      <c r="FX657" s="9"/>
      <c r="FY657" s="9"/>
      <c r="FZ657" s="9"/>
      <c r="GA657" s="9"/>
      <c r="GB657" s="9"/>
      <c r="GC657" s="9"/>
      <c r="GD657" s="9"/>
      <c r="GE657" s="9"/>
      <c r="GF657" s="9"/>
      <c r="GG657" s="9"/>
      <c r="GH657" s="9"/>
      <c r="GI657" s="9"/>
      <c r="GJ657" s="9"/>
      <c r="GK657" s="9"/>
      <c r="GL657" s="9"/>
      <c r="GM657" s="9"/>
      <c r="GN657" s="9"/>
      <c r="GO657" s="9"/>
      <c r="GP657" s="9"/>
      <c r="GQ657" s="9"/>
      <c r="GR657" s="9"/>
      <c r="GS657" s="9"/>
      <c r="GT657" s="9"/>
      <c r="GU657" s="9"/>
      <c r="GV657" s="9"/>
      <c r="GW657" s="9"/>
      <c r="GX657" s="9"/>
      <c r="GY657" s="9"/>
      <c r="GZ657" s="9"/>
      <c r="HA657" s="9"/>
      <c r="HB657" s="9"/>
      <c r="HC657" s="9"/>
      <c r="HD657" s="9"/>
      <c r="HE657" s="9"/>
      <c r="HF657" s="9"/>
      <c r="HG657" s="9"/>
      <c r="HH657" s="9"/>
      <c r="HI657" s="9"/>
      <c r="HJ657" s="9"/>
    </row>
    <row r="658" spans="1:218" s="11" customFormat="1" ht="24.75" customHeight="1">
      <c r="A658" s="113"/>
      <c r="B658" s="48"/>
      <c r="C658" s="169"/>
      <c r="D658" s="177"/>
      <c r="E658" s="32">
        <v>4686360</v>
      </c>
      <c r="F658" s="33" t="s">
        <v>10</v>
      </c>
      <c r="G658" s="33" t="s">
        <v>11</v>
      </c>
      <c r="H658" s="38" t="s">
        <v>321</v>
      </c>
      <c r="I658" s="38" t="s">
        <v>19</v>
      </c>
      <c r="J658" s="40" t="s">
        <v>24</v>
      </c>
      <c r="K658" s="173"/>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c r="CZ658" s="19"/>
      <c r="DA658" s="19"/>
      <c r="DB658" s="19"/>
      <c r="DC658" s="19"/>
      <c r="DD658" s="19"/>
      <c r="DE658" s="19"/>
      <c r="DF658" s="19"/>
      <c r="DG658" s="19"/>
      <c r="DH658" s="19"/>
      <c r="DI658" s="19"/>
      <c r="DJ658" s="19"/>
      <c r="DK658" s="19"/>
      <c r="DL658" s="19"/>
      <c r="DM658" s="19"/>
      <c r="DN658" s="19"/>
      <c r="DO658" s="19"/>
      <c r="DP658" s="19"/>
      <c r="DQ658" s="19"/>
      <c r="DR658" s="19"/>
      <c r="DS658" s="19"/>
      <c r="DT658" s="19"/>
      <c r="DU658" s="19"/>
      <c r="DV658" s="19"/>
      <c r="DW658" s="19"/>
      <c r="DX658" s="19"/>
      <c r="DY658" s="19"/>
      <c r="DZ658" s="19"/>
      <c r="EA658" s="19"/>
      <c r="EB658" s="19"/>
      <c r="EC658" s="19"/>
      <c r="ED658" s="19"/>
      <c r="EE658" s="19"/>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c r="GN658" s="19"/>
      <c r="GO658" s="19"/>
      <c r="GP658" s="19"/>
      <c r="GQ658" s="19"/>
      <c r="GR658" s="19"/>
      <c r="GS658" s="19"/>
      <c r="GT658" s="19"/>
      <c r="GU658" s="19"/>
      <c r="GV658" s="19"/>
      <c r="GW658" s="19"/>
      <c r="GX658" s="19"/>
      <c r="GY658" s="19"/>
      <c r="GZ658" s="19"/>
      <c r="HA658" s="19"/>
      <c r="HB658" s="19"/>
      <c r="HC658" s="19"/>
      <c r="HD658" s="19"/>
      <c r="HE658" s="19"/>
      <c r="HF658" s="19"/>
      <c r="HG658" s="19"/>
      <c r="HH658" s="19"/>
      <c r="HI658" s="19"/>
      <c r="HJ658" s="19"/>
    </row>
    <row r="659" spans="1:220" s="18" customFormat="1" ht="24.75" customHeight="1">
      <c r="A659" s="37"/>
      <c r="B659" s="30"/>
      <c r="C659" s="169"/>
      <c r="D659" s="176" t="s">
        <v>545</v>
      </c>
      <c r="E659" s="32">
        <v>20991600</v>
      </c>
      <c r="F659" s="33" t="s">
        <v>10</v>
      </c>
      <c r="G659" s="33" t="s">
        <v>11</v>
      </c>
      <c r="H659" s="38" t="s">
        <v>12</v>
      </c>
      <c r="I659" s="38" t="s">
        <v>19</v>
      </c>
      <c r="J659" s="40" t="s">
        <v>24</v>
      </c>
      <c r="K659" s="172" t="s">
        <v>29</v>
      </c>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c r="EG659" s="11"/>
      <c r="EH659" s="11"/>
      <c r="EI659" s="11"/>
      <c r="EJ659" s="11"/>
      <c r="EK659" s="11"/>
      <c r="EL659" s="11"/>
      <c r="EM659" s="11"/>
      <c r="EN659" s="11"/>
      <c r="EO659" s="11"/>
      <c r="EP659" s="11"/>
      <c r="EQ659" s="11"/>
      <c r="ER659" s="11"/>
      <c r="ES659" s="11"/>
      <c r="ET659" s="11"/>
      <c r="EU659" s="11"/>
      <c r="EV659" s="11"/>
      <c r="EW659" s="11"/>
      <c r="EX659" s="11"/>
      <c r="EY659" s="11"/>
      <c r="EZ659" s="11"/>
      <c r="FA659" s="11"/>
      <c r="FB659" s="11"/>
      <c r="FC659" s="11"/>
      <c r="FD659" s="11"/>
      <c r="FE659" s="11"/>
      <c r="FF659" s="11"/>
      <c r="FG659" s="11"/>
      <c r="FH659" s="11"/>
      <c r="FI659" s="11"/>
      <c r="FJ659" s="11"/>
      <c r="FK659" s="11"/>
      <c r="FL659" s="11"/>
      <c r="FM659" s="11"/>
      <c r="FN659" s="11"/>
      <c r="FO659" s="11"/>
      <c r="FP659" s="11"/>
      <c r="FQ659" s="11"/>
      <c r="FR659" s="11"/>
      <c r="FS659" s="11"/>
      <c r="FT659" s="11"/>
      <c r="FU659" s="11"/>
      <c r="FV659" s="11"/>
      <c r="FW659" s="11"/>
      <c r="FX659" s="11"/>
      <c r="FY659" s="11"/>
      <c r="FZ659" s="11"/>
      <c r="GA659" s="11"/>
      <c r="GB659" s="11"/>
      <c r="GC659" s="11"/>
      <c r="GD659" s="11"/>
      <c r="GE659" s="11"/>
      <c r="GF659" s="11"/>
      <c r="GG659" s="11"/>
      <c r="GH659" s="11"/>
      <c r="GI659" s="11"/>
      <c r="GJ659" s="11"/>
      <c r="GK659" s="11"/>
      <c r="GL659" s="11"/>
      <c r="GM659" s="11"/>
      <c r="GN659" s="11"/>
      <c r="GO659" s="11"/>
      <c r="GP659" s="11"/>
      <c r="GQ659" s="11"/>
      <c r="GR659" s="11"/>
      <c r="GS659" s="11"/>
      <c r="GT659" s="11"/>
      <c r="GU659" s="11"/>
      <c r="GV659" s="11"/>
      <c r="GW659" s="11"/>
      <c r="GX659" s="11"/>
      <c r="GY659" s="11"/>
      <c r="GZ659" s="11"/>
      <c r="HA659" s="11"/>
      <c r="HB659" s="11"/>
      <c r="HC659" s="11"/>
      <c r="HD659" s="11"/>
      <c r="HE659" s="11"/>
      <c r="HF659" s="11"/>
      <c r="HG659" s="11"/>
      <c r="HH659" s="11"/>
      <c r="HI659" s="11"/>
      <c r="HJ659" s="11"/>
      <c r="HK659" s="9"/>
      <c r="HL659" s="9"/>
    </row>
    <row r="660" spans="1:218" s="18" customFormat="1" ht="24.75" customHeight="1">
      <c r="A660" s="113"/>
      <c r="B660" s="48"/>
      <c r="C660" s="169"/>
      <c r="D660" s="177"/>
      <c r="E660" s="32">
        <v>1852200</v>
      </c>
      <c r="F660" s="33" t="s">
        <v>10</v>
      </c>
      <c r="G660" s="33" t="s">
        <v>11</v>
      </c>
      <c r="H660" s="38" t="s">
        <v>321</v>
      </c>
      <c r="I660" s="38" t="s">
        <v>19</v>
      </c>
      <c r="J660" s="40" t="s">
        <v>24</v>
      </c>
      <c r="K660" s="173"/>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c r="EG660" s="11"/>
      <c r="EH660" s="11"/>
      <c r="EI660" s="11"/>
      <c r="EJ660" s="11"/>
      <c r="EK660" s="11"/>
      <c r="EL660" s="11"/>
      <c r="EM660" s="11"/>
      <c r="EN660" s="11"/>
      <c r="EO660" s="11"/>
      <c r="EP660" s="11"/>
      <c r="EQ660" s="11"/>
      <c r="ER660" s="11"/>
      <c r="ES660" s="11"/>
      <c r="ET660" s="11"/>
      <c r="EU660" s="11"/>
      <c r="EV660" s="11"/>
      <c r="EW660" s="11"/>
      <c r="EX660" s="11"/>
      <c r="EY660" s="11"/>
      <c r="EZ660" s="11"/>
      <c r="FA660" s="11"/>
      <c r="FB660" s="11"/>
      <c r="FC660" s="11"/>
      <c r="FD660" s="11"/>
      <c r="FE660" s="11"/>
      <c r="FF660" s="11"/>
      <c r="FG660" s="11"/>
      <c r="FH660" s="11"/>
      <c r="FI660" s="11"/>
      <c r="FJ660" s="11"/>
      <c r="FK660" s="11"/>
      <c r="FL660" s="11"/>
      <c r="FM660" s="11"/>
      <c r="FN660" s="11"/>
      <c r="FO660" s="11"/>
      <c r="FP660" s="11"/>
      <c r="FQ660" s="11"/>
      <c r="FR660" s="11"/>
      <c r="FS660" s="11"/>
      <c r="FT660" s="11"/>
      <c r="FU660" s="11"/>
      <c r="FV660" s="11"/>
      <c r="FW660" s="11"/>
      <c r="FX660" s="11"/>
      <c r="FY660" s="11"/>
      <c r="FZ660" s="11"/>
      <c r="GA660" s="11"/>
      <c r="GB660" s="11"/>
      <c r="GC660" s="11"/>
      <c r="GD660" s="11"/>
      <c r="GE660" s="11"/>
      <c r="GF660" s="11"/>
      <c r="GG660" s="11"/>
      <c r="GH660" s="11"/>
      <c r="GI660" s="11"/>
      <c r="GJ660" s="11"/>
      <c r="GK660" s="11"/>
      <c r="GL660" s="11"/>
      <c r="GM660" s="11"/>
      <c r="GN660" s="11"/>
      <c r="GO660" s="11"/>
      <c r="GP660" s="11"/>
      <c r="GQ660" s="11"/>
      <c r="GR660" s="11"/>
      <c r="GS660" s="11"/>
      <c r="GT660" s="11"/>
      <c r="GU660" s="11"/>
      <c r="GV660" s="11"/>
      <c r="GW660" s="11"/>
      <c r="GX660" s="11"/>
      <c r="GY660" s="11"/>
      <c r="GZ660" s="11"/>
      <c r="HA660" s="11"/>
      <c r="HB660" s="11"/>
      <c r="HC660" s="11"/>
      <c r="HD660" s="11"/>
      <c r="HE660" s="11"/>
      <c r="HF660" s="11"/>
      <c r="HG660" s="11"/>
      <c r="HH660" s="11"/>
      <c r="HI660" s="11"/>
      <c r="HJ660" s="11"/>
    </row>
    <row r="661" spans="1:218" s="18" customFormat="1" ht="24.75" customHeight="1">
      <c r="A661" s="113"/>
      <c r="B661" s="30"/>
      <c r="C661" s="25"/>
      <c r="D661" s="148" t="s">
        <v>546</v>
      </c>
      <c r="E661" s="32">
        <v>21621600</v>
      </c>
      <c r="F661" s="33" t="s">
        <v>10</v>
      </c>
      <c r="G661" s="33" t="s">
        <v>11</v>
      </c>
      <c r="H661" s="34" t="s">
        <v>12</v>
      </c>
      <c r="I661" s="35" t="s">
        <v>19</v>
      </c>
      <c r="J661" s="40" t="s">
        <v>24</v>
      </c>
      <c r="K661" s="45"/>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c r="CK661" s="9"/>
      <c r="CL661" s="9"/>
      <c r="CM661" s="9"/>
      <c r="CN661" s="9"/>
      <c r="CO661" s="9"/>
      <c r="CP661" s="9"/>
      <c r="CQ661" s="9"/>
      <c r="CR661" s="9"/>
      <c r="CS661" s="9"/>
      <c r="CT661" s="9"/>
      <c r="CU661" s="9"/>
      <c r="CV661" s="9"/>
      <c r="CW661" s="9"/>
      <c r="CX661" s="9"/>
      <c r="CY661" s="9"/>
      <c r="CZ661" s="9"/>
      <c r="DA661" s="9"/>
      <c r="DB661" s="9"/>
      <c r="DC661" s="9"/>
      <c r="DD661" s="9"/>
      <c r="DE661" s="9"/>
      <c r="DF661" s="9"/>
      <c r="DG661" s="9"/>
      <c r="DH661" s="9"/>
      <c r="DI661" s="9"/>
      <c r="DJ661" s="9"/>
      <c r="DK661" s="9"/>
      <c r="DL661" s="9"/>
      <c r="DM661" s="9"/>
      <c r="DN661" s="9"/>
      <c r="DO661" s="9"/>
      <c r="DP661" s="9"/>
      <c r="DQ661" s="9"/>
      <c r="DR661" s="9"/>
      <c r="DS661" s="9"/>
      <c r="DT661" s="9"/>
      <c r="DU661" s="9"/>
      <c r="DV661" s="9"/>
      <c r="DW661" s="9"/>
      <c r="DX661" s="9"/>
      <c r="DY661" s="9"/>
      <c r="DZ661" s="9"/>
      <c r="EA661" s="9"/>
      <c r="EB661" s="9"/>
      <c r="EC661" s="9"/>
      <c r="ED661" s="9"/>
      <c r="EE661" s="9"/>
      <c r="EF661" s="9"/>
      <c r="EG661" s="9"/>
      <c r="EH661" s="9"/>
      <c r="EI661" s="9"/>
      <c r="EJ661" s="9"/>
      <c r="EK661" s="9"/>
      <c r="EL661" s="9"/>
      <c r="EM661" s="9"/>
      <c r="EN661" s="9"/>
      <c r="EO661" s="9"/>
      <c r="EP661" s="9"/>
      <c r="EQ661" s="9"/>
      <c r="ER661" s="9"/>
      <c r="ES661" s="9"/>
      <c r="ET661" s="9"/>
      <c r="EU661" s="9"/>
      <c r="EV661" s="9"/>
      <c r="EW661" s="9"/>
      <c r="EX661" s="9"/>
      <c r="EY661" s="9"/>
      <c r="EZ661" s="9"/>
      <c r="FA661" s="9"/>
      <c r="FB661" s="9"/>
      <c r="FC661" s="9"/>
      <c r="FD661" s="9"/>
      <c r="FE661" s="9"/>
      <c r="FF661" s="9"/>
      <c r="FG661" s="9"/>
      <c r="FH661" s="9"/>
      <c r="FI661" s="9"/>
      <c r="FJ661" s="9"/>
      <c r="FK661" s="9"/>
      <c r="FL661" s="9"/>
      <c r="FM661" s="9"/>
      <c r="FN661" s="9"/>
      <c r="FO661" s="9"/>
      <c r="FP661" s="9"/>
      <c r="FQ661" s="9"/>
      <c r="FR661" s="9"/>
      <c r="FS661" s="9"/>
      <c r="FT661" s="9"/>
      <c r="FU661" s="9"/>
      <c r="FV661" s="9"/>
      <c r="FW661" s="9"/>
      <c r="FX661" s="9"/>
      <c r="FY661" s="9"/>
      <c r="FZ661" s="9"/>
      <c r="GA661" s="9"/>
      <c r="GB661" s="9"/>
      <c r="GC661" s="9"/>
      <c r="GD661" s="9"/>
      <c r="GE661" s="9"/>
      <c r="GF661" s="9"/>
      <c r="GG661" s="9"/>
      <c r="GH661" s="9"/>
      <c r="GI661" s="9"/>
      <c r="GJ661" s="9"/>
      <c r="GK661" s="9"/>
      <c r="GL661" s="9"/>
      <c r="GM661" s="9"/>
      <c r="GN661" s="9"/>
      <c r="GO661" s="9"/>
      <c r="GP661" s="9"/>
      <c r="GQ661" s="9"/>
      <c r="GR661" s="9"/>
      <c r="GS661" s="9"/>
      <c r="GT661" s="9"/>
      <c r="GU661" s="9"/>
      <c r="GV661" s="9"/>
      <c r="GW661" s="9"/>
      <c r="GX661" s="9"/>
      <c r="GY661" s="9"/>
      <c r="GZ661" s="9"/>
      <c r="HA661" s="9"/>
      <c r="HB661" s="9"/>
      <c r="HC661" s="9"/>
      <c r="HD661" s="9"/>
      <c r="HE661" s="9"/>
      <c r="HF661" s="9"/>
      <c r="HG661" s="9"/>
      <c r="HH661" s="9"/>
      <c r="HI661" s="9"/>
      <c r="HJ661" s="9"/>
    </row>
    <row r="662" spans="1:220" s="18" customFormat="1" ht="24.75" customHeight="1">
      <c r="A662" s="37"/>
      <c r="B662" s="30"/>
      <c r="C662" s="25"/>
      <c r="D662" s="117" t="s">
        <v>547</v>
      </c>
      <c r="E662" s="32">
        <v>12291142</v>
      </c>
      <c r="F662" s="33" t="s">
        <v>10</v>
      </c>
      <c r="G662" s="33" t="s">
        <v>11</v>
      </c>
      <c r="H662" s="38" t="s">
        <v>12</v>
      </c>
      <c r="I662" s="39" t="s">
        <v>19</v>
      </c>
      <c r="J662" s="39" t="s">
        <v>24</v>
      </c>
      <c r="K662" s="36"/>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c r="CK662" s="9"/>
      <c r="CL662" s="9"/>
      <c r="CM662" s="9"/>
      <c r="CN662" s="9"/>
      <c r="CO662" s="9"/>
      <c r="CP662" s="9"/>
      <c r="CQ662" s="9"/>
      <c r="CR662" s="9"/>
      <c r="CS662" s="9"/>
      <c r="CT662" s="9"/>
      <c r="CU662" s="9"/>
      <c r="CV662" s="9"/>
      <c r="CW662" s="9"/>
      <c r="CX662" s="9"/>
      <c r="CY662" s="9"/>
      <c r="CZ662" s="9"/>
      <c r="DA662" s="9"/>
      <c r="DB662" s="9"/>
      <c r="DC662" s="9"/>
      <c r="DD662" s="9"/>
      <c r="DE662" s="9"/>
      <c r="DF662" s="9"/>
      <c r="DG662" s="9"/>
      <c r="DH662" s="9"/>
      <c r="DI662" s="9"/>
      <c r="DJ662" s="9"/>
      <c r="DK662" s="9"/>
      <c r="DL662" s="9"/>
      <c r="DM662" s="9"/>
      <c r="DN662" s="9"/>
      <c r="DO662" s="9"/>
      <c r="DP662" s="9"/>
      <c r="DQ662" s="9"/>
      <c r="DR662" s="9"/>
      <c r="DS662" s="9"/>
      <c r="DT662" s="9"/>
      <c r="DU662" s="9"/>
      <c r="DV662" s="9"/>
      <c r="DW662" s="9"/>
      <c r="DX662" s="9"/>
      <c r="DY662" s="9"/>
      <c r="DZ662" s="9"/>
      <c r="EA662" s="9"/>
      <c r="EB662" s="9"/>
      <c r="EC662" s="9"/>
      <c r="ED662" s="9"/>
      <c r="EE662" s="9"/>
      <c r="EF662" s="9"/>
      <c r="EG662" s="9"/>
      <c r="EH662" s="9"/>
      <c r="EI662" s="9"/>
      <c r="EJ662" s="9"/>
      <c r="EK662" s="9"/>
      <c r="EL662" s="9"/>
      <c r="EM662" s="9"/>
      <c r="EN662" s="9"/>
      <c r="EO662" s="9"/>
      <c r="EP662" s="9"/>
      <c r="EQ662" s="9"/>
      <c r="ER662" s="9"/>
      <c r="ES662" s="9"/>
      <c r="ET662" s="9"/>
      <c r="EU662" s="9"/>
      <c r="EV662" s="9"/>
      <c r="EW662" s="9"/>
      <c r="EX662" s="9"/>
      <c r="EY662" s="9"/>
      <c r="EZ662" s="9"/>
      <c r="FA662" s="9"/>
      <c r="FB662" s="9"/>
      <c r="FC662" s="9"/>
      <c r="FD662" s="9"/>
      <c r="FE662" s="9"/>
      <c r="FF662" s="9"/>
      <c r="FG662" s="9"/>
      <c r="FH662" s="9"/>
      <c r="FI662" s="9"/>
      <c r="FJ662" s="9"/>
      <c r="FK662" s="9"/>
      <c r="FL662" s="9"/>
      <c r="FM662" s="9"/>
      <c r="FN662" s="9"/>
      <c r="FO662" s="9"/>
      <c r="FP662" s="9"/>
      <c r="FQ662" s="9"/>
      <c r="FR662" s="9"/>
      <c r="FS662" s="9"/>
      <c r="FT662" s="9"/>
      <c r="FU662" s="9"/>
      <c r="FV662" s="9"/>
      <c r="FW662" s="9"/>
      <c r="FX662" s="9"/>
      <c r="FY662" s="9"/>
      <c r="FZ662" s="9"/>
      <c r="GA662" s="9"/>
      <c r="GB662" s="9"/>
      <c r="GC662" s="9"/>
      <c r="GD662" s="9"/>
      <c r="GE662" s="9"/>
      <c r="GF662" s="9"/>
      <c r="GG662" s="9"/>
      <c r="GH662" s="9"/>
      <c r="GI662" s="9"/>
      <c r="GJ662" s="9"/>
      <c r="GK662" s="9"/>
      <c r="GL662" s="9"/>
      <c r="GM662" s="9"/>
      <c r="GN662" s="9"/>
      <c r="GO662" s="9"/>
      <c r="GP662" s="9"/>
      <c r="GQ662" s="9"/>
      <c r="GR662" s="9"/>
      <c r="GS662" s="9"/>
      <c r="GT662" s="9"/>
      <c r="GU662" s="9"/>
      <c r="GV662" s="9"/>
      <c r="GW662" s="9"/>
      <c r="GX662" s="9"/>
      <c r="GY662" s="9"/>
      <c r="GZ662" s="9"/>
      <c r="HA662" s="9"/>
      <c r="HB662" s="9"/>
      <c r="HC662" s="9"/>
      <c r="HD662" s="9"/>
      <c r="HE662" s="9"/>
      <c r="HF662" s="9"/>
      <c r="HG662" s="9"/>
      <c r="HH662" s="9"/>
      <c r="HI662" s="9"/>
      <c r="HJ662" s="9"/>
      <c r="HK662" s="11"/>
      <c r="HL662" s="11"/>
    </row>
    <row r="663" spans="1:11" s="18" customFormat="1" ht="24.75" customHeight="1">
      <c r="A663" s="113"/>
      <c r="B663" s="30"/>
      <c r="C663" s="25"/>
      <c r="D663" s="43" t="s">
        <v>548</v>
      </c>
      <c r="E663" s="44">
        <v>7997010</v>
      </c>
      <c r="F663" s="33" t="s">
        <v>10</v>
      </c>
      <c r="G663" s="33" t="s">
        <v>11</v>
      </c>
      <c r="H663" s="38" t="s">
        <v>12</v>
      </c>
      <c r="I663" s="39" t="s">
        <v>19</v>
      </c>
      <c r="J663" s="39" t="s">
        <v>24</v>
      </c>
      <c r="K663" s="40"/>
    </row>
    <row r="664" spans="1:220" s="11" customFormat="1" ht="24.75" customHeight="1">
      <c r="A664" s="113"/>
      <c r="B664" s="30"/>
      <c r="C664" s="25"/>
      <c r="D664" s="50" t="s">
        <v>549</v>
      </c>
      <c r="E664" s="32">
        <v>5104680</v>
      </c>
      <c r="F664" s="33" t="s">
        <v>10</v>
      </c>
      <c r="G664" s="33" t="s">
        <v>11</v>
      </c>
      <c r="H664" s="38" t="s">
        <v>12</v>
      </c>
      <c r="I664" s="39" t="s">
        <v>19</v>
      </c>
      <c r="J664" s="39" t="s">
        <v>24</v>
      </c>
      <c r="K664" s="40"/>
      <c r="HK664" s="9"/>
      <c r="HL664" s="9"/>
    </row>
    <row r="665" spans="1:220" s="11" customFormat="1" ht="24.75" customHeight="1">
      <c r="A665" s="37"/>
      <c r="B665" s="30"/>
      <c r="C665" s="25"/>
      <c r="D665" s="80" t="s">
        <v>550</v>
      </c>
      <c r="E665" s="44">
        <v>3927000</v>
      </c>
      <c r="F665" s="33" t="s">
        <v>10</v>
      </c>
      <c r="G665" s="33" t="s">
        <v>11</v>
      </c>
      <c r="H665" s="38" t="s">
        <v>12</v>
      </c>
      <c r="I665" s="39" t="s">
        <v>19</v>
      </c>
      <c r="J665" s="39" t="s">
        <v>24</v>
      </c>
      <c r="K665" s="40"/>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c r="CM665" s="18"/>
      <c r="CN665" s="18"/>
      <c r="CO665" s="18"/>
      <c r="CP665" s="18"/>
      <c r="CQ665" s="18"/>
      <c r="CR665" s="18"/>
      <c r="CS665" s="18"/>
      <c r="CT665" s="18"/>
      <c r="CU665" s="18"/>
      <c r="CV665" s="18"/>
      <c r="CW665" s="18"/>
      <c r="CX665" s="18"/>
      <c r="CY665" s="18"/>
      <c r="CZ665" s="18"/>
      <c r="DA665" s="18"/>
      <c r="DB665" s="18"/>
      <c r="DC665" s="18"/>
      <c r="DD665" s="18"/>
      <c r="DE665" s="18"/>
      <c r="DF665" s="18"/>
      <c r="DG665" s="18"/>
      <c r="DH665" s="18"/>
      <c r="DI665" s="18"/>
      <c r="DJ665" s="18"/>
      <c r="DK665" s="18"/>
      <c r="DL665" s="18"/>
      <c r="DM665" s="18"/>
      <c r="DN665" s="18"/>
      <c r="DO665" s="18"/>
      <c r="DP665" s="18"/>
      <c r="DQ665" s="18"/>
      <c r="DR665" s="18"/>
      <c r="DS665" s="18"/>
      <c r="DT665" s="18"/>
      <c r="DU665" s="18"/>
      <c r="DV665" s="18"/>
      <c r="DW665" s="18"/>
      <c r="DX665" s="18"/>
      <c r="DY665" s="18"/>
      <c r="DZ665" s="18"/>
      <c r="EA665" s="18"/>
      <c r="EB665" s="18"/>
      <c r="EC665" s="18"/>
      <c r="ED665" s="18"/>
      <c r="EE665" s="18"/>
      <c r="EF665" s="18"/>
      <c r="EG665" s="18"/>
      <c r="EH665" s="18"/>
      <c r="EI665" s="18"/>
      <c r="EJ665" s="18"/>
      <c r="EK665" s="18"/>
      <c r="EL665" s="18"/>
      <c r="EM665" s="18"/>
      <c r="EN665" s="18"/>
      <c r="EO665" s="18"/>
      <c r="EP665" s="18"/>
      <c r="EQ665" s="18"/>
      <c r="ER665" s="18"/>
      <c r="ES665" s="18"/>
      <c r="ET665" s="18"/>
      <c r="EU665" s="18"/>
      <c r="EV665" s="18"/>
      <c r="EW665" s="18"/>
      <c r="EX665" s="18"/>
      <c r="EY665" s="18"/>
      <c r="EZ665" s="18"/>
      <c r="FA665" s="18"/>
      <c r="FB665" s="18"/>
      <c r="FC665" s="18"/>
      <c r="FD665" s="18"/>
      <c r="FE665" s="18"/>
      <c r="FF665" s="18"/>
      <c r="FG665" s="18"/>
      <c r="FH665" s="18"/>
      <c r="FI665" s="18"/>
      <c r="FJ665" s="18"/>
      <c r="FK665" s="18"/>
      <c r="FL665" s="18"/>
      <c r="FM665" s="18"/>
      <c r="FN665" s="18"/>
      <c r="FO665" s="18"/>
      <c r="FP665" s="18"/>
      <c r="FQ665" s="18"/>
      <c r="FR665" s="18"/>
      <c r="FS665" s="18"/>
      <c r="FT665" s="18"/>
      <c r="FU665" s="18"/>
      <c r="FV665" s="18"/>
      <c r="FW665" s="18"/>
      <c r="FX665" s="18"/>
      <c r="FY665" s="18"/>
      <c r="FZ665" s="18"/>
      <c r="GA665" s="18"/>
      <c r="GB665" s="18"/>
      <c r="GC665" s="18"/>
      <c r="GD665" s="18"/>
      <c r="GE665" s="18"/>
      <c r="GF665" s="18"/>
      <c r="GG665" s="18"/>
      <c r="GH665" s="18"/>
      <c r="GI665" s="18"/>
      <c r="GJ665" s="18"/>
      <c r="GK665" s="18"/>
      <c r="GL665" s="18"/>
      <c r="GM665" s="18"/>
      <c r="GN665" s="18"/>
      <c r="GO665" s="18"/>
      <c r="GP665" s="18"/>
      <c r="GQ665" s="18"/>
      <c r="GR665" s="18"/>
      <c r="GS665" s="18"/>
      <c r="GT665" s="18"/>
      <c r="GU665" s="18"/>
      <c r="GV665" s="18"/>
      <c r="GW665" s="18"/>
      <c r="GX665" s="18"/>
      <c r="GY665" s="18"/>
      <c r="GZ665" s="18"/>
      <c r="HA665" s="18"/>
      <c r="HB665" s="18"/>
      <c r="HC665" s="18"/>
      <c r="HD665" s="18"/>
      <c r="HE665" s="18"/>
      <c r="HF665" s="18"/>
      <c r="HG665" s="18"/>
      <c r="HH665" s="18"/>
      <c r="HI665" s="18"/>
      <c r="HJ665" s="18"/>
      <c r="HK665" s="9"/>
      <c r="HL665" s="9"/>
    </row>
    <row r="666" spans="1:220" s="19" customFormat="1" ht="24.75" customHeight="1">
      <c r="A666" s="11"/>
      <c r="B666" s="30"/>
      <c r="C666" s="25"/>
      <c r="D666" s="43" t="s">
        <v>551</v>
      </c>
      <c r="E666" s="44">
        <v>3593100</v>
      </c>
      <c r="F666" s="33" t="s">
        <v>10</v>
      </c>
      <c r="G666" s="33" t="s">
        <v>11</v>
      </c>
      <c r="H666" s="38" t="s">
        <v>12</v>
      </c>
      <c r="I666" s="39" t="s">
        <v>19</v>
      </c>
      <c r="J666" s="39" t="s">
        <v>24</v>
      </c>
      <c r="K666" s="45"/>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c r="EH666" s="11"/>
      <c r="EI666" s="11"/>
      <c r="EJ666" s="11"/>
      <c r="EK666" s="11"/>
      <c r="EL666" s="11"/>
      <c r="EM666" s="11"/>
      <c r="EN666" s="11"/>
      <c r="EO666" s="11"/>
      <c r="EP666" s="11"/>
      <c r="EQ666" s="11"/>
      <c r="ER666" s="11"/>
      <c r="ES666" s="11"/>
      <c r="ET666" s="11"/>
      <c r="EU666" s="11"/>
      <c r="EV666" s="11"/>
      <c r="EW666" s="11"/>
      <c r="EX666" s="11"/>
      <c r="EY666" s="11"/>
      <c r="EZ666" s="11"/>
      <c r="FA666" s="11"/>
      <c r="FB666" s="11"/>
      <c r="FC666" s="11"/>
      <c r="FD666" s="11"/>
      <c r="FE666" s="11"/>
      <c r="FF666" s="11"/>
      <c r="FG666" s="11"/>
      <c r="FH666" s="11"/>
      <c r="FI666" s="11"/>
      <c r="FJ666" s="11"/>
      <c r="FK666" s="11"/>
      <c r="FL666" s="11"/>
      <c r="FM666" s="11"/>
      <c r="FN666" s="11"/>
      <c r="FO666" s="11"/>
      <c r="FP666" s="11"/>
      <c r="FQ666" s="11"/>
      <c r="FR666" s="11"/>
      <c r="FS666" s="11"/>
      <c r="FT666" s="11"/>
      <c r="FU666" s="11"/>
      <c r="FV666" s="11"/>
      <c r="FW666" s="11"/>
      <c r="FX666" s="11"/>
      <c r="FY666" s="11"/>
      <c r="FZ666" s="11"/>
      <c r="GA666" s="11"/>
      <c r="GB666" s="11"/>
      <c r="GC666" s="11"/>
      <c r="GD666" s="11"/>
      <c r="GE666" s="11"/>
      <c r="GF666" s="11"/>
      <c r="GG666" s="11"/>
      <c r="GH666" s="11"/>
      <c r="GI666" s="11"/>
      <c r="GJ666" s="11"/>
      <c r="GK666" s="11"/>
      <c r="GL666" s="11"/>
      <c r="GM666" s="11"/>
      <c r="GN666" s="11"/>
      <c r="GO666" s="11"/>
      <c r="GP666" s="11"/>
      <c r="GQ666" s="11"/>
      <c r="GR666" s="11"/>
      <c r="GS666" s="11"/>
      <c r="GT666" s="11"/>
      <c r="GU666" s="11"/>
      <c r="GV666" s="11"/>
      <c r="GW666" s="11"/>
      <c r="GX666" s="11"/>
      <c r="GY666" s="11"/>
      <c r="GZ666" s="11"/>
      <c r="HA666" s="11"/>
      <c r="HB666" s="11"/>
      <c r="HC666" s="11"/>
      <c r="HD666" s="11"/>
      <c r="HE666" s="11"/>
      <c r="HF666" s="11"/>
      <c r="HG666" s="11"/>
      <c r="HH666" s="11"/>
      <c r="HI666" s="11"/>
      <c r="HJ666" s="11"/>
      <c r="HK666" s="11"/>
      <c r="HL666" s="11"/>
    </row>
    <row r="667" spans="1:220" s="54" customFormat="1" ht="6.75" customHeight="1">
      <c r="A667" s="61"/>
      <c r="B667" s="30"/>
      <c r="C667" s="13"/>
      <c r="D667" s="55"/>
      <c r="E667" s="56"/>
      <c r="F667" s="57"/>
      <c r="G667" s="57"/>
      <c r="H667" s="58"/>
      <c r="I667" s="59"/>
      <c r="J667" s="59"/>
      <c r="K667" s="108"/>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61"/>
      <c r="AY667" s="61"/>
      <c r="AZ667" s="61"/>
      <c r="BA667" s="61"/>
      <c r="BB667" s="61"/>
      <c r="BC667" s="61"/>
      <c r="BD667" s="61"/>
      <c r="BE667" s="61"/>
      <c r="BF667" s="61"/>
      <c r="BG667" s="61"/>
      <c r="BH667" s="61"/>
      <c r="BI667" s="61"/>
      <c r="BJ667" s="61"/>
      <c r="BK667" s="61"/>
      <c r="BL667" s="61"/>
      <c r="BM667" s="61"/>
      <c r="BN667" s="61"/>
      <c r="BO667" s="61"/>
      <c r="BP667" s="61"/>
      <c r="BQ667" s="61"/>
      <c r="BR667" s="61"/>
      <c r="BS667" s="61"/>
      <c r="BT667" s="61"/>
      <c r="BU667" s="61"/>
      <c r="BV667" s="61"/>
      <c r="BW667" s="61"/>
      <c r="BX667" s="61"/>
      <c r="BY667" s="61"/>
      <c r="BZ667" s="61"/>
      <c r="CA667" s="61"/>
      <c r="CB667" s="61"/>
      <c r="CC667" s="61"/>
      <c r="CD667" s="61"/>
      <c r="CE667" s="61"/>
      <c r="CF667" s="61"/>
      <c r="CG667" s="61"/>
      <c r="CH667" s="61"/>
      <c r="CI667" s="61"/>
      <c r="CJ667" s="61"/>
      <c r="CK667" s="61"/>
      <c r="CL667" s="61"/>
      <c r="CM667" s="61"/>
      <c r="CN667" s="61"/>
      <c r="CO667" s="61"/>
      <c r="CP667" s="61"/>
      <c r="CQ667" s="61"/>
      <c r="CR667" s="61"/>
      <c r="CS667" s="61"/>
      <c r="CT667" s="61"/>
      <c r="CU667" s="61"/>
      <c r="CV667" s="61"/>
      <c r="CW667" s="61"/>
      <c r="CX667" s="61"/>
      <c r="CY667" s="61"/>
      <c r="CZ667" s="61"/>
      <c r="DA667" s="61"/>
      <c r="DB667" s="61"/>
      <c r="DC667" s="61"/>
      <c r="DD667" s="61"/>
      <c r="DE667" s="61"/>
      <c r="DF667" s="61"/>
      <c r="DG667" s="61"/>
      <c r="DH667" s="61"/>
      <c r="DI667" s="61"/>
      <c r="DJ667" s="61"/>
      <c r="DK667" s="61"/>
      <c r="DL667" s="61"/>
      <c r="DM667" s="61"/>
      <c r="DN667" s="61"/>
      <c r="DO667" s="61"/>
      <c r="DP667" s="61"/>
      <c r="DQ667" s="61"/>
      <c r="DR667" s="61"/>
      <c r="DS667" s="61"/>
      <c r="DT667" s="61"/>
      <c r="DU667" s="61"/>
      <c r="DV667" s="61"/>
      <c r="DW667" s="61"/>
      <c r="DX667" s="61"/>
      <c r="DY667" s="61"/>
      <c r="DZ667" s="61"/>
      <c r="EA667" s="61"/>
      <c r="EB667" s="61"/>
      <c r="EC667" s="61"/>
      <c r="ED667" s="61"/>
      <c r="EE667" s="61"/>
      <c r="EF667" s="61"/>
      <c r="EG667" s="61"/>
      <c r="EH667" s="61"/>
      <c r="EI667" s="61"/>
      <c r="EJ667" s="61"/>
      <c r="EK667" s="61"/>
      <c r="EL667" s="61"/>
      <c r="EM667" s="61"/>
      <c r="EN667" s="61"/>
      <c r="EO667" s="61"/>
      <c r="EP667" s="61"/>
      <c r="EQ667" s="61"/>
      <c r="ER667" s="61"/>
      <c r="ES667" s="61"/>
      <c r="ET667" s="61"/>
      <c r="EU667" s="61"/>
      <c r="EV667" s="61"/>
      <c r="EW667" s="61"/>
      <c r="EX667" s="61"/>
      <c r="EY667" s="61"/>
      <c r="EZ667" s="61"/>
      <c r="FA667" s="61"/>
      <c r="FB667" s="61"/>
      <c r="FC667" s="61"/>
      <c r="FD667" s="61"/>
      <c r="FE667" s="61"/>
      <c r="FF667" s="61"/>
      <c r="FG667" s="61"/>
      <c r="FH667" s="61"/>
      <c r="FI667" s="61"/>
      <c r="FJ667" s="61"/>
      <c r="FK667" s="61"/>
      <c r="FL667" s="61"/>
      <c r="FM667" s="61"/>
      <c r="FN667" s="61"/>
      <c r="FO667" s="61"/>
      <c r="FP667" s="61"/>
      <c r="FQ667" s="61"/>
      <c r="FR667" s="61"/>
      <c r="FS667" s="61"/>
      <c r="FT667" s="61"/>
      <c r="FU667" s="61"/>
      <c r="FV667" s="61"/>
      <c r="FW667" s="61"/>
      <c r="FX667" s="61"/>
      <c r="FY667" s="61"/>
      <c r="FZ667" s="61"/>
      <c r="GA667" s="61"/>
      <c r="GB667" s="61"/>
      <c r="GC667" s="61"/>
      <c r="GD667" s="61"/>
      <c r="GE667" s="61"/>
      <c r="GF667" s="61"/>
      <c r="GG667" s="61"/>
      <c r="GH667" s="61"/>
      <c r="GI667" s="61"/>
      <c r="GJ667" s="61"/>
      <c r="GK667" s="61"/>
      <c r="GL667" s="61"/>
      <c r="GM667" s="61"/>
      <c r="GN667" s="61"/>
      <c r="GO667" s="61"/>
      <c r="GP667" s="61"/>
      <c r="GQ667" s="61"/>
      <c r="GR667" s="61"/>
      <c r="GS667" s="61"/>
      <c r="GT667" s="61"/>
      <c r="GU667" s="61"/>
      <c r="GV667" s="61"/>
      <c r="GW667" s="61"/>
      <c r="GX667" s="61"/>
      <c r="GY667" s="61"/>
      <c r="GZ667" s="61"/>
      <c r="HA667" s="61"/>
      <c r="HB667" s="61"/>
      <c r="HC667" s="61"/>
      <c r="HD667" s="61"/>
      <c r="HE667" s="61"/>
      <c r="HF667" s="61"/>
      <c r="HG667" s="61"/>
      <c r="HH667" s="61"/>
      <c r="HI667" s="61"/>
      <c r="HJ667" s="61"/>
      <c r="HK667" s="61"/>
      <c r="HL667" s="61"/>
    </row>
    <row r="668" spans="2:220" s="11" customFormat="1" ht="24" customHeight="1">
      <c r="B668" s="12"/>
      <c r="C668" s="13"/>
      <c r="D668" s="17" t="s">
        <v>552</v>
      </c>
      <c r="E668" s="86"/>
      <c r="F668" s="15"/>
      <c r="G668" s="15"/>
      <c r="H668" s="16"/>
      <c r="I668" s="16"/>
      <c r="J668" s="17"/>
      <c r="K668" s="17"/>
      <c r="HK668" s="18"/>
      <c r="HL668" s="18"/>
    </row>
    <row r="669" spans="2:11" s="19" customFormat="1" ht="30" customHeight="1">
      <c r="B669" s="20"/>
      <c r="C669" s="21"/>
      <c r="D669" s="22" t="s">
        <v>1</v>
      </c>
      <c r="E669" s="22" t="s">
        <v>2</v>
      </c>
      <c r="F669" s="22" t="s">
        <v>3</v>
      </c>
      <c r="G669" s="22" t="s">
        <v>4</v>
      </c>
      <c r="H669" s="23" t="s">
        <v>5</v>
      </c>
      <c r="I669" s="24" t="s">
        <v>6</v>
      </c>
      <c r="J669" s="24" t="s">
        <v>184</v>
      </c>
      <c r="K669" s="22" t="s">
        <v>8</v>
      </c>
    </row>
    <row r="670" spans="1:220" s="18" customFormat="1" ht="34.5" customHeight="1">
      <c r="A670" s="11"/>
      <c r="B670" s="30"/>
      <c r="C670" s="25"/>
      <c r="D670" s="50" t="s">
        <v>553</v>
      </c>
      <c r="E670" s="32">
        <v>123879000</v>
      </c>
      <c r="F670" s="33" t="s">
        <v>10</v>
      </c>
      <c r="G670" s="33" t="s">
        <v>11</v>
      </c>
      <c r="H670" s="34" t="s">
        <v>12</v>
      </c>
      <c r="I670" s="35" t="s">
        <v>13</v>
      </c>
      <c r="J670" s="35" t="s">
        <v>20</v>
      </c>
      <c r="K670" s="40"/>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c r="CZ670" s="19"/>
      <c r="DA670" s="19"/>
      <c r="DB670" s="19"/>
      <c r="DC670" s="19"/>
      <c r="DD670" s="19"/>
      <c r="DE670" s="19"/>
      <c r="DF670" s="19"/>
      <c r="DG670" s="19"/>
      <c r="DH670" s="19"/>
      <c r="DI670" s="19"/>
      <c r="DJ670" s="19"/>
      <c r="DK670" s="19"/>
      <c r="DL670" s="19"/>
      <c r="DM670" s="19"/>
      <c r="DN670" s="19"/>
      <c r="DO670" s="19"/>
      <c r="DP670" s="19"/>
      <c r="DQ670" s="19"/>
      <c r="DR670" s="19"/>
      <c r="DS670" s="19"/>
      <c r="DT670" s="19"/>
      <c r="DU670" s="19"/>
      <c r="DV670" s="19"/>
      <c r="DW670" s="19"/>
      <c r="DX670" s="19"/>
      <c r="DY670" s="19"/>
      <c r="DZ670" s="19"/>
      <c r="EA670" s="19"/>
      <c r="EB670" s="19"/>
      <c r="EC670" s="19"/>
      <c r="ED670" s="19"/>
      <c r="EE670" s="19"/>
      <c r="EF670" s="19"/>
      <c r="EG670" s="19"/>
      <c r="EH670" s="19"/>
      <c r="EI670" s="19"/>
      <c r="EJ670" s="19"/>
      <c r="EK670" s="19"/>
      <c r="EL670" s="19"/>
      <c r="EM670" s="19"/>
      <c r="EN670" s="19"/>
      <c r="EO670" s="19"/>
      <c r="EP670" s="19"/>
      <c r="EQ670" s="19"/>
      <c r="ER670" s="19"/>
      <c r="ES670" s="19"/>
      <c r="ET670" s="19"/>
      <c r="EU670" s="19"/>
      <c r="EV670" s="19"/>
      <c r="EW670" s="19"/>
      <c r="EX670" s="19"/>
      <c r="EY670" s="19"/>
      <c r="EZ670" s="19"/>
      <c r="FA670" s="19"/>
      <c r="FB670" s="19"/>
      <c r="FC670" s="19"/>
      <c r="FD670" s="19"/>
      <c r="FE670" s="19"/>
      <c r="FF670" s="19"/>
      <c r="FG670" s="19"/>
      <c r="FH670" s="19"/>
      <c r="FI670" s="19"/>
      <c r="FJ670" s="19"/>
      <c r="FK670" s="19"/>
      <c r="FL670" s="19"/>
      <c r="FM670" s="19"/>
      <c r="FN670" s="19"/>
      <c r="FO670" s="19"/>
      <c r="FP670" s="19"/>
      <c r="FQ670" s="19"/>
      <c r="FR670" s="19"/>
      <c r="FS670" s="19"/>
      <c r="FT670" s="19"/>
      <c r="FU670" s="19"/>
      <c r="FV670" s="19"/>
      <c r="FW670" s="19"/>
      <c r="FX670" s="19"/>
      <c r="FY670" s="19"/>
      <c r="FZ670" s="19"/>
      <c r="GA670" s="19"/>
      <c r="GB670" s="19"/>
      <c r="GC670" s="19"/>
      <c r="GD670" s="19"/>
      <c r="GE670" s="19"/>
      <c r="GF670" s="19"/>
      <c r="GG670" s="19"/>
      <c r="GH670" s="19"/>
      <c r="GI670" s="19"/>
      <c r="GJ670" s="19"/>
      <c r="GK670" s="19"/>
      <c r="GL670" s="19"/>
      <c r="GM670" s="19"/>
      <c r="GN670" s="19"/>
      <c r="GO670" s="19"/>
      <c r="GP670" s="19"/>
      <c r="GQ670" s="19"/>
      <c r="GR670" s="19"/>
      <c r="GS670" s="19"/>
      <c r="GT670" s="19"/>
      <c r="GU670" s="19"/>
      <c r="GV670" s="19"/>
      <c r="GW670" s="19"/>
      <c r="GX670" s="19"/>
      <c r="GY670" s="19"/>
      <c r="GZ670" s="19"/>
      <c r="HA670" s="19"/>
      <c r="HB670" s="19"/>
      <c r="HC670" s="19"/>
      <c r="HD670" s="19"/>
      <c r="HE670" s="19"/>
      <c r="HF670" s="19"/>
      <c r="HG670" s="19"/>
      <c r="HH670" s="19"/>
      <c r="HI670" s="19"/>
      <c r="HJ670" s="19"/>
      <c r="HK670" s="11"/>
      <c r="HL670" s="11"/>
    </row>
    <row r="671" spans="1:220" s="19" customFormat="1" ht="24.75" customHeight="1">
      <c r="A671" s="37"/>
      <c r="B671" s="30"/>
      <c r="C671" s="25"/>
      <c r="D671" s="80" t="s">
        <v>554</v>
      </c>
      <c r="E671" s="44">
        <v>5817000</v>
      </c>
      <c r="F671" s="33" t="s">
        <v>10</v>
      </c>
      <c r="G671" s="33" t="s">
        <v>11</v>
      </c>
      <c r="H671" s="34" t="s">
        <v>12</v>
      </c>
      <c r="I671" s="35" t="s">
        <v>13</v>
      </c>
      <c r="J671" s="35" t="s">
        <v>24</v>
      </c>
      <c r="K671" s="45"/>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c r="CM671" s="18"/>
      <c r="CN671" s="18"/>
      <c r="CO671" s="18"/>
      <c r="CP671" s="18"/>
      <c r="CQ671" s="18"/>
      <c r="CR671" s="18"/>
      <c r="CS671" s="18"/>
      <c r="CT671" s="18"/>
      <c r="CU671" s="18"/>
      <c r="CV671" s="18"/>
      <c r="CW671" s="18"/>
      <c r="CX671" s="18"/>
      <c r="CY671" s="18"/>
      <c r="CZ671" s="18"/>
      <c r="DA671" s="18"/>
      <c r="DB671" s="18"/>
      <c r="DC671" s="18"/>
      <c r="DD671" s="18"/>
      <c r="DE671" s="18"/>
      <c r="DF671" s="18"/>
      <c r="DG671" s="18"/>
      <c r="DH671" s="18"/>
      <c r="DI671" s="18"/>
      <c r="DJ671" s="18"/>
      <c r="DK671" s="18"/>
      <c r="DL671" s="18"/>
      <c r="DM671" s="18"/>
      <c r="DN671" s="18"/>
      <c r="DO671" s="18"/>
      <c r="DP671" s="18"/>
      <c r="DQ671" s="18"/>
      <c r="DR671" s="18"/>
      <c r="DS671" s="18"/>
      <c r="DT671" s="18"/>
      <c r="DU671" s="18"/>
      <c r="DV671" s="18"/>
      <c r="DW671" s="18"/>
      <c r="DX671" s="18"/>
      <c r="DY671" s="18"/>
      <c r="DZ671" s="18"/>
      <c r="EA671" s="18"/>
      <c r="EB671" s="18"/>
      <c r="EC671" s="18"/>
      <c r="ED671" s="18"/>
      <c r="EE671" s="18"/>
      <c r="EF671" s="18"/>
      <c r="EG671" s="18"/>
      <c r="EH671" s="18"/>
      <c r="EI671" s="18"/>
      <c r="EJ671" s="18"/>
      <c r="EK671" s="18"/>
      <c r="EL671" s="18"/>
      <c r="EM671" s="18"/>
      <c r="EN671" s="18"/>
      <c r="EO671" s="18"/>
      <c r="EP671" s="18"/>
      <c r="EQ671" s="18"/>
      <c r="ER671" s="18"/>
      <c r="ES671" s="18"/>
      <c r="ET671" s="18"/>
      <c r="EU671" s="18"/>
      <c r="EV671" s="18"/>
      <c r="EW671" s="18"/>
      <c r="EX671" s="18"/>
      <c r="EY671" s="18"/>
      <c r="EZ671" s="18"/>
      <c r="FA671" s="18"/>
      <c r="FB671" s="18"/>
      <c r="FC671" s="18"/>
      <c r="FD671" s="18"/>
      <c r="FE671" s="18"/>
      <c r="FF671" s="18"/>
      <c r="FG671" s="18"/>
      <c r="FH671" s="18"/>
      <c r="FI671" s="18"/>
      <c r="FJ671" s="18"/>
      <c r="FK671" s="18"/>
      <c r="FL671" s="18"/>
      <c r="FM671" s="18"/>
      <c r="FN671" s="18"/>
      <c r="FO671" s="18"/>
      <c r="FP671" s="18"/>
      <c r="FQ671" s="18"/>
      <c r="FR671" s="18"/>
      <c r="FS671" s="18"/>
      <c r="FT671" s="18"/>
      <c r="FU671" s="18"/>
      <c r="FV671" s="18"/>
      <c r="FW671" s="18"/>
      <c r="FX671" s="18"/>
      <c r="FY671" s="18"/>
      <c r="FZ671" s="18"/>
      <c r="GA671" s="18"/>
      <c r="GB671" s="18"/>
      <c r="GC671" s="18"/>
      <c r="GD671" s="18"/>
      <c r="GE671" s="18"/>
      <c r="GF671" s="18"/>
      <c r="GG671" s="18"/>
      <c r="GH671" s="18"/>
      <c r="GI671" s="18"/>
      <c r="GJ671" s="18"/>
      <c r="GK671" s="18"/>
      <c r="GL671" s="18"/>
      <c r="GM671" s="18"/>
      <c r="GN671" s="18"/>
      <c r="GO671" s="18"/>
      <c r="GP671" s="18"/>
      <c r="GQ671" s="18"/>
      <c r="GR671" s="18"/>
      <c r="GS671" s="18"/>
      <c r="GT671" s="18"/>
      <c r="GU671" s="18"/>
      <c r="GV671" s="18"/>
      <c r="GW671" s="18"/>
      <c r="GX671" s="18"/>
      <c r="GY671" s="18"/>
      <c r="GZ671" s="18"/>
      <c r="HA671" s="18"/>
      <c r="HB671" s="18"/>
      <c r="HC671" s="18"/>
      <c r="HD671" s="18"/>
      <c r="HE671" s="18"/>
      <c r="HF671" s="18"/>
      <c r="HG671" s="18"/>
      <c r="HH671" s="18"/>
      <c r="HI671" s="18"/>
      <c r="HJ671" s="18"/>
      <c r="HK671" s="18"/>
      <c r="HL671" s="18"/>
    </row>
    <row r="672" spans="1:218" s="64" customFormat="1" ht="3" customHeight="1">
      <c r="A672" s="67"/>
      <c r="B672" s="13"/>
      <c r="C672" s="13"/>
      <c r="D672" s="99"/>
      <c r="E672" s="78"/>
      <c r="F672" s="57"/>
      <c r="G672" s="57"/>
      <c r="H672" s="58"/>
      <c r="I672" s="59"/>
      <c r="J672" s="59"/>
      <c r="K672" s="60"/>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61"/>
      <c r="AY672" s="61"/>
      <c r="AZ672" s="61"/>
      <c r="BA672" s="61"/>
      <c r="BB672" s="61"/>
      <c r="BC672" s="61"/>
      <c r="BD672" s="61"/>
      <c r="BE672" s="61"/>
      <c r="BF672" s="61"/>
      <c r="BG672" s="61"/>
      <c r="BH672" s="61"/>
      <c r="BI672" s="61"/>
      <c r="BJ672" s="61"/>
      <c r="BK672" s="61"/>
      <c r="BL672" s="61"/>
      <c r="BM672" s="61"/>
      <c r="BN672" s="61"/>
      <c r="BO672" s="61"/>
      <c r="BP672" s="61"/>
      <c r="BQ672" s="61"/>
      <c r="BR672" s="61"/>
      <c r="BS672" s="61"/>
      <c r="BT672" s="61"/>
      <c r="BU672" s="61"/>
      <c r="BV672" s="61"/>
      <c r="BW672" s="61"/>
      <c r="BX672" s="61"/>
      <c r="BY672" s="61"/>
      <c r="BZ672" s="61"/>
      <c r="CA672" s="61"/>
      <c r="CB672" s="61"/>
      <c r="CC672" s="61"/>
      <c r="CD672" s="61"/>
      <c r="CE672" s="61"/>
      <c r="CF672" s="61"/>
      <c r="CG672" s="61"/>
      <c r="CH672" s="61"/>
      <c r="CI672" s="61"/>
      <c r="CJ672" s="61"/>
      <c r="CK672" s="61"/>
      <c r="CL672" s="61"/>
      <c r="CM672" s="61"/>
      <c r="CN672" s="61"/>
      <c r="CO672" s="61"/>
      <c r="CP672" s="61"/>
      <c r="CQ672" s="61"/>
      <c r="CR672" s="61"/>
      <c r="CS672" s="61"/>
      <c r="CT672" s="61"/>
      <c r="CU672" s="61"/>
      <c r="CV672" s="61"/>
      <c r="CW672" s="61"/>
      <c r="CX672" s="61"/>
      <c r="CY672" s="61"/>
      <c r="CZ672" s="61"/>
      <c r="DA672" s="61"/>
      <c r="DB672" s="61"/>
      <c r="DC672" s="61"/>
      <c r="DD672" s="61"/>
      <c r="DE672" s="61"/>
      <c r="DF672" s="61"/>
      <c r="DG672" s="61"/>
      <c r="DH672" s="61"/>
      <c r="DI672" s="61"/>
      <c r="DJ672" s="61"/>
      <c r="DK672" s="61"/>
      <c r="DL672" s="61"/>
      <c r="DM672" s="61"/>
      <c r="DN672" s="61"/>
      <c r="DO672" s="61"/>
      <c r="DP672" s="61"/>
      <c r="DQ672" s="61"/>
      <c r="DR672" s="61"/>
      <c r="DS672" s="61"/>
      <c r="DT672" s="61"/>
      <c r="DU672" s="61"/>
      <c r="DV672" s="61"/>
      <c r="DW672" s="61"/>
      <c r="DX672" s="61"/>
      <c r="DY672" s="61"/>
      <c r="DZ672" s="61"/>
      <c r="EA672" s="61"/>
      <c r="EB672" s="61"/>
      <c r="EC672" s="61"/>
      <c r="ED672" s="61"/>
      <c r="EE672" s="61"/>
      <c r="EF672" s="61"/>
      <c r="EG672" s="61"/>
      <c r="EH672" s="61"/>
      <c r="EI672" s="61"/>
      <c r="EJ672" s="61"/>
      <c r="EK672" s="61"/>
      <c r="EL672" s="61"/>
      <c r="EM672" s="61"/>
      <c r="EN672" s="61"/>
      <c r="EO672" s="61"/>
      <c r="EP672" s="61"/>
      <c r="EQ672" s="61"/>
      <c r="ER672" s="61"/>
      <c r="ES672" s="61"/>
      <c r="ET672" s="61"/>
      <c r="EU672" s="61"/>
      <c r="EV672" s="61"/>
      <c r="EW672" s="61"/>
      <c r="EX672" s="61"/>
      <c r="EY672" s="61"/>
      <c r="EZ672" s="61"/>
      <c r="FA672" s="61"/>
      <c r="FB672" s="61"/>
      <c r="FC672" s="61"/>
      <c r="FD672" s="61"/>
      <c r="FE672" s="61"/>
      <c r="FF672" s="61"/>
      <c r="FG672" s="61"/>
      <c r="FH672" s="61"/>
      <c r="FI672" s="61"/>
      <c r="FJ672" s="61"/>
      <c r="FK672" s="61"/>
      <c r="FL672" s="61"/>
      <c r="FM672" s="61"/>
      <c r="FN672" s="61"/>
      <c r="FO672" s="61"/>
      <c r="FP672" s="61"/>
      <c r="FQ672" s="61"/>
      <c r="FR672" s="61"/>
      <c r="FS672" s="61"/>
      <c r="FT672" s="61"/>
      <c r="FU672" s="61"/>
      <c r="FV672" s="61"/>
      <c r="FW672" s="61"/>
      <c r="FX672" s="61"/>
      <c r="FY672" s="61"/>
      <c r="FZ672" s="61"/>
      <c r="GA672" s="61"/>
      <c r="GB672" s="61"/>
      <c r="GC672" s="61"/>
      <c r="GD672" s="61"/>
      <c r="GE672" s="61"/>
      <c r="GF672" s="61"/>
      <c r="GG672" s="61"/>
      <c r="GH672" s="61"/>
      <c r="GI672" s="61"/>
      <c r="GJ672" s="61"/>
      <c r="GK672" s="61"/>
      <c r="GL672" s="61"/>
      <c r="GM672" s="61"/>
      <c r="GN672" s="61"/>
      <c r="GO672" s="61"/>
      <c r="GP672" s="61"/>
      <c r="GQ672" s="61"/>
      <c r="GR672" s="61"/>
      <c r="GS672" s="61"/>
      <c r="GT672" s="61"/>
      <c r="GU672" s="61"/>
      <c r="GV672" s="61"/>
      <c r="GW672" s="61"/>
      <c r="GX672" s="61"/>
      <c r="GY672" s="61"/>
      <c r="GZ672" s="61"/>
      <c r="HA672" s="61"/>
      <c r="HB672" s="61"/>
      <c r="HC672" s="61"/>
      <c r="HD672" s="61"/>
      <c r="HE672" s="61"/>
      <c r="HF672" s="61"/>
      <c r="HG672" s="61"/>
      <c r="HH672" s="61"/>
      <c r="HI672" s="61"/>
      <c r="HJ672" s="61"/>
    </row>
    <row r="673" spans="2:220" s="11" customFormat="1" ht="37.5" customHeight="1">
      <c r="B673" s="12"/>
      <c r="C673" s="13"/>
      <c r="D673" s="63" t="s">
        <v>555</v>
      </c>
      <c r="E673" s="86"/>
      <c r="F673" s="15"/>
      <c r="G673" s="15"/>
      <c r="H673" s="16"/>
      <c r="I673" s="16"/>
      <c r="J673" s="17"/>
      <c r="K673" s="17"/>
      <c r="HK673" s="18"/>
      <c r="HL673" s="18"/>
    </row>
    <row r="674" spans="2:11" s="19" customFormat="1" ht="30" customHeight="1">
      <c r="B674" s="20"/>
      <c r="C674" s="21"/>
      <c r="D674" s="22" t="s">
        <v>1</v>
      </c>
      <c r="E674" s="22" t="s">
        <v>2</v>
      </c>
      <c r="F674" s="22" t="s">
        <v>3</v>
      </c>
      <c r="G674" s="22" t="s">
        <v>4</v>
      </c>
      <c r="H674" s="23" t="s">
        <v>5</v>
      </c>
      <c r="I674" s="24" t="s">
        <v>6</v>
      </c>
      <c r="J674" s="24" t="s">
        <v>184</v>
      </c>
      <c r="K674" s="22" t="s">
        <v>8</v>
      </c>
    </row>
    <row r="675" spans="1:11" s="18" customFormat="1" ht="24.75" customHeight="1">
      <c r="A675" s="37"/>
      <c r="B675" s="30"/>
      <c r="C675" s="25"/>
      <c r="D675" s="31" t="s">
        <v>556</v>
      </c>
      <c r="E675" s="32">
        <v>129232050</v>
      </c>
      <c r="F675" s="33" t="s">
        <v>10</v>
      </c>
      <c r="G675" s="33" t="s">
        <v>11</v>
      </c>
      <c r="H675" s="38" t="s">
        <v>12</v>
      </c>
      <c r="I675" s="39" t="s">
        <v>13</v>
      </c>
      <c r="J675" s="39" t="s">
        <v>24</v>
      </c>
      <c r="K675" s="40"/>
    </row>
    <row r="676" spans="2:220" s="11" customFormat="1" ht="37.5" customHeight="1">
      <c r="B676" s="12"/>
      <c r="C676" s="13"/>
      <c r="D676" s="105" t="s">
        <v>557</v>
      </c>
      <c r="E676" s="105"/>
      <c r="F676" s="102"/>
      <c r="G676" s="102"/>
      <c r="H676" s="103"/>
      <c r="I676" s="103"/>
      <c r="J676" s="104"/>
      <c r="K676" s="104"/>
      <c r="HK676" s="18"/>
      <c r="HL676" s="18"/>
    </row>
    <row r="677" spans="2:11" s="19" customFormat="1" ht="30" customHeight="1">
      <c r="B677" s="20"/>
      <c r="C677" s="21"/>
      <c r="D677" s="22" t="s">
        <v>1</v>
      </c>
      <c r="E677" s="22" t="s">
        <v>2</v>
      </c>
      <c r="F677" s="22" t="s">
        <v>3</v>
      </c>
      <c r="G677" s="22" t="s">
        <v>4</v>
      </c>
      <c r="H677" s="23" t="s">
        <v>5</v>
      </c>
      <c r="I677" s="24" t="s">
        <v>6</v>
      </c>
      <c r="J677" s="24" t="s">
        <v>184</v>
      </c>
      <c r="K677" s="22" t="s">
        <v>8</v>
      </c>
    </row>
    <row r="678" spans="1:220" s="18" customFormat="1" ht="24.75" customHeight="1">
      <c r="A678" s="113"/>
      <c r="B678" s="30"/>
      <c r="C678" s="169"/>
      <c r="D678" s="170" t="s">
        <v>558</v>
      </c>
      <c r="E678" s="44">
        <v>483922</v>
      </c>
      <c r="F678" s="33" t="s">
        <v>10</v>
      </c>
      <c r="G678" s="33" t="s">
        <v>11</v>
      </c>
      <c r="H678" s="38" t="s">
        <v>283</v>
      </c>
      <c r="I678" s="39" t="s">
        <v>284</v>
      </c>
      <c r="J678" s="39" t="s">
        <v>265</v>
      </c>
      <c r="K678" s="172" t="s">
        <v>29</v>
      </c>
      <c r="HK678" s="9"/>
      <c r="HL678" s="9"/>
    </row>
    <row r="679" spans="1:220" s="11" customFormat="1" ht="24.75" customHeight="1">
      <c r="A679" s="113"/>
      <c r="B679" s="48"/>
      <c r="C679" s="169"/>
      <c r="D679" s="171"/>
      <c r="E679" s="44">
        <v>26656294</v>
      </c>
      <c r="F679" s="33" t="s">
        <v>10</v>
      </c>
      <c r="G679" s="33" t="s">
        <v>11</v>
      </c>
      <c r="H679" s="38" t="s">
        <v>12</v>
      </c>
      <c r="I679" s="39" t="s">
        <v>22</v>
      </c>
      <c r="J679" s="39" t="s">
        <v>265</v>
      </c>
      <c r="K679" s="173"/>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c r="CM679" s="18"/>
      <c r="CN679" s="18"/>
      <c r="CO679" s="18"/>
      <c r="CP679" s="18"/>
      <c r="CQ679" s="18"/>
      <c r="CR679" s="18"/>
      <c r="CS679" s="18"/>
      <c r="CT679" s="18"/>
      <c r="CU679" s="18"/>
      <c r="CV679" s="18"/>
      <c r="CW679" s="18"/>
      <c r="CX679" s="18"/>
      <c r="CY679" s="18"/>
      <c r="CZ679" s="18"/>
      <c r="DA679" s="18"/>
      <c r="DB679" s="18"/>
      <c r="DC679" s="18"/>
      <c r="DD679" s="18"/>
      <c r="DE679" s="18"/>
      <c r="DF679" s="18"/>
      <c r="DG679" s="18"/>
      <c r="DH679" s="18"/>
      <c r="DI679" s="18"/>
      <c r="DJ679" s="18"/>
      <c r="DK679" s="18"/>
      <c r="DL679" s="18"/>
      <c r="DM679" s="18"/>
      <c r="DN679" s="18"/>
      <c r="DO679" s="18"/>
      <c r="DP679" s="18"/>
      <c r="DQ679" s="18"/>
      <c r="DR679" s="18"/>
      <c r="DS679" s="18"/>
      <c r="DT679" s="18"/>
      <c r="DU679" s="18"/>
      <c r="DV679" s="18"/>
      <c r="DW679" s="18"/>
      <c r="DX679" s="18"/>
      <c r="DY679" s="18"/>
      <c r="DZ679" s="18"/>
      <c r="EA679" s="18"/>
      <c r="EB679" s="18"/>
      <c r="EC679" s="18"/>
      <c r="ED679" s="18"/>
      <c r="EE679" s="18"/>
      <c r="EF679" s="18"/>
      <c r="EG679" s="18"/>
      <c r="EH679" s="18"/>
      <c r="EI679" s="18"/>
      <c r="EJ679" s="18"/>
      <c r="EK679" s="18"/>
      <c r="EL679" s="18"/>
      <c r="EM679" s="18"/>
      <c r="EN679" s="18"/>
      <c r="EO679" s="18"/>
      <c r="EP679" s="18"/>
      <c r="EQ679" s="18"/>
      <c r="ER679" s="18"/>
      <c r="ES679" s="18"/>
      <c r="ET679" s="18"/>
      <c r="EU679" s="18"/>
      <c r="EV679" s="18"/>
      <c r="EW679" s="18"/>
      <c r="EX679" s="18"/>
      <c r="EY679" s="18"/>
      <c r="EZ679" s="18"/>
      <c r="FA679" s="18"/>
      <c r="FB679" s="18"/>
      <c r="FC679" s="18"/>
      <c r="FD679" s="18"/>
      <c r="FE679" s="18"/>
      <c r="FF679" s="18"/>
      <c r="FG679" s="18"/>
      <c r="FH679" s="18"/>
      <c r="FI679" s="18"/>
      <c r="FJ679" s="18"/>
      <c r="FK679" s="18"/>
      <c r="FL679" s="18"/>
      <c r="FM679" s="18"/>
      <c r="FN679" s="18"/>
      <c r="FO679" s="18"/>
      <c r="FP679" s="18"/>
      <c r="FQ679" s="18"/>
      <c r="FR679" s="18"/>
      <c r="FS679" s="18"/>
      <c r="FT679" s="18"/>
      <c r="FU679" s="18"/>
      <c r="FV679" s="18"/>
      <c r="FW679" s="18"/>
      <c r="FX679" s="18"/>
      <c r="FY679" s="18"/>
      <c r="FZ679" s="18"/>
      <c r="GA679" s="18"/>
      <c r="GB679" s="18"/>
      <c r="GC679" s="18"/>
      <c r="GD679" s="18"/>
      <c r="GE679" s="18"/>
      <c r="GF679" s="18"/>
      <c r="GG679" s="18"/>
      <c r="GH679" s="18"/>
      <c r="GI679" s="18"/>
      <c r="GJ679" s="18"/>
      <c r="GK679" s="18"/>
      <c r="GL679" s="18"/>
      <c r="GM679" s="18"/>
      <c r="GN679" s="18"/>
      <c r="GO679" s="18"/>
      <c r="GP679" s="18"/>
      <c r="GQ679" s="18"/>
      <c r="GR679" s="18"/>
      <c r="GS679" s="18"/>
      <c r="GT679" s="18"/>
      <c r="GU679" s="18"/>
      <c r="GV679" s="18"/>
      <c r="GW679" s="18"/>
      <c r="GX679" s="18"/>
      <c r="GY679" s="18"/>
      <c r="GZ679" s="18"/>
      <c r="HA679" s="18"/>
      <c r="HB679" s="18"/>
      <c r="HC679" s="18"/>
      <c r="HD679" s="18"/>
      <c r="HE679" s="18"/>
      <c r="HF679" s="18"/>
      <c r="HG679" s="18"/>
      <c r="HH679" s="18"/>
      <c r="HI679" s="18"/>
      <c r="HJ679" s="18"/>
      <c r="HK679" s="9"/>
      <c r="HL679" s="9"/>
    </row>
    <row r="680" spans="1:220" s="11" customFormat="1" ht="24.75" customHeight="1">
      <c r="A680" s="113"/>
      <c r="B680" s="30"/>
      <c r="C680" s="25"/>
      <c r="D680" s="43" t="s">
        <v>559</v>
      </c>
      <c r="E680" s="32">
        <v>18592622</v>
      </c>
      <c r="F680" s="33" t="s">
        <v>10</v>
      </c>
      <c r="G680" s="33" t="s">
        <v>11</v>
      </c>
      <c r="H680" s="38" t="s">
        <v>283</v>
      </c>
      <c r="I680" s="39" t="s">
        <v>284</v>
      </c>
      <c r="J680" s="39" t="s">
        <v>265</v>
      </c>
      <c r="K680" s="40"/>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c r="CW680" s="19"/>
      <c r="CX680" s="19"/>
      <c r="CY680" s="19"/>
      <c r="CZ680" s="19"/>
      <c r="DA680" s="19"/>
      <c r="DB680" s="19"/>
      <c r="DC680" s="19"/>
      <c r="DD680" s="19"/>
      <c r="DE680" s="19"/>
      <c r="DF680" s="19"/>
      <c r="DG680" s="19"/>
      <c r="DH680" s="19"/>
      <c r="DI680" s="19"/>
      <c r="DJ680" s="19"/>
      <c r="DK680" s="19"/>
      <c r="DL680" s="19"/>
      <c r="DM680" s="19"/>
      <c r="DN680" s="19"/>
      <c r="DO680" s="19"/>
      <c r="DP680" s="19"/>
      <c r="DQ680" s="19"/>
      <c r="DR680" s="19"/>
      <c r="DS680" s="19"/>
      <c r="DT680" s="19"/>
      <c r="DU680" s="19"/>
      <c r="DV680" s="19"/>
      <c r="DW680" s="19"/>
      <c r="DX680" s="19"/>
      <c r="DY680" s="19"/>
      <c r="DZ680" s="19"/>
      <c r="EA680" s="19"/>
      <c r="EB680" s="19"/>
      <c r="EC680" s="19"/>
      <c r="ED680" s="19"/>
      <c r="EE680" s="19"/>
      <c r="EF680" s="19"/>
      <c r="EG680" s="19"/>
      <c r="EH680" s="19"/>
      <c r="EI680" s="19"/>
      <c r="EJ680" s="19"/>
      <c r="EK680" s="19"/>
      <c r="EL680" s="19"/>
      <c r="EM680" s="19"/>
      <c r="EN680" s="19"/>
      <c r="EO680" s="19"/>
      <c r="EP680" s="19"/>
      <c r="EQ680" s="19"/>
      <c r="ER680" s="19"/>
      <c r="ES680" s="19"/>
      <c r="ET680" s="19"/>
      <c r="EU680" s="19"/>
      <c r="EV680" s="19"/>
      <c r="EW680" s="19"/>
      <c r="EX680" s="19"/>
      <c r="EY680" s="19"/>
      <c r="EZ680" s="19"/>
      <c r="FA680" s="19"/>
      <c r="FB680" s="19"/>
      <c r="FC680" s="19"/>
      <c r="FD680" s="19"/>
      <c r="FE680" s="19"/>
      <c r="FF680" s="19"/>
      <c r="FG680" s="19"/>
      <c r="FH680" s="19"/>
      <c r="FI680" s="19"/>
      <c r="FJ680" s="19"/>
      <c r="FK680" s="19"/>
      <c r="FL680" s="19"/>
      <c r="FM680" s="19"/>
      <c r="FN680" s="19"/>
      <c r="FO680" s="19"/>
      <c r="FP680" s="19"/>
      <c r="FQ680" s="19"/>
      <c r="FR680" s="19"/>
      <c r="FS680" s="19"/>
      <c r="FT680" s="19"/>
      <c r="FU680" s="19"/>
      <c r="FV680" s="19"/>
      <c r="FW680" s="19"/>
      <c r="FX680" s="19"/>
      <c r="FY680" s="19"/>
      <c r="FZ680" s="19"/>
      <c r="GA680" s="19"/>
      <c r="GB680" s="19"/>
      <c r="GC680" s="19"/>
      <c r="GD680" s="19"/>
      <c r="GE680" s="19"/>
      <c r="GF680" s="19"/>
      <c r="GG680" s="19"/>
      <c r="GH680" s="19"/>
      <c r="GI680" s="19"/>
      <c r="GJ680" s="19"/>
      <c r="GK680" s="19"/>
      <c r="GL680" s="19"/>
      <c r="GM680" s="19"/>
      <c r="GN680" s="19"/>
      <c r="GO680" s="19"/>
      <c r="GP680" s="19"/>
      <c r="GQ680" s="19"/>
      <c r="GR680" s="19"/>
      <c r="GS680" s="19"/>
      <c r="GT680" s="19"/>
      <c r="GU680" s="19"/>
      <c r="GV680" s="19"/>
      <c r="GW680" s="19"/>
      <c r="GX680" s="19"/>
      <c r="GY680" s="19"/>
      <c r="GZ680" s="19"/>
      <c r="HA680" s="19"/>
      <c r="HB680" s="19"/>
      <c r="HC680" s="19"/>
      <c r="HD680" s="19"/>
      <c r="HE680" s="19"/>
      <c r="HF680" s="19"/>
      <c r="HG680" s="19"/>
      <c r="HH680" s="19"/>
      <c r="HI680" s="19"/>
      <c r="HJ680" s="19"/>
      <c r="HK680" s="18"/>
      <c r="HL680" s="18"/>
    </row>
    <row r="681" spans="1:220" s="11" customFormat="1" ht="24.75" customHeight="1">
      <c r="A681" s="113"/>
      <c r="B681" s="30"/>
      <c r="C681" s="25"/>
      <c r="D681" s="41" t="s">
        <v>560</v>
      </c>
      <c r="E681" s="51">
        <v>14157898</v>
      </c>
      <c r="F681" s="33" t="s">
        <v>10</v>
      </c>
      <c r="G681" s="33" t="s">
        <v>11</v>
      </c>
      <c r="H681" s="38" t="s">
        <v>12</v>
      </c>
      <c r="I681" s="39" t="s">
        <v>22</v>
      </c>
      <c r="J681" s="39" t="s">
        <v>265</v>
      </c>
      <c r="K681" s="40"/>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18"/>
      <c r="CR681" s="18"/>
      <c r="CS681" s="18"/>
      <c r="CT681" s="18"/>
      <c r="CU681" s="18"/>
      <c r="CV681" s="18"/>
      <c r="CW681" s="18"/>
      <c r="CX681" s="18"/>
      <c r="CY681" s="18"/>
      <c r="CZ681" s="18"/>
      <c r="DA681" s="18"/>
      <c r="DB681" s="18"/>
      <c r="DC681" s="18"/>
      <c r="DD681" s="18"/>
      <c r="DE681" s="18"/>
      <c r="DF681" s="18"/>
      <c r="DG681" s="18"/>
      <c r="DH681" s="18"/>
      <c r="DI681" s="18"/>
      <c r="DJ681" s="18"/>
      <c r="DK681" s="18"/>
      <c r="DL681" s="18"/>
      <c r="DM681" s="18"/>
      <c r="DN681" s="18"/>
      <c r="DO681" s="18"/>
      <c r="DP681" s="18"/>
      <c r="DQ681" s="18"/>
      <c r="DR681" s="18"/>
      <c r="DS681" s="18"/>
      <c r="DT681" s="18"/>
      <c r="DU681" s="18"/>
      <c r="DV681" s="18"/>
      <c r="DW681" s="18"/>
      <c r="DX681" s="18"/>
      <c r="DY681" s="18"/>
      <c r="DZ681" s="18"/>
      <c r="EA681" s="18"/>
      <c r="EB681" s="18"/>
      <c r="EC681" s="18"/>
      <c r="ED681" s="18"/>
      <c r="EE681" s="18"/>
      <c r="EF681" s="18"/>
      <c r="EG681" s="18"/>
      <c r="EH681" s="18"/>
      <c r="EI681" s="18"/>
      <c r="EJ681" s="18"/>
      <c r="EK681" s="18"/>
      <c r="EL681" s="18"/>
      <c r="EM681" s="18"/>
      <c r="EN681" s="18"/>
      <c r="EO681" s="18"/>
      <c r="EP681" s="18"/>
      <c r="EQ681" s="18"/>
      <c r="ER681" s="18"/>
      <c r="ES681" s="18"/>
      <c r="ET681" s="18"/>
      <c r="EU681" s="18"/>
      <c r="EV681" s="18"/>
      <c r="EW681" s="18"/>
      <c r="EX681" s="18"/>
      <c r="EY681" s="18"/>
      <c r="EZ681" s="18"/>
      <c r="FA681" s="18"/>
      <c r="FB681" s="18"/>
      <c r="FC681" s="18"/>
      <c r="FD681" s="18"/>
      <c r="FE681" s="18"/>
      <c r="FF681" s="18"/>
      <c r="FG681" s="18"/>
      <c r="FH681" s="18"/>
      <c r="FI681" s="18"/>
      <c r="FJ681" s="18"/>
      <c r="FK681" s="18"/>
      <c r="FL681" s="18"/>
      <c r="FM681" s="18"/>
      <c r="FN681" s="18"/>
      <c r="FO681" s="18"/>
      <c r="FP681" s="18"/>
      <c r="FQ681" s="18"/>
      <c r="FR681" s="18"/>
      <c r="FS681" s="18"/>
      <c r="FT681" s="18"/>
      <c r="FU681" s="18"/>
      <c r="FV681" s="18"/>
      <c r="FW681" s="18"/>
      <c r="FX681" s="18"/>
      <c r="FY681" s="18"/>
      <c r="FZ681" s="18"/>
      <c r="GA681" s="18"/>
      <c r="GB681" s="18"/>
      <c r="GC681" s="18"/>
      <c r="GD681" s="18"/>
      <c r="GE681" s="18"/>
      <c r="GF681" s="18"/>
      <c r="GG681" s="18"/>
      <c r="GH681" s="18"/>
      <c r="GI681" s="18"/>
      <c r="GJ681" s="18"/>
      <c r="GK681" s="18"/>
      <c r="GL681" s="18"/>
      <c r="GM681" s="18"/>
      <c r="GN681" s="18"/>
      <c r="GO681" s="18"/>
      <c r="GP681" s="18"/>
      <c r="GQ681" s="18"/>
      <c r="GR681" s="18"/>
      <c r="GS681" s="18"/>
      <c r="GT681" s="18"/>
      <c r="GU681" s="18"/>
      <c r="GV681" s="18"/>
      <c r="GW681" s="18"/>
      <c r="GX681" s="18"/>
      <c r="GY681" s="18"/>
      <c r="GZ681" s="18"/>
      <c r="HA681" s="18"/>
      <c r="HB681" s="18"/>
      <c r="HC681" s="18"/>
      <c r="HD681" s="18"/>
      <c r="HE681" s="18"/>
      <c r="HF681" s="18"/>
      <c r="HG681" s="18"/>
      <c r="HH681" s="18"/>
      <c r="HI681" s="18"/>
      <c r="HJ681" s="18"/>
      <c r="HK681" s="18"/>
      <c r="HL681" s="18"/>
    </row>
    <row r="682" spans="1:218" s="18" customFormat="1" ht="24.75" customHeight="1">
      <c r="A682" s="113"/>
      <c r="B682" s="30"/>
      <c r="C682" s="25"/>
      <c r="D682" s="43" t="s">
        <v>561</v>
      </c>
      <c r="E682" s="32">
        <v>12488465</v>
      </c>
      <c r="F682" s="33" t="s">
        <v>10</v>
      </c>
      <c r="G682" s="33" t="s">
        <v>11</v>
      </c>
      <c r="H682" s="38" t="s">
        <v>283</v>
      </c>
      <c r="I682" s="39" t="s">
        <v>284</v>
      </c>
      <c r="J682" s="39" t="s">
        <v>265</v>
      </c>
      <c r="K682" s="45"/>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c r="CM682" s="9"/>
      <c r="CN682" s="9"/>
      <c r="CO682" s="9"/>
      <c r="CP682" s="9"/>
      <c r="CQ682" s="9"/>
      <c r="CR682" s="9"/>
      <c r="CS682" s="9"/>
      <c r="CT682" s="9"/>
      <c r="CU682" s="9"/>
      <c r="CV682" s="9"/>
      <c r="CW682" s="9"/>
      <c r="CX682" s="9"/>
      <c r="CY682" s="9"/>
      <c r="CZ682" s="9"/>
      <c r="DA682" s="9"/>
      <c r="DB682" s="9"/>
      <c r="DC682" s="9"/>
      <c r="DD682" s="9"/>
      <c r="DE682" s="9"/>
      <c r="DF682" s="9"/>
      <c r="DG682" s="9"/>
      <c r="DH682" s="9"/>
      <c r="DI682" s="9"/>
      <c r="DJ682" s="9"/>
      <c r="DK682" s="9"/>
      <c r="DL682" s="9"/>
      <c r="DM682" s="9"/>
      <c r="DN682" s="9"/>
      <c r="DO682" s="9"/>
      <c r="DP682" s="9"/>
      <c r="DQ682" s="9"/>
      <c r="DR682" s="9"/>
      <c r="DS682" s="9"/>
      <c r="DT682" s="9"/>
      <c r="DU682" s="9"/>
      <c r="DV682" s="9"/>
      <c r="DW682" s="9"/>
      <c r="DX682" s="9"/>
      <c r="DY682" s="9"/>
      <c r="DZ682" s="9"/>
      <c r="EA682" s="9"/>
      <c r="EB682" s="9"/>
      <c r="EC682" s="9"/>
      <c r="ED682" s="9"/>
      <c r="EE682" s="9"/>
      <c r="EF682" s="9"/>
      <c r="EG682" s="9"/>
      <c r="EH682" s="9"/>
      <c r="EI682" s="9"/>
      <c r="EJ682" s="9"/>
      <c r="EK682" s="9"/>
      <c r="EL682" s="9"/>
      <c r="EM682" s="9"/>
      <c r="EN682" s="9"/>
      <c r="EO682" s="9"/>
      <c r="EP682" s="9"/>
      <c r="EQ682" s="9"/>
      <c r="ER682" s="9"/>
      <c r="ES682" s="9"/>
      <c r="ET682" s="9"/>
      <c r="EU682" s="9"/>
      <c r="EV682" s="9"/>
      <c r="EW682" s="9"/>
      <c r="EX682" s="9"/>
      <c r="EY682" s="9"/>
      <c r="EZ682" s="9"/>
      <c r="FA682" s="9"/>
      <c r="FB682" s="9"/>
      <c r="FC682" s="9"/>
      <c r="FD682" s="9"/>
      <c r="FE682" s="9"/>
      <c r="FF682" s="9"/>
      <c r="FG682" s="9"/>
      <c r="FH682" s="9"/>
      <c r="FI682" s="9"/>
      <c r="FJ682" s="9"/>
      <c r="FK682" s="9"/>
      <c r="FL682" s="9"/>
      <c r="FM682" s="9"/>
      <c r="FN682" s="9"/>
      <c r="FO682" s="9"/>
      <c r="FP682" s="9"/>
      <c r="FQ682" s="9"/>
      <c r="FR682" s="9"/>
      <c r="FS682" s="9"/>
      <c r="FT682" s="9"/>
      <c r="FU682" s="9"/>
      <c r="FV682" s="9"/>
      <c r="FW682" s="9"/>
      <c r="FX682" s="9"/>
      <c r="FY682" s="9"/>
      <c r="FZ682" s="9"/>
      <c r="GA682" s="9"/>
      <c r="GB682" s="9"/>
      <c r="GC682" s="9"/>
      <c r="GD682" s="9"/>
      <c r="GE682" s="9"/>
      <c r="GF682" s="9"/>
      <c r="GG682" s="9"/>
      <c r="GH682" s="9"/>
      <c r="GI682" s="9"/>
      <c r="GJ682" s="9"/>
      <c r="GK682" s="9"/>
      <c r="GL682" s="9"/>
      <c r="GM682" s="9"/>
      <c r="GN682" s="9"/>
      <c r="GO682" s="9"/>
      <c r="GP682" s="9"/>
      <c r="GQ682" s="9"/>
      <c r="GR682" s="9"/>
      <c r="GS682" s="9"/>
      <c r="GT682" s="9"/>
      <c r="GU682" s="9"/>
      <c r="GV682" s="9"/>
      <c r="GW682" s="9"/>
      <c r="GX682" s="9"/>
      <c r="GY682" s="9"/>
      <c r="GZ682" s="9"/>
      <c r="HA682" s="9"/>
      <c r="HB682" s="9"/>
      <c r="HC682" s="9"/>
      <c r="HD682" s="9"/>
      <c r="HE682" s="9"/>
      <c r="HF682" s="9"/>
      <c r="HG682" s="9"/>
      <c r="HH682" s="9"/>
      <c r="HI682" s="9"/>
      <c r="HJ682" s="9"/>
    </row>
    <row r="683" spans="1:218" s="18" customFormat="1" ht="24.75" customHeight="1">
      <c r="A683" s="113"/>
      <c r="B683" s="30"/>
      <c r="C683" s="25"/>
      <c r="D683" s="50" t="s">
        <v>560</v>
      </c>
      <c r="E683" s="32">
        <v>12485848</v>
      </c>
      <c r="F683" s="33" t="s">
        <v>10</v>
      </c>
      <c r="G683" s="33" t="s">
        <v>11</v>
      </c>
      <c r="H683" s="38" t="s">
        <v>12</v>
      </c>
      <c r="I683" s="39" t="s">
        <v>22</v>
      </c>
      <c r="J683" s="39" t="s">
        <v>265</v>
      </c>
      <c r="K683" s="40"/>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c r="EG683" s="11"/>
      <c r="EH683" s="11"/>
      <c r="EI683" s="11"/>
      <c r="EJ683" s="11"/>
      <c r="EK683" s="11"/>
      <c r="EL683" s="11"/>
      <c r="EM683" s="11"/>
      <c r="EN683" s="11"/>
      <c r="EO683" s="11"/>
      <c r="EP683" s="11"/>
      <c r="EQ683" s="11"/>
      <c r="ER683" s="11"/>
      <c r="ES683" s="11"/>
      <c r="ET683" s="11"/>
      <c r="EU683" s="11"/>
      <c r="EV683" s="11"/>
      <c r="EW683" s="11"/>
      <c r="EX683" s="11"/>
      <c r="EY683" s="11"/>
      <c r="EZ683" s="11"/>
      <c r="FA683" s="11"/>
      <c r="FB683" s="11"/>
      <c r="FC683" s="11"/>
      <c r="FD683" s="11"/>
      <c r="FE683" s="11"/>
      <c r="FF683" s="11"/>
      <c r="FG683" s="11"/>
      <c r="FH683" s="11"/>
      <c r="FI683" s="11"/>
      <c r="FJ683" s="11"/>
      <c r="FK683" s="11"/>
      <c r="FL683" s="11"/>
      <c r="FM683" s="11"/>
      <c r="FN683" s="11"/>
      <c r="FO683" s="11"/>
      <c r="FP683" s="11"/>
      <c r="FQ683" s="11"/>
      <c r="FR683" s="11"/>
      <c r="FS683" s="11"/>
      <c r="FT683" s="11"/>
      <c r="FU683" s="11"/>
      <c r="FV683" s="11"/>
      <c r="FW683" s="11"/>
      <c r="FX683" s="11"/>
      <c r="FY683" s="11"/>
      <c r="FZ683" s="11"/>
      <c r="GA683" s="11"/>
      <c r="GB683" s="11"/>
      <c r="GC683" s="11"/>
      <c r="GD683" s="11"/>
      <c r="GE683" s="11"/>
      <c r="GF683" s="11"/>
      <c r="GG683" s="11"/>
      <c r="GH683" s="11"/>
      <c r="GI683" s="11"/>
      <c r="GJ683" s="11"/>
      <c r="GK683" s="11"/>
      <c r="GL683" s="11"/>
      <c r="GM683" s="11"/>
      <c r="GN683" s="11"/>
      <c r="GO683" s="11"/>
      <c r="GP683" s="11"/>
      <c r="GQ683" s="11"/>
      <c r="GR683" s="11"/>
      <c r="GS683" s="11"/>
      <c r="GT683" s="11"/>
      <c r="GU683" s="11"/>
      <c r="GV683" s="11"/>
      <c r="GW683" s="11"/>
      <c r="GX683" s="11"/>
      <c r="GY683" s="11"/>
      <c r="GZ683" s="11"/>
      <c r="HA683" s="11"/>
      <c r="HB683" s="11"/>
      <c r="HC683" s="11"/>
      <c r="HD683" s="11"/>
      <c r="HE683" s="11"/>
      <c r="HF683" s="11"/>
      <c r="HG683" s="11"/>
      <c r="HH683" s="11"/>
      <c r="HI683" s="11"/>
      <c r="HJ683" s="11"/>
    </row>
    <row r="684" spans="1:218" s="11" customFormat="1" ht="24.75" customHeight="1">
      <c r="A684" s="37"/>
      <c r="B684" s="30"/>
      <c r="C684" s="25"/>
      <c r="D684" s="43" t="s">
        <v>562</v>
      </c>
      <c r="E684" s="44">
        <v>11042051</v>
      </c>
      <c r="F684" s="33" t="s">
        <v>10</v>
      </c>
      <c r="G684" s="33" t="s">
        <v>11</v>
      </c>
      <c r="H684" s="38" t="s">
        <v>283</v>
      </c>
      <c r="I684" s="39" t="s">
        <v>284</v>
      </c>
      <c r="J684" s="39" t="s">
        <v>265</v>
      </c>
      <c r="K684" s="36"/>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9"/>
      <c r="CW684" s="9"/>
      <c r="CX684" s="9"/>
      <c r="CY684" s="9"/>
      <c r="CZ684" s="9"/>
      <c r="DA684" s="9"/>
      <c r="DB684" s="9"/>
      <c r="DC684" s="9"/>
      <c r="DD684" s="9"/>
      <c r="DE684" s="9"/>
      <c r="DF684" s="9"/>
      <c r="DG684" s="9"/>
      <c r="DH684" s="9"/>
      <c r="DI684" s="9"/>
      <c r="DJ684" s="9"/>
      <c r="DK684" s="9"/>
      <c r="DL684" s="9"/>
      <c r="DM684" s="9"/>
      <c r="DN684" s="9"/>
      <c r="DO684" s="9"/>
      <c r="DP684" s="9"/>
      <c r="DQ684" s="9"/>
      <c r="DR684" s="9"/>
      <c r="DS684" s="9"/>
      <c r="DT684" s="9"/>
      <c r="DU684" s="9"/>
      <c r="DV684" s="9"/>
      <c r="DW684" s="9"/>
      <c r="DX684" s="9"/>
      <c r="DY684" s="9"/>
      <c r="DZ684" s="9"/>
      <c r="EA684" s="9"/>
      <c r="EB684" s="9"/>
      <c r="EC684" s="9"/>
      <c r="ED684" s="9"/>
      <c r="EE684" s="9"/>
      <c r="EF684" s="9"/>
      <c r="EG684" s="9"/>
      <c r="EH684" s="9"/>
      <c r="EI684" s="9"/>
      <c r="EJ684" s="9"/>
      <c r="EK684" s="9"/>
      <c r="EL684" s="9"/>
      <c r="EM684" s="9"/>
      <c r="EN684" s="9"/>
      <c r="EO684" s="9"/>
      <c r="EP684" s="9"/>
      <c r="EQ684" s="9"/>
      <c r="ER684" s="9"/>
      <c r="ES684" s="9"/>
      <c r="ET684" s="9"/>
      <c r="EU684" s="9"/>
      <c r="EV684" s="9"/>
      <c r="EW684" s="9"/>
      <c r="EX684" s="9"/>
      <c r="EY684" s="9"/>
      <c r="EZ684" s="9"/>
      <c r="FA684" s="9"/>
      <c r="FB684" s="9"/>
      <c r="FC684" s="9"/>
      <c r="FD684" s="9"/>
      <c r="FE684" s="9"/>
      <c r="FF684" s="9"/>
      <c r="FG684" s="9"/>
      <c r="FH684" s="9"/>
      <c r="FI684" s="9"/>
      <c r="FJ684" s="9"/>
      <c r="FK684" s="9"/>
      <c r="FL684" s="9"/>
      <c r="FM684" s="9"/>
      <c r="FN684" s="9"/>
      <c r="FO684" s="9"/>
      <c r="FP684" s="9"/>
      <c r="FQ684" s="9"/>
      <c r="FR684" s="9"/>
      <c r="FS684" s="9"/>
      <c r="FT684" s="9"/>
      <c r="FU684" s="9"/>
      <c r="FV684" s="9"/>
      <c r="FW684" s="9"/>
      <c r="FX684" s="9"/>
      <c r="FY684" s="9"/>
      <c r="FZ684" s="9"/>
      <c r="GA684" s="9"/>
      <c r="GB684" s="9"/>
      <c r="GC684" s="9"/>
      <c r="GD684" s="9"/>
      <c r="GE684" s="9"/>
      <c r="GF684" s="9"/>
      <c r="GG684" s="9"/>
      <c r="GH684" s="9"/>
      <c r="GI684" s="9"/>
      <c r="GJ684" s="9"/>
      <c r="GK684" s="9"/>
      <c r="GL684" s="9"/>
      <c r="GM684" s="9"/>
      <c r="GN684" s="9"/>
      <c r="GO684" s="9"/>
      <c r="GP684" s="9"/>
      <c r="GQ684" s="9"/>
      <c r="GR684" s="9"/>
      <c r="GS684" s="9"/>
      <c r="GT684" s="9"/>
      <c r="GU684" s="9"/>
      <c r="GV684" s="9"/>
      <c r="GW684" s="9"/>
      <c r="GX684" s="9"/>
      <c r="GY684" s="9"/>
      <c r="GZ684" s="9"/>
      <c r="HA684" s="9"/>
      <c r="HB684" s="9"/>
      <c r="HC684" s="9"/>
      <c r="HD684" s="9"/>
      <c r="HE684" s="9"/>
      <c r="HF684" s="9"/>
      <c r="HG684" s="9"/>
      <c r="HH684" s="9"/>
      <c r="HI684" s="9"/>
      <c r="HJ684" s="9"/>
    </row>
    <row r="685" spans="1:220" s="11" customFormat="1" ht="24.75" customHeight="1">
      <c r="A685" s="37"/>
      <c r="B685" s="30"/>
      <c r="C685" s="25"/>
      <c r="D685" s="43" t="s">
        <v>563</v>
      </c>
      <c r="E685" s="44">
        <v>10937906</v>
      </c>
      <c r="F685" s="33" t="s">
        <v>10</v>
      </c>
      <c r="G685" s="33" t="s">
        <v>11</v>
      </c>
      <c r="H685" s="34" t="s">
        <v>12</v>
      </c>
      <c r="I685" s="35" t="s">
        <v>22</v>
      </c>
      <c r="J685" s="35" t="s">
        <v>265</v>
      </c>
      <c r="K685" s="40"/>
      <c r="HK685" s="18"/>
      <c r="HL685" s="18"/>
    </row>
    <row r="686" spans="1:11" s="18" customFormat="1" ht="24.75" customHeight="1">
      <c r="A686" s="113"/>
      <c r="B686" s="30"/>
      <c r="C686" s="25"/>
      <c r="D686" s="43" t="s">
        <v>564</v>
      </c>
      <c r="E686" s="44">
        <v>8171419</v>
      </c>
      <c r="F686" s="33" t="s">
        <v>10</v>
      </c>
      <c r="G686" s="33" t="s">
        <v>11</v>
      </c>
      <c r="H686" s="34" t="s">
        <v>12</v>
      </c>
      <c r="I686" s="35" t="s">
        <v>22</v>
      </c>
      <c r="J686" s="35" t="s">
        <v>265</v>
      </c>
      <c r="K686" s="45"/>
    </row>
    <row r="687" spans="1:11" s="18" customFormat="1" ht="24.75" customHeight="1">
      <c r="A687" s="113"/>
      <c r="B687" s="30"/>
      <c r="C687" s="25"/>
      <c r="D687" s="43" t="s">
        <v>565</v>
      </c>
      <c r="E687" s="44">
        <v>4990534</v>
      </c>
      <c r="F687" s="33" t="s">
        <v>10</v>
      </c>
      <c r="G687" s="33" t="s">
        <v>11</v>
      </c>
      <c r="H687" s="38" t="s">
        <v>283</v>
      </c>
      <c r="I687" s="39" t="s">
        <v>284</v>
      </c>
      <c r="J687" s="39" t="s">
        <v>265</v>
      </c>
      <c r="K687" s="36"/>
    </row>
    <row r="688" spans="2:220" s="11" customFormat="1" ht="37.5" customHeight="1">
      <c r="B688" s="12"/>
      <c r="C688" s="13"/>
      <c r="D688" s="101" t="s">
        <v>566</v>
      </c>
      <c r="E688" s="105"/>
      <c r="F688" s="102"/>
      <c r="G688" s="102"/>
      <c r="H688" s="103"/>
      <c r="I688" s="103"/>
      <c r="J688" s="104"/>
      <c r="K688" s="104"/>
      <c r="HK688" s="18"/>
      <c r="HL688" s="18"/>
    </row>
    <row r="689" spans="2:11" s="19" customFormat="1" ht="30" customHeight="1">
      <c r="B689" s="20"/>
      <c r="C689" s="21"/>
      <c r="D689" s="22" t="s">
        <v>1</v>
      </c>
      <c r="E689" s="22" t="s">
        <v>2</v>
      </c>
      <c r="F689" s="22" t="s">
        <v>3</v>
      </c>
      <c r="G689" s="22" t="s">
        <v>4</v>
      </c>
      <c r="H689" s="23" t="s">
        <v>5</v>
      </c>
      <c r="I689" s="24" t="s">
        <v>6</v>
      </c>
      <c r="J689" s="24" t="s">
        <v>184</v>
      </c>
      <c r="K689" s="22" t="s">
        <v>8</v>
      </c>
    </row>
    <row r="690" spans="1:220" s="19" customFormat="1" ht="24.75" customHeight="1">
      <c r="A690" s="113"/>
      <c r="B690" s="30"/>
      <c r="C690" s="25"/>
      <c r="D690" s="52" t="s">
        <v>567</v>
      </c>
      <c r="E690" s="33">
        <v>106838413</v>
      </c>
      <c r="F690" s="33" t="s">
        <v>10</v>
      </c>
      <c r="G690" s="33" t="s">
        <v>11</v>
      </c>
      <c r="H690" s="38" t="s">
        <v>12</v>
      </c>
      <c r="I690" s="38" t="s">
        <v>19</v>
      </c>
      <c r="J690" s="40" t="s">
        <v>14</v>
      </c>
      <c r="K690" s="36"/>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c r="FL690" s="11"/>
      <c r="FM690" s="11"/>
      <c r="FN690" s="11"/>
      <c r="FO690" s="11"/>
      <c r="FP690" s="11"/>
      <c r="FQ690" s="11"/>
      <c r="FR690" s="11"/>
      <c r="FS690" s="11"/>
      <c r="FT690" s="11"/>
      <c r="FU690" s="11"/>
      <c r="FV690" s="11"/>
      <c r="FW690" s="11"/>
      <c r="FX690" s="11"/>
      <c r="FY690" s="11"/>
      <c r="FZ690" s="11"/>
      <c r="GA690" s="11"/>
      <c r="GB690" s="11"/>
      <c r="GC690" s="11"/>
      <c r="GD690" s="11"/>
      <c r="GE690" s="11"/>
      <c r="GF690" s="11"/>
      <c r="GG690" s="11"/>
      <c r="GH690" s="11"/>
      <c r="GI690" s="11"/>
      <c r="GJ690" s="11"/>
      <c r="GK690" s="11"/>
      <c r="GL690" s="11"/>
      <c r="GM690" s="11"/>
      <c r="GN690" s="11"/>
      <c r="GO690" s="11"/>
      <c r="GP690" s="11"/>
      <c r="GQ690" s="11"/>
      <c r="GR690" s="11"/>
      <c r="GS690" s="11"/>
      <c r="GT690" s="11"/>
      <c r="GU690" s="11"/>
      <c r="GV690" s="11"/>
      <c r="GW690" s="11"/>
      <c r="GX690" s="11"/>
      <c r="GY690" s="11"/>
      <c r="GZ690" s="11"/>
      <c r="HA690" s="11"/>
      <c r="HB690" s="11"/>
      <c r="HC690" s="11"/>
      <c r="HD690" s="11"/>
      <c r="HE690" s="11"/>
      <c r="HF690" s="11"/>
      <c r="HG690" s="11"/>
      <c r="HH690" s="11"/>
      <c r="HI690" s="11"/>
      <c r="HJ690" s="11"/>
      <c r="HK690" s="11"/>
      <c r="HL690" s="11"/>
    </row>
    <row r="691" spans="1:220" s="19" customFormat="1" ht="24.75" customHeight="1">
      <c r="A691" s="11"/>
      <c r="B691" s="30"/>
      <c r="C691" s="25"/>
      <c r="D691" s="50" t="s">
        <v>568</v>
      </c>
      <c r="E691" s="32">
        <v>12700800</v>
      </c>
      <c r="F691" s="33" t="s">
        <v>10</v>
      </c>
      <c r="G691" s="33" t="s">
        <v>11</v>
      </c>
      <c r="H691" s="38" t="s">
        <v>49</v>
      </c>
      <c r="I691" s="38" t="s">
        <v>19</v>
      </c>
      <c r="J691" s="40" t="s">
        <v>14</v>
      </c>
      <c r="K691" s="40"/>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c r="CL691" s="9"/>
      <c r="CM691" s="9"/>
      <c r="CN691" s="9"/>
      <c r="CO691" s="9"/>
      <c r="CP691" s="9"/>
      <c r="CQ691" s="9"/>
      <c r="CR691" s="9"/>
      <c r="CS691" s="9"/>
      <c r="CT691" s="9"/>
      <c r="CU691" s="9"/>
      <c r="CV691" s="9"/>
      <c r="CW691" s="9"/>
      <c r="CX691" s="9"/>
      <c r="CY691" s="9"/>
      <c r="CZ691" s="9"/>
      <c r="DA691" s="9"/>
      <c r="DB691" s="9"/>
      <c r="DC691" s="9"/>
      <c r="DD691" s="9"/>
      <c r="DE691" s="9"/>
      <c r="DF691" s="9"/>
      <c r="DG691" s="9"/>
      <c r="DH691" s="9"/>
      <c r="DI691" s="9"/>
      <c r="DJ691" s="9"/>
      <c r="DK691" s="9"/>
      <c r="DL691" s="9"/>
      <c r="DM691" s="9"/>
      <c r="DN691" s="9"/>
      <c r="DO691" s="9"/>
      <c r="DP691" s="9"/>
      <c r="DQ691" s="9"/>
      <c r="DR691" s="9"/>
      <c r="DS691" s="9"/>
      <c r="DT691" s="9"/>
      <c r="DU691" s="9"/>
      <c r="DV691" s="9"/>
      <c r="DW691" s="9"/>
      <c r="DX691" s="9"/>
      <c r="DY691" s="9"/>
      <c r="DZ691" s="9"/>
      <c r="EA691" s="9"/>
      <c r="EB691" s="9"/>
      <c r="EC691" s="9"/>
      <c r="ED691" s="9"/>
      <c r="EE691" s="9"/>
      <c r="EF691" s="9"/>
      <c r="EG691" s="9"/>
      <c r="EH691" s="9"/>
      <c r="EI691" s="9"/>
      <c r="EJ691" s="9"/>
      <c r="EK691" s="9"/>
      <c r="EL691" s="9"/>
      <c r="EM691" s="9"/>
      <c r="EN691" s="9"/>
      <c r="EO691" s="9"/>
      <c r="EP691" s="9"/>
      <c r="EQ691" s="9"/>
      <c r="ER691" s="9"/>
      <c r="ES691" s="9"/>
      <c r="ET691" s="9"/>
      <c r="EU691" s="9"/>
      <c r="EV691" s="9"/>
      <c r="EW691" s="9"/>
      <c r="EX691" s="9"/>
      <c r="EY691" s="9"/>
      <c r="EZ691" s="9"/>
      <c r="FA691" s="9"/>
      <c r="FB691" s="9"/>
      <c r="FC691" s="9"/>
      <c r="FD691" s="9"/>
      <c r="FE691" s="9"/>
      <c r="FF691" s="9"/>
      <c r="FG691" s="9"/>
      <c r="FH691" s="9"/>
      <c r="FI691" s="9"/>
      <c r="FJ691" s="9"/>
      <c r="FK691" s="9"/>
      <c r="FL691" s="9"/>
      <c r="FM691" s="9"/>
      <c r="FN691" s="9"/>
      <c r="FO691" s="9"/>
      <c r="FP691" s="9"/>
      <c r="FQ691" s="9"/>
      <c r="FR691" s="9"/>
      <c r="FS691" s="9"/>
      <c r="FT691" s="9"/>
      <c r="FU691" s="9"/>
      <c r="FV691" s="9"/>
      <c r="FW691" s="9"/>
      <c r="FX691" s="9"/>
      <c r="FY691" s="9"/>
      <c r="FZ691" s="9"/>
      <c r="GA691" s="9"/>
      <c r="GB691" s="9"/>
      <c r="GC691" s="9"/>
      <c r="GD691" s="9"/>
      <c r="GE691" s="9"/>
      <c r="GF691" s="9"/>
      <c r="GG691" s="9"/>
      <c r="GH691" s="9"/>
      <c r="GI691" s="9"/>
      <c r="GJ691" s="9"/>
      <c r="GK691" s="9"/>
      <c r="GL691" s="9"/>
      <c r="GM691" s="9"/>
      <c r="GN691" s="9"/>
      <c r="GO691" s="9"/>
      <c r="GP691" s="9"/>
      <c r="GQ691" s="9"/>
      <c r="GR691" s="9"/>
      <c r="GS691" s="9"/>
      <c r="GT691" s="9"/>
      <c r="GU691" s="9"/>
      <c r="GV691" s="9"/>
      <c r="GW691" s="9"/>
      <c r="GX691" s="9"/>
      <c r="GY691" s="9"/>
      <c r="GZ691" s="9"/>
      <c r="HA691" s="9"/>
      <c r="HB691" s="9"/>
      <c r="HC691" s="9"/>
      <c r="HD691" s="9"/>
      <c r="HE691" s="9"/>
      <c r="HF691" s="9"/>
      <c r="HG691" s="9"/>
      <c r="HH691" s="9"/>
      <c r="HI691" s="9"/>
      <c r="HJ691" s="9"/>
      <c r="HK691" s="11"/>
      <c r="HL691" s="11"/>
    </row>
    <row r="692" spans="2:220" s="11" customFormat="1" ht="33" customHeight="1">
      <c r="B692" s="12"/>
      <c r="C692" s="13"/>
      <c r="D692" s="153" t="s">
        <v>569</v>
      </c>
      <c r="E692" s="86"/>
      <c r="F692" s="15"/>
      <c r="G692" s="15"/>
      <c r="H692" s="16"/>
      <c r="I692" s="16"/>
      <c r="J692" s="17"/>
      <c r="K692" s="17"/>
      <c r="HK692" s="18"/>
      <c r="HL692" s="18"/>
    </row>
    <row r="693" spans="2:11" s="19" customFormat="1" ht="30" customHeight="1">
      <c r="B693" s="20"/>
      <c r="C693" s="21"/>
      <c r="D693" s="22" t="s">
        <v>1</v>
      </c>
      <c r="E693" s="22" t="s">
        <v>2</v>
      </c>
      <c r="F693" s="22" t="s">
        <v>3</v>
      </c>
      <c r="G693" s="22" t="s">
        <v>4</v>
      </c>
      <c r="H693" s="23" t="s">
        <v>5</v>
      </c>
      <c r="I693" s="24" t="s">
        <v>6</v>
      </c>
      <c r="J693" s="24" t="s">
        <v>184</v>
      </c>
      <c r="K693" s="22" t="s">
        <v>8</v>
      </c>
    </row>
    <row r="694" spans="1:218" s="11" customFormat="1" ht="24.75" customHeight="1">
      <c r="A694" s="113"/>
      <c r="B694" s="30"/>
      <c r="C694" s="25"/>
      <c r="D694" s="75" t="s">
        <v>570</v>
      </c>
      <c r="E694" s="32">
        <v>68229000</v>
      </c>
      <c r="F694" s="33" t="s">
        <v>10</v>
      </c>
      <c r="G694" s="33" t="s">
        <v>11</v>
      </c>
      <c r="H694" s="34" t="s">
        <v>12</v>
      </c>
      <c r="I694" s="35" t="s">
        <v>13</v>
      </c>
      <c r="J694" s="35" t="s">
        <v>14</v>
      </c>
      <c r="K694" s="45"/>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c r="CM694" s="18"/>
      <c r="CN694" s="18"/>
      <c r="CO694" s="18"/>
      <c r="CP694" s="18"/>
      <c r="CQ694" s="18"/>
      <c r="CR694" s="18"/>
      <c r="CS694" s="18"/>
      <c r="CT694" s="18"/>
      <c r="CU694" s="18"/>
      <c r="CV694" s="18"/>
      <c r="CW694" s="18"/>
      <c r="CX694" s="18"/>
      <c r="CY694" s="18"/>
      <c r="CZ694" s="18"/>
      <c r="DA694" s="18"/>
      <c r="DB694" s="18"/>
      <c r="DC694" s="18"/>
      <c r="DD694" s="18"/>
      <c r="DE694" s="18"/>
      <c r="DF694" s="18"/>
      <c r="DG694" s="18"/>
      <c r="DH694" s="18"/>
      <c r="DI694" s="18"/>
      <c r="DJ694" s="18"/>
      <c r="DK694" s="18"/>
      <c r="DL694" s="18"/>
      <c r="DM694" s="18"/>
      <c r="DN694" s="18"/>
      <c r="DO694" s="18"/>
      <c r="DP694" s="18"/>
      <c r="DQ694" s="18"/>
      <c r="DR694" s="18"/>
      <c r="DS694" s="18"/>
      <c r="DT694" s="18"/>
      <c r="DU694" s="18"/>
      <c r="DV694" s="18"/>
      <c r="DW694" s="18"/>
      <c r="DX694" s="18"/>
      <c r="DY694" s="18"/>
      <c r="DZ694" s="18"/>
      <c r="EA694" s="18"/>
      <c r="EB694" s="18"/>
      <c r="EC694" s="18"/>
      <c r="ED694" s="18"/>
      <c r="EE694" s="18"/>
      <c r="EF694" s="18"/>
      <c r="EG694" s="18"/>
      <c r="EH694" s="18"/>
      <c r="EI694" s="18"/>
      <c r="EJ694" s="18"/>
      <c r="EK694" s="18"/>
      <c r="EL694" s="18"/>
      <c r="EM694" s="18"/>
      <c r="EN694" s="18"/>
      <c r="EO694" s="18"/>
      <c r="EP694" s="18"/>
      <c r="EQ694" s="18"/>
      <c r="ER694" s="18"/>
      <c r="ES694" s="18"/>
      <c r="ET694" s="18"/>
      <c r="EU694" s="18"/>
      <c r="EV694" s="18"/>
      <c r="EW694" s="18"/>
      <c r="EX694" s="18"/>
      <c r="EY694" s="18"/>
      <c r="EZ694" s="18"/>
      <c r="FA694" s="18"/>
      <c r="FB694" s="18"/>
      <c r="FC694" s="18"/>
      <c r="FD694" s="18"/>
      <c r="FE694" s="18"/>
      <c r="FF694" s="18"/>
      <c r="FG694" s="18"/>
      <c r="FH694" s="18"/>
      <c r="FI694" s="18"/>
      <c r="FJ694" s="18"/>
      <c r="FK694" s="18"/>
      <c r="FL694" s="18"/>
      <c r="FM694" s="18"/>
      <c r="FN694" s="18"/>
      <c r="FO694" s="18"/>
      <c r="FP694" s="18"/>
      <c r="FQ694" s="18"/>
      <c r="FR694" s="18"/>
      <c r="FS694" s="18"/>
      <c r="FT694" s="18"/>
      <c r="FU694" s="18"/>
      <c r="FV694" s="18"/>
      <c r="FW694" s="18"/>
      <c r="FX694" s="18"/>
      <c r="FY694" s="18"/>
      <c r="FZ694" s="18"/>
      <c r="GA694" s="18"/>
      <c r="GB694" s="18"/>
      <c r="GC694" s="18"/>
      <c r="GD694" s="18"/>
      <c r="GE694" s="18"/>
      <c r="GF694" s="18"/>
      <c r="GG694" s="18"/>
      <c r="GH694" s="18"/>
      <c r="GI694" s="18"/>
      <c r="GJ694" s="18"/>
      <c r="GK694" s="18"/>
      <c r="GL694" s="18"/>
      <c r="GM694" s="18"/>
      <c r="GN694" s="18"/>
      <c r="GO694" s="18"/>
      <c r="GP694" s="18"/>
      <c r="GQ694" s="18"/>
      <c r="GR694" s="18"/>
      <c r="GS694" s="18"/>
      <c r="GT694" s="18"/>
      <c r="GU694" s="18"/>
      <c r="GV694" s="18"/>
      <c r="GW694" s="18"/>
      <c r="GX694" s="18"/>
      <c r="GY694" s="18"/>
      <c r="GZ694" s="18"/>
      <c r="HA694" s="18"/>
      <c r="HB694" s="18"/>
      <c r="HC694" s="18"/>
      <c r="HD694" s="18"/>
      <c r="HE694" s="18"/>
      <c r="HF694" s="18"/>
      <c r="HG694" s="18"/>
      <c r="HH694" s="18"/>
      <c r="HI694" s="18"/>
      <c r="HJ694" s="18"/>
    </row>
    <row r="695" spans="1:220" s="11" customFormat="1" ht="24.75" customHeight="1">
      <c r="A695" s="113"/>
      <c r="B695" s="30"/>
      <c r="C695" s="25"/>
      <c r="D695" s="146" t="s">
        <v>571</v>
      </c>
      <c r="E695" s="32">
        <v>15330000</v>
      </c>
      <c r="F695" s="33" t="s">
        <v>10</v>
      </c>
      <c r="G695" s="33" t="s">
        <v>11</v>
      </c>
      <c r="H695" s="38" t="s">
        <v>12</v>
      </c>
      <c r="I695" s="39" t="s">
        <v>22</v>
      </c>
      <c r="J695" s="39" t="s">
        <v>20</v>
      </c>
      <c r="K695" s="45"/>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8"/>
      <c r="CN695" s="18"/>
      <c r="CO695" s="18"/>
      <c r="CP695" s="18"/>
      <c r="CQ695" s="18"/>
      <c r="CR695" s="18"/>
      <c r="CS695" s="18"/>
      <c r="CT695" s="18"/>
      <c r="CU695" s="18"/>
      <c r="CV695" s="18"/>
      <c r="CW695" s="18"/>
      <c r="CX695" s="18"/>
      <c r="CY695" s="18"/>
      <c r="CZ695" s="18"/>
      <c r="DA695" s="18"/>
      <c r="DB695" s="18"/>
      <c r="DC695" s="18"/>
      <c r="DD695" s="18"/>
      <c r="DE695" s="18"/>
      <c r="DF695" s="18"/>
      <c r="DG695" s="18"/>
      <c r="DH695" s="18"/>
      <c r="DI695" s="18"/>
      <c r="DJ695" s="18"/>
      <c r="DK695" s="18"/>
      <c r="DL695" s="18"/>
      <c r="DM695" s="18"/>
      <c r="DN695" s="18"/>
      <c r="DO695" s="18"/>
      <c r="DP695" s="18"/>
      <c r="DQ695" s="18"/>
      <c r="DR695" s="18"/>
      <c r="DS695" s="18"/>
      <c r="DT695" s="18"/>
      <c r="DU695" s="18"/>
      <c r="DV695" s="18"/>
      <c r="DW695" s="18"/>
      <c r="DX695" s="18"/>
      <c r="DY695" s="18"/>
      <c r="DZ695" s="18"/>
      <c r="EA695" s="18"/>
      <c r="EB695" s="18"/>
      <c r="EC695" s="18"/>
      <c r="ED695" s="18"/>
      <c r="EE695" s="18"/>
      <c r="EF695" s="18"/>
      <c r="EG695" s="18"/>
      <c r="EH695" s="18"/>
      <c r="EI695" s="18"/>
      <c r="EJ695" s="18"/>
      <c r="EK695" s="18"/>
      <c r="EL695" s="18"/>
      <c r="EM695" s="18"/>
      <c r="EN695" s="18"/>
      <c r="EO695" s="18"/>
      <c r="EP695" s="18"/>
      <c r="EQ695" s="18"/>
      <c r="ER695" s="18"/>
      <c r="ES695" s="18"/>
      <c r="ET695" s="18"/>
      <c r="EU695" s="18"/>
      <c r="EV695" s="18"/>
      <c r="EW695" s="18"/>
      <c r="EX695" s="18"/>
      <c r="EY695" s="18"/>
      <c r="EZ695" s="18"/>
      <c r="FA695" s="18"/>
      <c r="FB695" s="18"/>
      <c r="FC695" s="18"/>
      <c r="FD695" s="18"/>
      <c r="FE695" s="18"/>
      <c r="FF695" s="18"/>
      <c r="FG695" s="18"/>
      <c r="FH695" s="18"/>
      <c r="FI695" s="18"/>
      <c r="FJ695" s="18"/>
      <c r="FK695" s="18"/>
      <c r="FL695" s="18"/>
      <c r="FM695" s="18"/>
      <c r="FN695" s="18"/>
      <c r="FO695" s="18"/>
      <c r="FP695" s="18"/>
      <c r="FQ695" s="18"/>
      <c r="FR695" s="18"/>
      <c r="FS695" s="18"/>
      <c r="FT695" s="18"/>
      <c r="FU695" s="18"/>
      <c r="FV695" s="18"/>
      <c r="FW695" s="18"/>
      <c r="FX695" s="18"/>
      <c r="FY695" s="18"/>
      <c r="FZ695" s="18"/>
      <c r="GA695" s="18"/>
      <c r="GB695" s="18"/>
      <c r="GC695" s="18"/>
      <c r="GD695" s="18"/>
      <c r="GE695" s="18"/>
      <c r="GF695" s="18"/>
      <c r="GG695" s="18"/>
      <c r="GH695" s="18"/>
      <c r="GI695" s="18"/>
      <c r="GJ695" s="18"/>
      <c r="GK695" s="18"/>
      <c r="GL695" s="18"/>
      <c r="GM695" s="18"/>
      <c r="GN695" s="18"/>
      <c r="GO695" s="18"/>
      <c r="GP695" s="18"/>
      <c r="GQ695" s="18"/>
      <c r="GR695" s="18"/>
      <c r="GS695" s="18"/>
      <c r="GT695" s="18"/>
      <c r="GU695" s="18"/>
      <c r="GV695" s="18"/>
      <c r="GW695" s="18"/>
      <c r="GX695" s="18"/>
      <c r="GY695" s="18"/>
      <c r="GZ695" s="18"/>
      <c r="HA695" s="18"/>
      <c r="HB695" s="18"/>
      <c r="HC695" s="18"/>
      <c r="HD695" s="18"/>
      <c r="HE695" s="18"/>
      <c r="HF695" s="18"/>
      <c r="HG695" s="18"/>
      <c r="HH695" s="18"/>
      <c r="HI695" s="18"/>
      <c r="HJ695" s="18"/>
      <c r="HK695" s="19"/>
      <c r="HL695" s="19"/>
    </row>
    <row r="696" spans="2:220" s="11" customFormat="1" ht="24.75" customHeight="1">
      <c r="B696" s="30"/>
      <c r="C696" s="25"/>
      <c r="D696" s="137" t="s">
        <v>572</v>
      </c>
      <c r="E696" s="33">
        <v>12073950</v>
      </c>
      <c r="F696" s="33" t="s">
        <v>10</v>
      </c>
      <c r="G696" s="33" t="s">
        <v>11</v>
      </c>
      <c r="H696" s="38" t="s">
        <v>12</v>
      </c>
      <c r="I696" s="38" t="s">
        <v>13</v>
      </c>
      <c r="J696" s="40" t="s">
        <v>14</v>
      </c>
      <c r="K696" s="40"/>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c r="CK696" s="9"/>
      <c r="CL696" s="9"/>
      <c r="CM696" s="9"/>
      <c r="CN696" s="9"/>
      <c r="CO696" s="9"/>
      <c r="CP696" s="9"/>
      <c r="CQ696" s="9"/>
      <c r="CR696" s="9"/>
      <c r="CS696" s="9"/>
      <c r="CT696" s="9"/>
      <c r="CU696" s="9"/>
      <c r="CV696" s="9"/>
      <c r="CW696" s="9"/>
      <c r="CX696" s="9"/>
      <c r="CY696" s="9"/>
      <c r="CZ696" s="9"/>
      <c r="DA696" s="9"/>
      <c r="DB696" s="9"/>
      <c r="DC696" s="9"/>
      <c r="DD696" s="9"/>
      <c r="DE696" s="9"/>
      <c r="DF696" s="9"/>
      <c r="DG696" s="9"/>
      <c r="DH696" s="9"/>
      <c r="DI696" s="9"/>
      <c r="DJ696" s="9"/>
      <c r="DK696" s="9"/>
      <c r="DL696" s="9"/>
      <c r="DM696" s="9"/>
      <c r="DN696" s="9"/>
      <c r="DO696" s="9"/>
      <c r="DP696" s="9"/>
      <c r="DQ696" s="9"/>
      <c r="DR696" s="9"/>
      <c r="DS696" s="9"/>
      <c r="DT696" s="9"/>
      <c r="DU696" s="9"/>
      <c r="DV696" s="9"/>
      <c r="DW696" s="9"/>
      <c r="DX696" s="9"/>
      <c r="DY696" s="9"/>
      <c r="DZ696" s="9"/>
      <c r="EA696" s="9"/>
      <c r="EB696" s="9"/>
      <c r="EC696" s="9"/>
      <c r="ED696" s="9"/>
      <c r="EE696" s="9"/>
      <c r="EF696" s="9"/>
      <c r="EG696" s="9"/>
      <c r="EH696" s="9"/>
      <c r="EI696" s="9"/>
      <c r="EJ696" s="9"/>
      <c r="EK696" s="9"/>
      <c r="EL696" s="9"/>
      <c r="EM696" s="9"/>
      <c r="EN696" s="9"/>
      <c r="EO696" s="9"/>
      <c r="EP696" s="9"/>
      <c r="EQ696" s="9"/>
      <c r="ER696" s="9"/>
      <c r="ES696" s="9"/>
      <c r="ET696" s="9"/>
      <c r="EU696" s="9"/>
      <c r="EV696" s="9"/>
      <c r="EW696" s="9"/>
      <c r="EX696" s="9"/>
      <c r="EY696" s="9"/>
      <c r="EZ696" s="9"/>
      <c r="FA696" s="9"/>
      <c r="FB696" s="9"/>
      <c r="FC696" s="9"/>
      <c r="FD696" s="9"/>
      <c r="FE696" s="9"/>
      <c r="FF696" s="9"/>
      <c r="FG696" s="9"/>
      <c r="FH696" s="9"/>
      <c r="FI696" s="9"/>
      <c r="FJ696" s="9"/>
      <c r="FK696" s="9"/>
      <c r="FL696" s="9"/>
      <c r="FM696" s="9"/>
      <c r="FN696" s="9"/>
      <c r="FO696" s="9"/>
      <c r="FP696" s="9"/>
      <c r="FQ696" s="9"/>
      <c r="FR696" s="9"/>
      <c r="FS696" s="9"/>
      <c r="FT696" s="9"/>
      <c r="FU696" s="9"/>
      <c r="FV696" s="9"/>
      <c r="FW696" s="9"/>
      <c r="FX696" s="9"/>
      <c r="FY696" s="9"/>
      <c r="FZ696" s="9"/>
      <c r="GA696" s="9"/>
      <c r="GB696" s="9"/>
      <c r="GC696" s="9"/>
      <c r="GD696" s="9"/>
      <c r="GE696" s="9"/>
      <c r="GF696" s="9"/>
      <c r="GG696" s="9"/>
      <c r="GH696" s="9"/>
      <c r="GI696" s="9"/>
      <c r="GJ696" s="9"/>
      <c r="GK696" s="9"/>
      <c r="GL696" s="9"/>
      <c r="GM696" s="9"/>
      <c r="GN696" s="9"/>
      <c r="GO696" s="9"/>
      <c r="GP696" s="9"/>
      <c r="GQ696" s="9"/>
      <c r="GR696" s="9"/>
      <c r="GS696" s="9"/>
      <c r="GT696" s="9"/>
      <c r="GU696" s="9"/>
      <c r="GV696" s="9"/>
      <c r="GW696" s="9"/>
      <c r="GX696" s="9"/>
      <c r="GY696" s="9"/>
      <c r="GZ696" s="9"/>
      <c r="HA696" s="9"/>
      <c r="HB696" s="9"/>
      <c r="HC696" s="9"/>
      <c r="HD696" s="9"/>
      <c r="HE696" s="9"/>
      <c r="HF696" s="9"/>
      <c r="HG696" s="9"/>
      <c r="HH696" s="9"/>
      <c r="HI696" s="9"/>
      <c r="HJ696" s="9"/>
      <c r="HK696" s="18"/>
      <c r="HL696" s="18"/>
    </row>
    <row r="697" spans="1:218" s="11" customFormat="1" ht="24.75" customHeight="1">
      <c r="A697" s="37"/>
      <c r="B697" s="30"/>
      <c r="C697" s="25"/>
      <c r="D697" s="154" t="s">
        <v>573</v>
      </c>
      <c r="E697" s="32">
        <v>9345000</v>
      </c>
      <c r="F697" s="33" t="s">
        <v>10</v>
      </c>
      <c r="G697" s="33" t="s">
        <v>11</v>
      </c>
      <c r="H697" s="34" t="s">
        <v>12</v>
      </c>
      <c r="I697" s="35" t="s">
        <v>13</v>
      </c>
      <c r="J697" s="35" t="s">
        <v>14</v>
      </c>
      <c r="K697" s="45"/>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c r="AN697" s="49"/>
      <c r="AO697" s="49"/>
      <c r="AP697" s="49"/>
      <c r="AQ697" s="49"/>
      <c r="AR697" s="49"/>
      <c r="AS697" s="49"/>
      <c r="AT697" s="49"/>
      <c r="AU697" s="49"/>
      <c r="AV697" s="49"/>
      <c r="AW697" s="49"/>
      <c r="AX697" s="49"/>
      <c r="AY697" s="49"/>
      <c r="AZ697" s="49"/>
      <c r="BA697" s="49"/>
      <c r="BB697" s="49"/>
      <c r="BC697" s="49"/>
      <c r="BD697" s="49"/>
      <c r="BE697" s="49"/>
      <c r="BF697" s="49"/>
      <c r="BG697" s="49"/>
      <c r="BH697" s="49"/>
      <c r="BI697" s="49"/>
      <c r="BJ697" s="49"/>
      <c r="BK697" s="49"/>
      <c r="BL697" s="49"/>
      <c r="BM697" s="49"/>
      <c r="BN697" s="49"/>
      <c r="BO697" s="49"/>
      <c r="BP697" s="49"/>
      <c r="BQ697" s="49"/>
      <c r="BR697" s="49"/>
      <c r="BS697" s="49"/>
      <c r="BT697" s="49"/>
      <c r="BU697" s="49"/>
      <c r="BV697" s="49"/>
      <c r="BW697" s="49"/>
      <c r="BX697" s="49"/>
      <c r="BY697" s="49"/>
      <c r="BZ697" s="49"/>
      <c r="CA697" s="49"/>
      <c r="CB697" s="49"/>
      <c r="CC697" s="49"/>
      <c r="CD697" s="49"/>
      <c r="CE697" s="49"/>
      <c r="CF697" s="49"/>
      <c r="CG697" s="49"/>
      <c r="CH697" s="49"/>
      <c r="CI697" s="49"/>
      <c r="CJ697" s="49"/>
      <c r="CK697" s="49"/>
      <c r="CL697" s="49"/>
      <c r="CM697" s="49"/>
      <c r="CN697" s="49"/>
      <c r="CO697" s="49"/>
      <c r="CP697" s="49"/>
      <c r="CQ697" s="49"/>
      <c r="CR697" s="49"/>
      <c r="CS697" s="49"/>
      <c r="CT697" s="49"/>
      <c r="CU697" s="49"/>
      <c r="CV697" s="49"/>
      <c r="CW697" s="49"/>
      <c r="CX697" s="49"/>
      <c r="CY697" s="49"/>
      <c r="CZ697" s="49"/>
      <c r="DA697" s="49"/>
      <c r="DB697" s="49"/>
      <c r="DC697" s="49"/>
      <c r="DD697" s="49"/>
      <c r="DE697" s="49"/>
      <c r="DF697" s="49"/>
      <c r="DG697" s="49"/>
      <c r="DH697" s="49"/>
      <c r="DI697" s="49"/>
      <c r="DJ697" s="49"/>
      <c r="DK697" s="49"/>
      <c r="DL697" s="49"/>
      <c r="DM697" s="49"/>
      <c r="DN697" s="49"/>
      <c r="DO697" s="49"/>
      <c r="DP697" s="49"/>
      <c r="DQ697" s="49"/>
      <c r="DR697" s="49"/>
      <c r="DS697" s="49"/>
      <c r="DT697" s="49"/>
      <c r="DU697" s="49"/>
      <c r="DV697" s="49"/>
      <c r="DW697" s="49"/>
      <c r="DX697" s="49"/>
      <c r="DY697" s="49"/>
      <c r="DZ697" s="49"/>
      <c r="EA697" s="49"/>
      <c r="EB697" s="49"/>
      <c r="EC697" s="49"/>
      <c r="ED697" s="49"/>
      <c r="EE697" s="49"/>
      <c r="EF697" s="49"/>
      <c r="EG697" s="49"/>
      <c r="EH697" s="49"/>
      <c r="EI697" s="49"/>
      <c r="EJ697" s="49"/>
      <c r="EK697" s="49"/>
      <c r="EL697" s="49"/>
      <c r="EM697" s="49"/>
      <c r="EN697" s="49"/>
      <c r="EO697" s="49"/>
      <c r="EP697" s="49"/>
      <c r="EQ697" s="49"/>
      <c r="ER697" s="49"/>
      <c r="ES697" s="49"/>
      <c r="ET697" s="49"/>
      <c r="EU697" s="49"/>
      <c r="EV697" s="49"/>
      <c r="EW697" s="49"/>
      <c r="EX697" s="49"/>
      <c r="EY697" s="49"/>
      <c r="EZ697" s="49"/>
      <c r="FA697" s="49"/>
      <c r="FB697" s="49"/>
      <c r="FC697" s="49"/>
      <c r="FD697" s="49"/>
      <c r="FE697" s="49"/>
      <c r="FF697" s="49"/>
      <c r="FG697" s="49"/>
      <c r="FH697" s="49"/>
      <c r="FI697" s="49"/>
      <c r="FJ697" s="49"/>
      <c r="FK697" s="49"/>
      <c r="FL697" s="49"/>
      <c r="FM697" s="49"/>
      <c r="FN697" s="49"/>
      <c r="FO697" s="49"/>
      <c r="FP697" s="49"/>
      <c r="FQ697" s="49"/>
      <c r="FR697" s="49"/>
      <c r="FS697" s="49"/>
      <c r="FT697" s="49"/>
      <c r="FU697" s="49"/>
      <c r="FV697" s="49"/>
      <c r="FW697" s="49"/>
      <c r="FX697" s="49"/>
      <c r="FY697" s="49"/>
      <c r="FZ697" s="49"/>
      <c r="GA697" s="49"/>
      <c r="GB697" s="49"/>
      <c r="GC697" s="49"/>
      <c r="GD697" s="49"/>
      <c r="GE697" s="49"/>
      <c r="GF697" s="49"/>
      <c r="GG697" s="49"/>
      <c r="GH697" s="49"/>
      <c r="GI697" s="49"/>
      <c r="GJ697" s="49"/>
      <c r="GK697" s="49"/>
      <c r="GL697" s="49"/>
      <c r="GM697" s="49"/>
      <c r="GN697" s="49"/>
      <c r="GO697" s="49"/>
      <c r="GP697" s="49"/>
      <c r="GQ697" s="49"/>
      <c r="GR697" s="49"/>
      <c r="GS697" s="49"/>
      <c r="GT697" s="49"/>
      <c r="GU697" s="49"/>
      <c r="GV697" s="49"/>
      <c r="GW697" s="49"/>
      <c r="GX697" s="49"/>
      <c r="GY697" s="49"/>
      <c r="GZ697" s="49"/>
      <c r="HA697" s="49"/>
      <c r="HB697" s="49"/>
      <c r="HC697" s="49"/>
      <c r="HD697" s="49"/>
      <c r="HE697" s="49"/>
      <c r="HF697" s="49"/>
      <c r="HG697" s="49"/>
      <c r="HH697" s="49"/>
      <c r="HI697" s="49"/>
      <c r="HJ697" s="49"/>
    </row>
    <row r="698" spans="1:220" s="18" customFormat="1" ht="24.75" customHeight="1">
      <c r="A698" s="113"/>
      <c r="B698" s="48"/>
      <c r="C698" s="25"/>
      <c r="D698" s="75" t="s">
        <v>570</v>
      </c>
      <c r="E698" s="32">
        <v>7182000</v>
      </c>
      <c r="F698" s="33" t="s">
        <v>10</v>
      </c>
      <c r="G698" s="33" t="s">
        <v>11</v>
      </c>
      <c r="H698" s="34" t="s">
        <v>12</v>
      </c>
      <c r="I698" s="35" t="s">
        <v>42</v>
      </c>
      <c r="J698" s="35" t="s">
        <v>14</v>
      </c>
      <c r="K698" s="45"/>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c r="CN698" s="9"/>
      <c r="CO698" s="9"/>
      <c r="CP698" s="9"/>
      <c r="CQ698" s="9"/>
      <c r="CR698" s="9"/>
      <c r="CS698" s="9"/>
      <c r="CT698" s="9"/>
      <c r="CU698" s="9"/>
      <c r="CV698" s="9"/>
      <c r="CW698" s="9"/>
      <c r="CX698" s="9"/>
      <c r="CY698" s="9"/>
      <c r="CZ698" s="9"/>
      <c r="DA698" s="9"/>
      <c r="DB698" s="9"/>
      <c r="DC698" s="9"/>
      <c r="DD698" s="9"/>
      <c r="DE698" s="9"/>
      <c r="DF698" s="9"/>
      <c r="DG698" s="9"/>
      <c r="DH698" s="9"/>
      <c r="DI698" s="9"/>
      <c r="DJ698" s="9"/>
      <c r="DK698" s="9"/>
      <c r="DL698" s="9"/>
      <c r="DM698" s="9"/>
      <c r="DN698" s="9"/>
      <c r="DO698" s="9"/>
      <c r="DP698" s="9"/>
      <c r="DQ698" s="9"/>
      <c r="DR698" s="9"/>
      <c r="DS698" s="9"/>
      <c r="DT698" s="9"/>
      <c r="DU698" s="9"/>
      <c r="DV698" s="9"/>
      <c r="DW698" s="9"/>
      <c r="DX698" s="9"/>
      <c r="DY698" s="9"/>
      <c r="DZ698" s="9"/>
      <c r="EA698" s="9"/>
      <c r="EB698" s="9"/>
      <c r="EC698" s="9"/>
      <c r="ED698" s="9"/>
      <c r="EE698" s="9"/>
      <c r="EF698" s="9"/>
      <c r="EG698" s="9"/>
      <c r="EH698" s="9"/>
      <c r="EI698" s="9"/>
      <c r="EJ698" s="9"/>
      <c r="EK698" s="9"/>
      <c r="EL698" s="9"/>
      <c r="EM698" s="9"/>
      <c r="EN698" s="9"/>
      <c r="EO698" s="9"/>
      <c r="EP698" s="9"/>
      <c r="EQ698" s="9"/>
      <c r="ER698" s="9"/>
      <c r="ES698" s="9"/>
      <c r="ET698" s="9"/>
      <c r="EU698" s="9"/>
      <c r="EV698" s="9"/>
      <c r="EW698" s="9"/>
      <c r="EX698" s="9"/>
      <c r="EY698" s="9"/>
      <c r="EZ698" s="9"/>
      <c r="FA698" s="9"/>
      <c r="FB698" s="9"/>
      <c r="FC698" s="9"/>
      <c r="FD698" s="9"/>
      <c r="FE698" s="9"/>
      <c r="FF698" s="9"/>
      <c r="FG698" s="9"/>
      <c r="FH698" s="9"/>
      <c r="FI698" s="9"/>
      <c r="FJ698" s="9"/>
      <c r="FK698" s="9"/>
      <c r="FL698" s="9"/>
      <c r="FM698" s="9"/>
      <c r="FN698" s="9"/>
      <c r="FO698" s="9"/>
      <c r="FP698" s="9"/>
      <c r="FQ698" s="9"/>
      <c r="FR698" s="9"/>
      <c r="FS698" s="9"/>
      <c r="FT698" s="9"/>
      <c r="FU698" s="9"/>
      <c r="FV698" s="9"/>
      <c r="FW698" s="9"/>
      <c r="FX698" s="9"/>
      <c r="FY698" s="9"/>
      <c r="FZ698" s="9"/>
      <c r="GA698" s="9"/>
      <c r="GB698" s="9"/>
      <c r="GC698" s="9"/>
      <c r="GD698" s="9"/>
      <c r="GE698" s="9"/>
      <c r="GF698" s="9"/>
      <c r="GG698" s="9"/>
      <c r="GH698" s="9"/>
      <c r="GI698" s="9"/>
      <c r="GJ698" s="9"/>
      <c r="GK698" s="9"/>
      <c r="GL698" s="9"/>
      <c r="GM698" s="9"/>
      <c r="GN698" s="9"/>
      <c r="GO698" s="9"/>
      <c r="GP698" s="9"/>
      <c r="GQ698" s="9"/>
      <c r="GR698" s="9"/>
      <c r="GS698" s="9"/>
      <c r="GT698" s="9"/>
      <c r="GU698" s="9"/>
      <c r="GV698" s="9"/>
      <c r="GW698" s="9"/>
      <c r="GX698" s="9"/>
      <c r="GY698" s="9"/>
      <c r="GZ698" s="9"/>
      <c r="HA698" s="9"/>
      <c r="HB698" s="9"/>
      <c r="HC698" s="9"/>
      <c r="HD698" s="9"/>
      <c r="HE698" s="9"/>
      <c r="HF698" s="9"/>
      <c r="HG698" s="9"/>
      <c r="HH698" s="9"/>
      <c r="HI698" s="9"/>
      <c r="HJ698" s="9"/>
      <c r="HK698" s="9"/>
      <c r="HL698" s="9"/>
    </row>
    <row r="699" spans="1:220" s="64" customFormat="1" ht="6.75" customHeight="1">
      <c r="A699" s="155"/>
      <c r="B699" s="48"/>
      <c r="C699" s="13"/>
      <c r="D699" s="156"/>
      <c r="E699" s="78"/>
      <c r="F699" s="57"/>
      <c r="G699" s="57"/>
      <c r="H699" s="106"/>
      <c r="I699" s="107"/>
      <c r="J699" s="107"/>
      <c r="K699" s="108"/>
      <c r="L699" s="62"/>
      <c r="M699" s="62"/>
      <c r="N699" s="62"/>
      <c r="O699" s="62"/>
      <c r="P699" s="62"/>
      <c r="Q699" s="62"/>
      <c r="R699" s="62"/>
      <c r="S699" s="62"/>
      <c r="T699" s="62"/>
      <c r="U699" s="62"/>
      <c r="V699" s="62"/>
      <c r="W699" s="62"/>
      <c r="X699" s="62"/>
      <c r="Y699" s="62"/>
      <c r="Z699" s="62"/>
      <c r="AA699" s="62"/>
      <c r="AB699" s="62"/>
      <c r="AC699" s="62"/>
      <c r="AD699" s="62"/>
      <c r="AE699" s="62"/>
      <c r="AF699" s="62"/>
      <c r="AG699" s="62"/>
      <c r="AH699" s="62"/>
      <c r="AI699" s="62"/>
      <c r="AJ699" s="62"/>
      <c r="AK699" s="62"/>
      <c r="AL699" s="62"/>
      <c r="AM699" s="62"/>
      <c r="AN699" s="62"/>
      <c r="AO699" s="62"/>
      <c r="AP699" s="62"/>
      <c r="AQ699" s="62"/>
      <c r="AR699" s="62"/>
      <c r="AS699" s="62"/>
      <c r="AT699" s="62"/>
      <c r="AU699" s="62"/>
      <c r="AV699" s="62"/>
      <c r="AW699" s="62"/>
      <c r="AX699" s="62"/>
      <c r="AY699" s="62"/>
      <c r="AZ699" s="62"/>
      <c r="BA699" s="62"/>
      <c r="BB699" s="62"/>
      <c r="BC699" s="62"/>
      <c r="BD699" s="62"/>
      <c r="BE699" s="62"/>
      <c r="BF699" s="62"/>
      <c r="BG699" s="62"/>
      <c r="BH699" s="62"/>
      <c r="BI699" s="62"/>
      <c r="BJ699" s="62"/>
      <c r="BK699" s="62"/>
      <c r="BL699" s="62"/>
      <c r="BM699" s="62"/>
      <c r="BN699" s="62"/>
      <c r="BO699" s="62"/>
      <c r="BP699" s="62"/>
      <c r="BQ699" s="62"/>
      <c r="BR699" s="62"/>
      <c r="BS699" s="62"/>
      <c r="BT699" s="62"/>
      <c r="BU699" s="62"/>
      <c r="BV699" s="62"/>
      <c r="BW699" s="62"/>
      <c r="BX699" s="62"/>
      <c r="BY699" s="62"/>
      <c r="BZ699" s="62"/>
      <c r="CA699" s="62"/>
      <c r="CB699" s="62"/>
      <c r="CC699" s="62"/>
      <c r="CD699" s="62"/>
      <c r="CE699" s="62"/>
      <c r="CF699" s="62"/>
      <c r="CG699" s="62"/>
      <c r="CH699" s="62"/>
      <c r="CI699" s="62"/>
      <c r="CJ699" s="62"/>
      <c r="CK699" s="62"/>
      <c r="CL699" s="62"/>
      <c r="CM699" s="62"/>
      <c r="CN699" s="62"/>
      <c r="CO699" s="62"/>
      <c r="CP699" s="62"/>
      <c r="CQ699" s="62"/>
      <c r="CR699" s="62"/>
      <c r="CS699" s="62"/>
      <c r="CT699" s="62"/>
      <c r="CU699" s="62"/>
      <c r="CV699" s="62"/>
      <c r="CW699" s="62"/>
      <c r="CX699" s="62"/>
      <c r="CY699" s="62"/>
      <c r="CZ699" s="62"/>
      <c r="DA699" s="62"/>
      <c r="DB699" s="62"/>
      <c r="DC699" s="62"/>
      <c r="DD699" s="62"/>
      <c r="DE699" s="62"/>
      <c r="DF699" s="62"/>
      <c r="DG699" s="62"/>
      <c r="DH699" s="62"/>
      <c r="DI699" s="62"/>
      <c r="DJ699" s="62"/>
      <c r="DK699" s="62"/>
      <c r="DL699" s="62"/>
      <c r="DM699" s="62"/>
      <c r="DN699" s="62"/>
      <c r="DO699" s="62"/>
      <c r="DP699" s="62"/>
      <c r="DQ699" s="62"/>
      <c r="DR699" s="62"/>
      <c r="DS699" s="62"/>
      <c r="DT699" s="62"/>
      <c r="DU699" s="62"/>
      <c r="DV699" s="62"/>
      <c r="DW699" s="62"/>
      <c r="DX699" s="62"/>
      <c r="DY699" s="62"/>
      <c r="DZ699" s="62"/>
      <c r="EA699" s="62"/>
      <c r="EB699" s="62"/>
      <c r="EC699" s="62"/>
      <c r="ED699" s="62"/>
      <c r="EE699" s="62"/>
      <c r="EF699" s="62"/>
      <c r="EG699" s="62"/>
      <c r="EH699" s="62"/>
      <c r="EI699" s="62"/>
      <c r="EJ699" s="62"/>
      <c r="EK699" s="62"/>
      <c r="EL699" s="62"/>
      <c r="EM699" s="62"/>
      <c r="EN699" s="62"/>
      <c r="EO699" s="62"/>
      <c r="EP699" s="62"/>
      <c r="EQ699" s="62"/>
      <c r="ER699" s="62"/>
      <c r="ES699" s="62"/>
      <c r="ET699" s="62"/>
      <c r="EU699" s="62"/>
      <c r="EV699" s="62"/>
      <c r="EW699" s="62"/>
      <c r="EX699" s="62"/>
      <c r="EY699" s="62"/>
      <c r="EZ699" s="62"/>
      <c r="FA699" s="62"/>
      <c r="FB699" s="62"/>
      <c r="FC699" s="62"/>
      <c r="FD699" s="62"/>
      <c r="FE699" s="62"/>
      <c r="FF699" s="62"/>
      <c r="FG699" s="62"/>
      <c r="FH699" s="62"/>
      <c r="FI699" s="62"/>
      <c r="FJ699" s="62"/>
      <c r="FK699" s="62"/>
      <c r="FL699" s="62"/>
      <c r="FM699" s="62"/>
      <c r="FN699" s="62"/>
      <c r="FO699" s="62"/>
      <c r="FP699" s="62"/>
      <c r="FQ699" s="62"/>
      <c r="FR699" s="62"/>
      <c r="FS699" s="62"/>
      <c r="FT699" s="62"/>
      <c r="FU699" s="62"/>
      <c r="FV699" s="62"/>
      <c r="FW699" s="62"/>
      <c r="FX699" s="62"/>
      <c r="FY699" s="62"/>
      <c r="FZ699" s="62"/>
      <c r="GA699" s="62"/>
      <c r="GB699" s="62"/>
      <c r="GC699" s="62"/>
      <c r="GD699" s="62"/>
      <c r="GE699" s="62"/>
      <c r="GF699" s="62"/>
      <c r="GG699" s="62"/>
      <c r="GH699" s="62"/>
      <c r="GI699" s="62"/>
      <c r="GJ699" s="62"/>
      <c r="GK699" s="62"/>
      <c r="GL699" s="62"/>
      <c r="GM699" s="62"/>
      <c r="GN699" s="62"/>
      <c r="GO699" s="62"/>
      <c r="GP699" s="62"/>
      <c r="GQ699" s="62"/>
      <c r="GR699" s="62"/>
      <c r="GS699" s="62"/>
      <c r="GT699" s="62"/>
      <c r="GU699" s="62"/>
      <c r="GV699" s="62"/>
      <c r="GW699" s="62"/>
      <c r="GX699" s="62"/>
      <c r="GY699" s="62"/>
      <c r="GZ699" s="62"/>
      <c r="HA699" s="62"/>
      <c r="HB699" s="62"/>
      <c r="HC699" s="62"/>
      <c r="HD699" s="62"/>
      <c r="HE699" s="62"/>
      <c r="HF699" s="62"/>
      <c r="HG699" s="62"/>
      <c r="HH699" s="62"/>
      <c r="HI699" s="62"/>
      <c r="HJ699" s="62"/>
      <c r="HK699" s="62"/>
      <c r="HL699" s="62"/>
    </row>
    <row r="700" spans="2:220" s="11" customFormat="1" ht="33" customHeight="1">
      <c r="B700" s="12"/>
      <c r="C700" s="13"/>
      <c r="D700" s="63" t="s">
        <v>574</v>
      </c>
      <c r="E700" s="86"/>
      <c r="F700" s="15"/>
      <c r="G700" s="15"/>
      <c r="H700" s="16"/>
      <c r="I700" s="16"/>
      <c r="J700" s="17"/>
      <c r="K700" s="17"/>
      <c r="HK700" s="18"/>
      <c r="HL700" s="18"/>
    </row>
    <row r="701" spans="2:11" s="19" customFormat="1" ht="30" customHeight="1">
      <c r="B701" s="20"/>
      <c r="C701" s="21"/>
      <c r="D701" s="22" t="s">
        <v>1</v>
      </c>
      <c r="E701" s="22" t="s">
        <v>2</v>
      </c>
      <c r="F701" s="22" t="s">
        <v>3</v>
      </c>
      <c r="G701" s="22" t="s">
        <v>4</v>
      </c>
      <c r="H701" s="23" t="s">
        <v>5</v>
      </c>
      <c r="I701" s="24" t="s">
        <v>6</v>
      </c>
      <c r="J701" s="24" t="s">
        <v>184</v>
      </c>
      <c r="K701" s="22" t="s">
        <v>8</v>
      </c>
    </row>
    <row r="702" spans="1:218" s="18" customFormat="1" ht="24.75" customHeight="1">
      <c r="A702" s="11"/>
      <c r="B702" s="30"/>
      <c r="C702" s="25"/>
      <c r="D702" s="94" t="s">
        <v>575</v>
      </c>
      <c r="E702" s="32">
        <v>110250000</v>
      </c>
      <c r="F702" s="33" t="s">
        <v>10</v>
      </c>
      <c r="G702" s="33" t="s">
        <v>11</v>
      </c>
      <c r="H702" s="38" t="s">
        <v>576</v>
      </c>
      <c r="I702" s="39" t="s">
        <v>576</v>
      </c>
      <c r="J702" s="90" t="s">
        <v>250</v>
      </c>
      <c r="K702" s="36"/>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c r="EG702" s="11"/>
      <c r="EH702" s="11"/>
      <c r="EI702" s="11"/>
      <c r="EJ702" s="11"/>
      <c r="EK702" s="11"/>
      <c r="EL702" s="11"/>
      <c r="EM702" s="11"/>
      <c r="EN702" s="11"/>
      <c r="EO702" s="11"/>
      <c r="EP702" s="11"/>
      <c r="EQ702" s="11"/>
      <c r="ER702" s="11"/>
      <c r="ES702" s="11"/>
      <c r="ET702" s="11"/>
      <c r="EU702" s="11"/>
      <c r="EV702" s="11"/>
      <c r="EW702" s="11"/>
      <c r="EX702" s="11"/>
      <c r="EY702" s="11"/>
      <c r="EZ702" s="11"/>
      <c r="FA702" s="11"/>
      <c r="FB702" s="11"/>
      <c r="FC702" s="11"/>
      <c r="FD702" s="11"/>
      <c r="FE702" s="11"/>
      <c r="FF702" s="11"/>
      <c r="FG702" s="11"/>
      <c r="FH702" s="11"/>
      <c r="FI702" s="11"/>
      <c r="FJ702" s="11"/>
      <c r="FK702" s="11"/>
      <c r="FL702" s="11"/>
      <c r="FM702" s="11"/>
      <c r="FN702" s="11"/>
      <c r="FO702" s="11"/>
      <c r="FP702" s="11"/>
      <c r="FQ702" s="11"/>
      <c r="FR702" s="11"/>
      <c r="FS702" s="11"/>
      <c r="FT702" s="11"/>
      <c r="FU702" s="11"/>
      <c r="FV702" s="11"/>
      <c r="FW702" s="11"/>
      <c r="FX702" s="11"/>
      <c r="FY702" s="11"/>
      <c r="FZ702" s="11"/>
      <c r="GA702" s="11"/>
      <c r="GB702" s="11"/>
      <c r="GC702" s="11"/>
      <c r="GD702" s="11"/>
      <c r="GE702" s="11"/>
      <c r="GF702" s="11"/>
      <c r="GG702" s="11"/>
      <c r="GH702" s="11"/>
      <c r="GI702" s="11"/>
      <c r="GJ702" s="11"/>
      <c r="GK702" s="11"/>
      <c r="GL702" s="11"/>
      <c r="GM702" s="11"/>
      <c r="GN702" s="11"/>
      <c r="GO702" s="11"/>
      <c r="GP702" s="11"/>
      <c r="GQ702" s="11"/>
      <c r="GR702" s="11"/>
      <c r="GS702" s="11"/>
      <c r="GT702" s="11"/>
      <c r="GU702" s="11"/>
      <c r="GV702" s="11"/>
      <c r="GW702" s="11"/>
      <c r="GX702" s="11"/>
      <c r="GY702" s="11"/>
      <c r="GZ702" s="11"/>
      <c r="HA702" s="11"/>
      <c r="HB702" s="11"/>
      <c r="HC702" s="11"/>
      <c r="HD702" s="11"/>
      <c r="HE702" s="11"/>
      <c r="HF702" s="11"/>
      <c r="HG702" s="11"/>
      <c r="HH702" s="11"/>
      <c r="HI702" s="11"/>
      <c r="HJ702" s="11"/>
    </row>
    <row r="703" spans="1:218" s="64" customFormat="1" ht="6" customHeight="1">
      <c r="A703" s="61"/>
      <c r="B703" s="30"/>
      <c r="C703" s="13"/>
      <c r="D703" s="99"/>
      <c r="E703" s="78"/>
      <c r="F703" s="57"/>
      <c r="G703" s="57"/>
      <c r="H703" s="58"/>
      <c r="I703" s="59"/>
      <c r="J703" s="59"/>
      <c r="K703" s="70"/>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61"/>
      <c r="AY703" s="61"/>
      <c r="AZ703" s="61"/>
      <c r="BA703" s="61"/>
      <c r="BB703" s="61"/>
      <c r="BC703" s="61"/>
      <c r="BD703" s="61"/>
      <c r="BE703" s="61"/>
      <c r="BF703" s="61"/>
      <c r="BG703" s="61"/>
      <c r="BH703" s="61"/>
      <c r="BI703" s="61"/>
      <c r="BJ703" s="61"/>
      <c r="BK703" s="61"/>
      <c r="BL703" s="61"/>
      <c r="BM703" s="61"/>
      <c r="BN703" s="61"/>
      <c r="BO703" s="61"/>
      <c r="BP703" s="61"/>
      <c r="BQ703" s="61"/>
      <c r="BR703" s="61"/>
      <c r="BS703" s="61"/>
      <c r="BT703" s="61"/>
      <c r="BU703" s="61"/>
      <c r="BV703" s="61"/>
      <c r="BW703" s="61"/>
      <c r="BX703" s="61"/>
      <c r="BY703" s="61"/>
      <c r="BZ703" s="61"/>
      <c r="CA703" s="61"/>
      <c r="CB703" s="61"/>
      <c r="CC703" s="61"/>
      <c r="CD703" s="61"/>
      <c r="CE703" s="61"/>
      <c r="CF703" s="61"/>
      <c r="CG703" s="61"/>
      <c r="CH703" s="61"/>
      <c r="CI703" s="61"/>
      <c r="CJ703" s="61"/>
      <c r="CK703" s="61"/>
      <c r="CL703" s="61"/>
      <c r="CM703" s="61"/>
      <c r="CN703" s="61"/>
      <c r="CO703" s="61"/>
      <c r="CP703" s="61"/>
      <c r="CQ703" s="61"/>
      <c r="CR703" s="61"/>
      <c r="CS703" s="61"/>
      <c r="CT703" s="61"/>
      <c r="CU703" s="61"/>
      <c r="CV703" s="61"/>
      <c r="CW703" s="61"/>
      <c r="CX703" s="61"/>
      <c r="CY703" s="61"/>
      <c r="CZ703" s="61"/>
      <c r="DA703" s="61"/>
      <c r="DB703" s="61"/>
      <c r="DC703" s="61"/>
      <c r="DD703" s="61"/>
      <c r="DE703" s="61"/>
      <c r="DF703" s="61"/>
      <c r="DG703" s="61"/>
      <c r="DH703" s="61"/>
      <c r="DI703" s="61"/>
      <c r="DJ703" s="61"/>
      <c r="DK703" s="61"/>
      <c r="DL703" s="61"/>
      <c r="DM703" s="61"/>
      <c r="DN703" s="61"/>
      <c r="DO703" s="61"/>
      <c r="DP703" s="61"/>
      <c r="DQ703" s="61"/>
      <c r="DR703" s="61"/>
      <c r="DS703" s="61"/>
      <c r="DT703" s="61"/>
      <c r="DU703" s="61"/>
      <c r="DV703" s="61"/>
      <c r="DW703" s="61"/>
      <c r="DX703" s="61"/>
      <c r="DY703" s="61"/>
      <c r="DZ703" s="61"/>
      <c r="EA703" s="61"/>
      <c r="EB703" s="61"/>
      <c r="EC703" s="61"/>
      <c r="ED703" s="61"/>
      <c r="EE703" s="61"/>
      <c r="EF703" s="61"/>
      <c r="EG703" s="61"/>
      <c r="EH703" s="61"/>
      <c r="EI703" s="61"/>
      <c r="EJ703" s="61"/>
      <c r="EK703" s="61"/>
      <c r="EL703" s="61"/>
      <c r="EM703" s="61"/>
      <c r="EN703" s="61"/>
      <c r="EO703" s="61"/>
      <c r="EP703" s="61"/>
      <c r="EQ703" s="61"/>
      <c r="ER703" s="61"/>
      <c r="ES703" s="61"/>
      <c r="ET703" s="61"/>
      <c r="EU703" s="61"/>
      <c r="EV703" s="61"/>
      <c r="EW703" s="61"/>
      <c r="EX703" s="61"/>
      <c r="EY703" s="61"/>
      <c r="EZ703" s="61"/>
      <c r="FA703" s="61"/>
      <c r="FB703" s="61"/>
      <c r="FC703" s="61"/>
      <c r="FD703" s="61"/>
      <c r="FE703" s="61"/>
      <c r="FF703" s="61"/>
      <c r="FG703" s="61"/>
      <c r="FH703" s="61"/>
      <c r="FI703" s="61"/>
      <c r="FJ703" s="61"/>
      <c r="FK703" s="61"/>
      <c r="FL703" s="61"/>
      <c r="FM703" s="61"/>
      <c r="FN703" s="61"/>
      <c r="FO703" s="61"/>
      <c r="FP703" s="61"/>
      <c r="FQ703" s="61"/>
      <c r="FR703" s="61"/>
      <c r="FS703" s="61"/>
      <c r="FT703" s="61"/>
      <c r="FU703" s="61"/>
      <c r="FV703" s="61"/>
      <c r="FW703" s="61"/>
      <c r="FX703" s="61"/>
      <c r="FY703" s="61"/>
      <c r="FZ703" s="61"/>
      <c r="GA703" s="61"/>
      <c r="GB703" s="61"/>
      <c r="GC703" s="61"/>
      <c r="GD703" s="61"/>
      <c r="GE703" s="61"/>
      <c r="GF703" s="61"/>
      <c r="GG703" s="61"/>
      <c r="GH703" s="61"/>
      <c r="GI703" s="61"/>
      <c r="GJ703" s="61"/>
      <c r="GK703" s="61"/>
      <c r="GL703" s="61"/>
      <c r="GM703" s="61"/>
      <c r="GN703" s="61"/>
      <c r="GO703" s="61"/>
      <c r="GP703" s="61"/>
      <c r="GQ703" s="61"/>
      <c r="GR703" s="61"/>
      <c r="GS703" s="61"/>
      <c r="GT703" s="61"/>
      <c r="GU703" s="61"/>
      <c r="GV703" s="61"/>
      <c r="GW703" s="61"/>
      <c r="GX703" s="61"/>
      <c r="GY703" s="61"/>
      <c r="GZ703" s="61"/>
      <c r="HA703" s="61"/>
      <c r="HB703" s="61"/>
      <c r="HC703" s="61"/>
      <c r="HD703" s="61"/>
      <c r="HE703" s="61"/>
      <c r="HF703" s="61"/>
      <c r="HG703" s="61"/>
      <c r="HH703" s="61"/>
      <c r="HI703" s="61"/>
      <c r="HJ703" s="61"/>
    </row>
    <row r="704" spans="2:220" s="11" customFormat="1" ht="25.5" customHeight="1">
      <c r="B704" s="12"/>
      <c r="C704" s="13"/>
      <c r="D704" s="17" t="s">
        <v>577</v>
      </c>
      <c r="E704" s="86"/>
      <c r="F704" s="15"/>
      <c r="G704" s="15"/>
      <c r="H704" s="16"/>
      <c r="I704" s="16"/>
      <c r="J704" s="17"/>
      <c r="K704" s="17"/>
      <c r="HK704" s="18"/>
      <c r="HL704" s="18"/>
    </row>
    <row r="705" spans="2:11" s="19" customFormat="1" ht="30" customHeight="1">
      <c r="B705" s="20"/>
      <c r="C705" s="21"/>
      <c r="D705" s="22" t="s">
        <v>1</v>
      </c>
      <c r="E705" s="22" t="s">
        <v>2</v>
      </c>
      <c r="F705" s="22" t="s">
        <v>3</v>
      </c>
      <c r="G705" s="22" t="s">
        <v>4</v>
      </c>
      <c r="H705" s="23" t="s">
        <v>5</v>
      </c>
      <c r="I705" s="24" t="s">
        <v>6</v>
      </c>
      <c r="J705" s="24" t="s">
        <v>184</v>
      </c>
      <c r="K705" s="22" t="s">
        <v>8</v>
      </c>
    </row>
    <row r="706" spans="1:220" s="18" customFormat="1" ht="24.75" customHeight="1">
      <c r="A706" s="113"/>
      <c r="B706" s="30"/>
      <c r="C706" s="25"/>
      <c r="D706" s="80" t="s">
        <v>578</v>
      </c>
      <c r="E706" s="44">
        <v>44325100</v>
      </c>
      <c r="F706" s="33" t="s">
        <v>10</v>
      </c>
      <c r="G706" s="33" t="s">
        <v>11</v>
      </c>
      <c r="H706" s="38" t="s">
        <v>12</v>
      </c>
      <c r="I706" s="39" t="s">
        <v>42</v>
      </c>
      <c r="J706" s="39" t="s">
        <v>20</v>
      </c>
      <c r="K706" s="36"/>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c r="EG706" s="11"/>
      <c r="EH706" s="11"/>
      <c r="EI706" s="11"/>
      <c r="EJ706" s="11"/>
      <c r="EK706" s="11"/>
      <c r="EL706" s="11"/>
      <c r="EM706" s="11"/>
      <c r="EN706" s="11"/>
      <c r="EO706" s="11"/>
      <c r="EP706" s="11"/>
      <c r="EQ706" s="11"/>
      <c r="ER706" s="11"/>
      <c r="ES706" s="11"/>
      <c r="ET706" s="11"/>
      <c r="EU706" s="11"/>
      <c r="EV706" s="11"/>
      <c r="EW706" s="11"/>
      <c r="EX706" s="11"/>
      <c r="EY706" s="11"/>
      <c r="EZ706" s="11"/>
      <c r="FA706" s="11"/>
      <c r="FB706" s="11"/>
      <c r="FC706" s="11"/>
      <c r="FD706" s="11"/>
      <c r="FE706" s="11"/>
      <c r="FF706" s="11"/>
      <c r="FG706" s="11"/>
      <c r="FH706" s="11"/>
      <c r="FI706" s="11"/>
      <c r="FJ706" s="11"/>
      <c r="FK706" s="11"/>
      <c r="FL706" s="11"/>
      <c r="FM706" s="11"/>
      <c r="FN706" s="11"/>
      <c r="FO706" s="11"/>
      <c r="FP706" s="11"/>
      <c r="FQ706" s="11"/>
      <c r="FR706" s="11"/>
      <c r="FS706" s="11"/>
      <c r="FT706" s="11"/>
      <c r="FU706" s="11"/>
      <c r="FV706" s="11"/>
      <c r="FW706" s="11"/>
      <c r="FX706" s="11"/>
      <c r="FY706" s="11"/>
      <c r="FZ706" s="11"/>
      <c r="GA706" s="11"/>
      <c r="GB706" s="11"/>
      <c r="GC706" s="11"/>
      <c r="GD706" s="11"/>
      <c r="GE706" s="11"/>
      <c r="GF706" s="11"/>
      <c r="GG706" s="11"/>
      <c r="GH706" s="11"/>
      <c r="GI706" s="11"/>
      <c r="GJ706" s="11"/>
      <c r="GK706" s="11"/>
      <c r="GL706" s="11"/>
      <c r="GM706" s="11"/>
      <c r="GN706" s="11"/>
      <c r="GO706" s="11"/>
      <c r="GP706" s="11"/>
      <c r="GQ706" s="11"/>
      <c r="GR706" s="11"/>
      <c r="GS706" s="11"/>
      <c r="GT706" s="11"/>
      <c r="GU706" s="11"/>
      <c r="GV706" s="11"/>
      <c r="GW706" s="11"/>
      <c r="GX706" s="11"/>
      <c r="GY706" s="11"/>
      <c r="GZ706" s="11"/>
      <c r="HA706" s="11"/>
      <c r="HB706" s="11"/>
      <c r="HC706" s="11"/>
      <c r="HD706" s="11"/>
      <c r="HE706" s="11"/>
      <c r="HF706" s="11"/>
      <c r="HG706" s="11"/>
      <c r="HH706" s="11"/>
      <c r="HI706" s="11"/>
      <c r="HJ706" s="11"/>
      <c r="HK706" s="11"/>
      <c r="HL706" s="11"/>
    </row>
    <row r="707" spans="1:218" s="11" customFormat="1" ht="24.75" customHeight="1">
      <c r="A707" s="113"/>
      <c r="B707" s="30"/>
      <c r="C707" s="25"/>
      <c r="D707" s="80" t="s">
        <v>579</v>
      </c>
      <c r="E707" s="44">
        <v>18595500</v>
      </c>
      <c r="F707" s="33" t="s">
        <v>10</v>
      </c>
      <c r="G707" s="33" t="s">
        <v>11</v>
      </c>
      <c r="H707" s="34" t="s">
        <v>12</v>
      </c>
      <c r="I707" s="35" t="s">
        <v>42</v>
      </c>
      <c r="J707" s="35" t="s">
        <v>20</v>
      </c>
      <c r="K707" s="40"/>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c r="CQ707" s="9"/>
      <c r="CR707" s="9"/>
      <c r="CS707" s="9"/>
      <c r="CT707" s="9"/>
      <c r="CU707" s="9"/>
      <c r="CV707" s="9"/>
      <c r="CW707" s="9"/>
      <c r="CX707" s="9"/>
      <c r="CY707" s="9"/>
      <c r="CZ707" s="9"/>
      <c r="DA707" s="9"/>
      <c r="DB707" s="9"/>
      <c r="DC707" s="9"/>
      <c r="DD707" s="9"/>
      <c r="DE707" s="9"/>
      <c r="DF707" s="9"/>
      <c r="DG707" s="9"/>
      <c r="DH707" s="9"/>
      <c r="DI707" s="9"/>
      <c r="DJ707" s="9"/>
      <c r="DK707" s="9"/>
      <c r="DL707" s="9"/>
      <c r="DM707" s="9"/>
      <c r="DN707" s="9"/>
      <c r="DO707" s="9"/>
      <c r="DP707" s="9"/>
      <c r="DQ707" s="9"/>
      <c r="DR707" s="9"/>
      <c r="DS707" s="9"/>
      <c r="DT707" s="9"/>
      <c r="DU707" s="9"/>
      <c r="DV707" s="9"/>
      <c r="DW707" s="9"/>
      <c r="DX707" s="9"/>
      <c r="DY707" s="9"/>
      <c r="DZ707" s="9"/>
      <c r="EA707" s="9"/>
      <c r="EB707" s="9"/>
      <c r="EC707" s="9"/>
      <c r="ED707" s="9"/>
      <c r="EE707" s="9"/>
      <c r="EF707" s="9"/>
      <c r="EG707" s="9"/>
      <c r="EH707" s="9"/>
      <c r="EI707" s="9"/>
      <c r="EJ707" s="9"/>
      <c r="EK707" s="9"/>
      <c r="EL707" s="9"/>
      <c r="EM707" s="9"/>
      <c r="EN707" s="9"/>
      <c r="EO707" s="9"/>
      <c r="EP707" s="9"/>
      <c r="EQ707" s="9"/>
      <c r="ER707" s="9"/>
      <c r="ES707" s="9"/>
      <c r="ET707" s="9"/>
      <c r="EU707" s="9"/>
      <c r="EV707" s="9"/>
      <c r="EW707" s="9"/>
      <c r="EX707" s="9"/>
      <c r="EY707" s="9"/>
      <c r="EZ707" s="9"/>
      <c r="FA707" s="9"/>
      <c r="FB707" s="9"/>
      <c r="FC707" s="9"/>
      <c r="FD707" s="9"/>
      <c r="FE707" s="9"/>
      <c r="FF707" s="9"/>
      <c r="FG707" s="9"/>
      <c r="FH707" s="9"/>
      <c r="FI707" s="9"/>
      <c r="FJ707" s="9"/>
      <c r="FK707" s="9"/>
      <c r="FL707" s="9"/>
      <c r="FM707" s="9"/>
      <c r="FN707" s="9"/>
      <c r="FO707" s="9"/>
      <c r="FP707" s="9"/>
      <c r="FQ707" s="9"/>
      <c r="FR707" s="9"/>
      <c r="FS707" s="9"/>
      <c r="FT707" s="9"/>
      <c r="FU707" s="9"/>
      <c r="FV707" s="9"/>
      <c r="FW707" s="9"/>
      <c r="FX707" s="9"/>
      <c r="FY707" s="9"/>
      <c r="FZ707" s="9"/>
      <c r="GA707" s="9"/>
      <c r="GB707" s="9"/>
      <c r="GC707" s="9"/>
      <c r="GD707" s="9"/>
      <c r="GE707" s="9"/>
      <c r="GF707" s="9"/>
      <c r="GG707" s="9"/>
      <c r="GH707" s="9"/>
      <c r="GI707" s="9"/>
      <c r="GJ707" s="9"/>
      <c r="GK707" s="9"/>
      <c r="GL707" s="9"/>
      <c r="GM707" s="9"/>
      <c r="GN707" s="9"/>
      <c r="GO707" s="9"/>
      <c r="GP707" s="9"/>
      <c r="GQ707" s="9"/>
      <c r="GR707" s="9"/>
      <c r="GS707" s="9"/>
      <c r="GT707" s="9"/>
      <c r="GU707" s="9"/>
      <c r="GV707" s="9"/>
      <c r="GW707" s="9"/>
      <c r="GX707" s="9"/>
      <c r="GY707" s="9"/>
      <c r="GZ707" s="9"/>
      <c r="HA707" s="9"/>
      <c r="HB707" s="9"/>
      <c r="HC707" s="9"/>
      <c r="HD707" s="9"/>
      <c r="HE707" s="9"/>
      <c r="HF707" s="9"/>
      <c r="HG707" s="9"/>
      <c r="HH707" s="9"/>
      <c r="HI707" s="9"/>
      <c r="HJ707" s="9"/>
    </row>
    <row r="708" spans="1:220" s="11" customFormat="1" ht="24.75" customHeight="1">
      <c r="A708" s="37"/>
      <c r="B708" s="30"/>
      <c r="C708" s="25"/>
      <c r="D708" s="65" t="s">
        <v>580</v>
      </c>
      <c r="E708" s="66">
        <v>17080000</v>
      </c>
      <c r="F708" s="33" t="s">
        <v>10</v>
      </c>
      <c r="G708" s="33" t="s">
        <v>11</v>
      </c>
      <c r="H708" s="38" t="s">
        <v>12</v>
      </c>
      <c r="I708" s="39" t="s">
        <v>42</v>
      </c>
      <c r="J708" s="39" t="s">
        <v>20</v>
      </c>
      <c r="K708" s="40"/>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c r="CM708" s="18"/>
      <c r="CN708" s="18"/>
      <c r="CO708" s="18"/>
      <c r="CP708" s="18"/>
      <c r="CQ708" s="18"/>
      <c r="CR708" s="18"/>
      <c r="CS708" s="18"/>
      <c r="CT708" s="18"/>
      <c r="CU708" s="18"/>
      <c r="CV708" s="18"/>
      <c r="CW708" s="18"/>
      <c r="CX708" s="18"/>
      <c r="CY708" s="18"/>
      <c r="CZ708" s="18"/>
      <c r="DA708" s="18"/>
      <c r="DB708" s="18"/>
      <c r="DC708" s="18"/>
      <c r="DD708" s="18"/>
      <c r="DE708" s="18"/>
      <c r="DF708" s="18"/>
      <c r="DG708" s="18"/>
      <c r="DH708" s="18"/>
      <c r="DI708" s="18"/>
      <c r="DJ708" s="18"/>
      <c r="DK708" s="18"/>
      <c r="DL708" s="18"/>
      <c r="DM708" s="18"/>
      <c r="DN708" s="18"/>
      <c r="DO708" s="18"/>
      <c r="DP708" s="18"/>
      <c r="DQ708" s="18"/>
      <c r="DR708" s="18"/>
      <c r="DS708" s="18"/>
      <c r="DT708" s="18"/>
      <c r="DU708" s="18"/>
      <c r="DV708" s="18"/>
      <c r="DW708" s="18"/>
      <c r="DX708" s="18"/>
      <c r="DY708" s="18"/>
      <c r="DZ708" s="18"/>
      <c r="EA708" s="18"/>
      <c r="EB708" s="18"/>
      <c r="EC708" s="18"/>
      <c r="ED708" s="18"/>
      <c r="EE708" s="18"/>
      <c r="EF708" s="18"/>
      <c r="EG708" s="18"/>
      <c r="EH708" s="18"/>
      <c r="EI708" s="18"/>
      <c r="EJ708" s="18"/>
      <c r="EK708" s="18"/>
      <c r="EL708" s="18"/>
      <c r="EM708" s="18"/>
      <c r="EN708" s="18"/>
      <c r="EO708" s="18"/>
      <c r="EP708" s="18"/>
      <c r="EQ708" s="18"/>
      <c r="ER708" s="18"/>
      <c r="ES708" s="18"/>
      <c r="ET708" s="18"/>
      <c r="EU708" s="18"/>
      <c r="EV708" s="18"/>
      <c r="EW708" s="18"/>
      <c r="EX708" s="18"/>
      <c r="EY708" s="18"/>
      <c r="EZ708" s="18"/>
      <c r="FA708" s="18"/>
      <c r="FB708" s="18"/>
      <c r="FC708" s="18"/>
      <c r="FD708" s="18"/>
      <c r="FE708" s="18"/>
      <c r="FF708" s="18"/>
      <c r="FG708" s="18"/>
      <c r="FH708" s="18"/>
      <c r="FI708" s="18"/>
      <c r="FJ708" s="18"/>
      <c r="FK708" s="18"/>
      <c r="FL708" s="18"/>
      <c r="FM708" s="18"/>
      <c r="FN708" s="18"/>
      <c r="FO708" s="18"/>
      <c r="FP708" s="18"/>
      <c r="FQ708" s="18"/>
      <c r="FR708" s="18"/>
      <c r="FS708" s="18"/>
      <c r="FT708" s="18"/>
      <c r="FU708" s="18"/>
      <c r="FV708" s="18"/>
      <c r="FW708" s="18"/>
      <c r="FX708" s="18"/>
      <c r="FY708" s="18"/>
      <c r="FZ708" s="18"/>
      <c r="GA708" s="18"/>
      <c r="GB708" s="18"/>
      <c r="GC708" s="18"/>
      <c r="GD708" s="18"/>
      <c r="GE708" s="18"/>
      <c r="GF708" s="18"/>
      <c r="GG708" s="18"/>
      <c r="GH708" s="18"/>
      <c r="GI708" s="18"/>
      <c r="GJ708" s="18"/>
      <c r="GK708" s="18"/>
      <c r="GL708" s="18"/>
      <c r="GM708" s="18"/>
      <c r="GN708" s="18"/>
      <c r="GO708" s="18"/>
      <c r="GP708" s="18"/>
      <c r="GQ708" s="18"/>
      <c r="GR708" s="18"/>
      <c r="GS708" s="18"/>
      <c r="GT708" s="18"/>
      <c r="GU708" s="18"/>
      <c r="GV708" s="18"/>
      <c r="GW708" s="18"/>
      <c r="GX708" s="18"/>
      <c r="GY708" s="18"/>
      <c r="GZ708" s="18"/>
      <c r="HA708" s="18"/>
      <c r="HB708" s="18"/>
      <c r="HC708" s="18"/>
      <c r="HD708" s="18"/>
      <c r="HE708" s="18"/>
      <c r="HF708" s="18"/>
      <c r="HG708" s="18"/>
      <c r="HH708" s="18"/>
      <c r="HI708" s="18"/>
      <c r="HJ708" s="18"/>
      <c r="HK708" s="18"/>
      <c r="HL708" s="18"/>
    </row>
    <row r="709" spans="1:220" s="11" customFormat="1" ht="24.75" customHeight="1">
      <c r="A709" s="113"/>
      <c r="B709" s="30"/>
      <c r="C709" s="25"/>
      <c r="D709" s="80" t="s">
        <v>581</v>
      </c>
      <c r="E709" s="44">
        <v>6670000</v>
      </c>
      <c r="F709" s="33" t="s">
        <v>10</v>
      </c>
      <c r="G709" s="33" t="s">
        <v>11</v>
      </c>
      <c r="H709" s="34" t="s">
        <v>12</v>
      </c>
      <c r="I709" s="35" t="s">
        <v>42</v>
      </c>
      <c r="J709" s="35" t="s">
        <v>20</v>
      </c>
      <c r="K709" s="45"/>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c r="CM709" s="18"/>
      <c r="CN709" s="18"/>
      <c r="CO709" s="18"/>
      <c r="CP709" s="18"/>
      <c r="CQ709" s="18"/>
      <c r="CR709" s="18"/>
      <c r="CS709" s="18"/>
      <c r="CT709" s="18"/>
      <c r="CU709" s="18"/>
      <c r="CV709" s="18"/>
      <c r="CW709" s="18"/>
      <c r="CX709" s="18"/>
      <c r="CY709" s="18"/>
      <c r="CZ709" s="18"/>
      <c r="DA709" s="18"/>
      <c r="DB709" s="18"/>
      <c r="DC709" s="18"/>
      <c r="DD709" s="18"/>
      <c r="DE709" s="18"/>
      <c r="DF709" s="18"/>
      <c r="DG709" s="18"/>
      <c r="DH709" s="18"/>
      <c r="DI709" s="18"/>
      <c r="DJ709" s="18"/>
      <c r="DK709" s="18"/>
      <c r="DL709" s="18"/>
      <c r="DM709" s="18"/>
      <c r="DN709" s="18"/>
      <c r="DO709" s="18"/>
      <c r="DP709" s="18"/>
      <c r="DQ709" s="18"/>
      <c r="DR709" s="18"/>
      <c r="DS709" s="18"/>
      <c r="DT709" s="18"/>
      <c r="DU709" s="18"/>
      <c r="DV709" s="18"/>
      <c r="DW709" s="18"/>
      <c r="DX709" s="18"/>
      <c r="DY709" s="18"/>
      <c r="DZ709" s="18"/>
      <c r="EA709" s="18"/>
      <c r="EB709" s="18"/>
      <c r="EC709" s="18"/>
      <c r="ED709" s="18"/>
      <c r="EE709" s="18"/>
      <c r="EF709" s="18"/>
      <c r="EG709" s="18"/>
      <c r="EH709" s="18"/>
      <c r="EI709" s="18"/>
      <c r="EJ709" s="18"/>
      <c r="EK709" s="18"/>
      <c r="EL709" s="18"/>
      <c r="EM709" s="18"/>
      <c r="EN709" s="18"/>
      <c r="EO709" s="18"/>
      <c r="EP709" s="18"/>
      <c r="EQ709" s="18"/>
      <c r="ER709" s="18"/>
      <c r="ES709" s="18"/>
      <c r="ET709" s="18"/>
      <c r="EU709" s="18"/>
      <c r="EV709" s="18"/>
      <c r="EW709" s="18"/>
      <c r="EX709" s="18"/>
      <c r="EY709" s="18"/>
      <c r="EZ709" s="18"/>
      <c r="FA709" s="18"/>
      <c r="FB709" s="18"/>
      <c r="FC709" s="18"/>
      <c r="FD709" s="18"/>
      <c r="FE709" s="18"/>
      <c r="FF709" s="18"/>
      <c r="FG709" s="18"/>
      <c r="FH709" s="18"/>
      <c r="FI709" s="18"/>
      <c r="FJ709" s="18"/>
      <c r="FK709" s="18"/>
      <c r="FL709" s="18"/>
      <c r="FM709" s="18"/>
      <c r="FN709" s="18"/>
      <c r="FO709" s="18"/>
      <c r="FP709" s="18"/>
      <c r="FQ709" s="18"/>
      <c r="FR709" s="18"/>
      <c r="FS709" s="18"/>
      <c r="FT709" s="18"/>
      <c r="FU709" s="18"/>
      <c r="FV709" s="18"/>
      <c r="FW709" s="18"/>
      <c r="FX709" s="18"/>
      <c r="FY709" s="18"/>
      <c r="FZ709" s="18"/>
      <c r="GA709" s="18"/>
      <c r="GB709" s="18"/>
      <c r="GC709" s="18"/>
      <c r="GD709" s="18"/>
      <c r="GE709" s="18"/>
      <c r="GF709" s="18"/>
      <c r="GG709" s="18"/>
      <c r="GH709" s="18"/>
      <c r="GI709" s="18"/>
      <c r="GJ709" s="18"/>
      <c r="GK709" s="18"/>
      <c r="GL709" s="18"/>
      <c r="GM709" s="18"/>
      <c r="GN709" s="18"/>
      <c r="GO709" s="18"/>
      <c r="GP709" s="18"/>
      <c r="GQ709" s="18"/>
      <c r="GR709" s="18"/>
      <c r="GS709" s="18"/>
      <c r="GT709" s="18"/>
      <c r="GU709" s="18"/>
      <c r="GV709" s="18"/>
      <c r="GW709" s="18"/>
      <c r="GX709" s="18"/>
      <c r="GY709" s="18"/>
      <c r="GZ709" s="18"/>
      <c r="HA709" s="18"/>
      <c r="HB709" s="18"/>
      <c r="HC709" s="18"/>
      <c r="HD709" s="18"/>
      <c r="HE709" s="18"/>
      <c r="HF709" s="18"/>
      <c r="HG709" s="18"/>
      <c r="HH709" s="18"/>
      <c r="HI709" s="18"/>
      <c r="HJ709" s="18"/>
      <c r="HK709" s="19"/>
      <c r="HL709" s="19"/>
    </row>
    <row r="710" spans="1:220" s="11" customFormat="1" ht="24.75" customHeight="1">
      <c r="A710" s="113"/>
      <c r="B710" s="30"/>
      <c r="C710" s="25"/>
      <c r="D710" s="80" t="s">
        <v>582</v>
      </c>
      <c r="E710" s="66">
        <v>4248000</v>
      </c>
      <c r="F710" s="33" t="s">
        <v>10</v>
      </c>
      <c r="G710" s="33" t="s">
        <v>11</v>
      </c>
      <c r="H710" s="38" t="s">
        <v>12</v>
      </c>
      <c r="I710" s="39" t="s">
        <v>42</v>
      </c>
      <c r="J710" s="39" t="s">
        <v>20</v>
      </c>
      <c r="K710" s="40"/>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c r="CL710" s="18"/>
      <c r="CM710" s="18"/>
      <c r="CN710" s="18"/>
      <c r="CO710" s="18"/>
      <c r="CP710" s="18"/>
      <c r="CQ710" s="18"/>
      <c r="CR710" s="18"/>
      <c r="CS710" s="18"/>
      <c r="CT710" s="18"/>
      <c r="CU710" s="18"/>
      <c r="CV710" s="18"/>
      <c r="CW710" s="18"/>
      <c r="CX710" s="18"/>
      <c r="CY710" s="18"/>
      <c r="CZ710" s="18"/>
      <c r="DA710" s="18"/>
      <c r="DB710" s="18"/>
      <c r="DC710" s="18"/>
      <c r="DD710" s="18"/>
      <c r="DE710" s="18"/>
      <c r="DF710" s="18"/>
      <c r="DG710" s="18"/>
      <c r="DH710" s="18"/>
      <c r="DI710" s="18"/>
      <c r="DJ710" s="18"/>
      <c r="DK710" s="18"/>
      <c r="DL710" s="18"/>
      <c r="DM710" s="18"/>
      <c r="DN710" s="18"/>
      <c r="DO710" s="18"/>
      <c r="DP710" s="18"/>
      <c r="DQ710" s="18"/>
      <c r="DR710" s="18"/>
      <c r="DS710" s="18"/>
      <c r="DT710" s="18"/>
      <c r="DU710" s="18"/>
      <c r="DV710" s="18"/>
      <c r="DW710" s="18"/>
      <c r="DX710" s="18"/>
      <c r="DY710" s="18"/>
      <c r="DZ710" s="18"/>
      <c r="EA710" s="18"/>
      <c r="EB710" s="18"/>
      <c r="EC710" s="18"/>
      <c r="ED710" s="18"/>
      <c r="EE710" s="18"/>
      <c r="EF710" s="18"/>
      <c r="EG710" s="18"/>
      <c r="EH710" s="18"/>
      <c r="EI710" s="18"/>
      <c r="EJ710" s="18"/>
      <c r="EK710" s="18"/>
      <c r="EL710" s="18"/>
      <c r="EM710" s="18"/>
      <c r="EN710" s="18"/>
      <c r="EO710" s="18"/>
      <c r="EP710" s="18"/>
      <c r="EQ710" s="18"/>
      <c r="ER710" s="18"/>
      <c r="ES710" s="18"/>
      <c r="ET710" s="18"/>
      <c r="EU710" s="18"/>
      <c r="EV710" s="18"/>
      <c r="EW710" s="18"/>
      <c r="EX710" s="18"/>
      <c r="EY710" s="18"/>
      <c r="EZ710" s="18"/>
      <c r="FA710" s="18"/>
      <c r="FB710" s="18"/>
      <c r="FC710" s="18"/>
      <c r="FD710" s="18"/>
      <c r="FE710" s="18"/>
      <c r="FF710" s="18"/>
      <c r="FG710" s="18"/>
      <c r="FH710" s="18"/>
      <c r="FI710" s="18"/>
      <c r="FJ710" s="18"/>
      <c r="FK710" s="18"/>
      <c r="FL710" s="18"/>
      <c r="FM710" s="18"/>
      <c r="FN710" s="18"/>
      <c r="FO710" s="18"/>
      <c r="FP710" s="18"/>
      <c r="FQ710" s="18"/>
      <c r="FR710" s="18"/>
      <c r="FS710" s="18"/>
      <c r="FT710" s="18"/>
      <c r="FU710" s="18"/>
      <c r="FV710" s="18"/>
      <c r="FW710" s="18"/>
      <c r="FX710" s="18"/>
      <c r="FY710" s="18"/>
      <c r="FZ710" s="18"/>
      <c r="GA710" s="18"/>
      <c r="GB710" s="18"/>
      <c r="GC710" s="18"/>
      <c r="GD710" s="18"/>
      <c r="GE710" s="18"/>
      <c r="GF710" s="18"/>
      <c r="GG710" s="18"/>
      <c r="GH710" s="18"/>
      <c r="GI710" s="18"/>
      <c r="GJ710" s="18"/>
      <c r="GK710" s="18"/>
      <c r="GL710" s="18"/>
      <c r="GM710" s="18"/>
      <c r="GN710" s="18"/>
      <c r="GO710" s="18"/>
      <c r="GP710" s="18"/>
      <c r="GQ710" s="18"/>
      <c r="GR710" s="18"/>
      <c r="GS710" s="18"/>
      <c r="GT710" s="18"/>
      <c r="GU710" s="18"/>
      <c r="GV710" s="18"/>
      <c r="GW710" s="18"/>
      <c r="GX710" s="18"/>
      <c r="GY710" s="18"/>
      <c r="GZ710" s="18"/>
      <c r="HA710" s="18"/>
      <c r="HB710" s="18"/>
      <c r="HC710" s="18"/>
      <c r="HD710" s="18"/>
      <c r="HE710" s="18"/>
      <c r="HF710" s="18"/>
      <c r="HG710" s="18"/>
      <c r="HH710" s="18"/>
      <c r="HI710" s="18"/>
      <c r="HJ710" s="18"/>
      <c r="HK710" s="18"/>
      <c r="HL710" s="18"/>
    </row>
    <row r="711" spans="1:220" s="18" customFormat="1" ht="24.75" customHeight="1">
      <c r="A711" s="113"/>
      <c r="B711" s="30"/>
      <c r="C711" s="25"/>
      <c r="D711" s="80" t="s">
        <v>583</v>
      </c>
      <c r="E711" s="44">
        <v>3503500</v>
      </c>
      <c r="F711" s="33" t="s">
        <v>10</v>
      </c>
      <c r="G711" s="33" t="s">
        <v>11</v>
      </c>
      <c r="H711" s="38" t="s">
        <v>12</v>
      </c>
      <c r="I711" s="39" t="s">
        <v>42</v>
      </c>
      <c r="J711" s="39" t="s">
        <v>20</v>
      </c>
      <c r="K711" s="40"/>
      <c r="HK711" s="11"/>
      <c r="HL711" s="11"/>
    </row>
    <row r="712" spans="1:220" s="18" customFormat="1" ht="24.75" customHeight="1">
      <c r="A712" s="113"/>
      <c r="B712" s="30"/>
      <c r="C712" s="25"/>
      <c r="D712" s="43" t="s">
        <v>584</v>
      </c>
      <c r="E712" s="44">
        <v>3432000</v>
      </c>
      <c r="F712" s="33" t="s">
        <v>10</v>
      </c>
      <c r="G712" s="33" t="s">
        <v>11</v>
      </c>
      <c r="H712" s="34" t="s">
        <v>12</v>
      </c>
      <c r="I712" s="35" t="s">
        <v>42</v>
      </c>
      <c r="J712" s="35" t="s">
        <v>20</v>
      </c>
      <c r="K712" s="40"/>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c r="CM712" s="9"/>
      <c r="CN712" s="9"/>
      <c r="CO712" s="9"/>
      <c r="CP712" s="9"/>
      <c r="CQ712" s="9"/>
      <c r="CR712" s="9"/>
      <c r="CS712" s="9"/>
      <c r="CT712" s="9"/>
      <c r="CU712" s="9"/>
      <c r="CV712" s="9"/>
      <c r="CW712" s="9"/>
      <c r="CX712" s="9"/>
      <c r="CY712" s="9"/>
      <c r="CZ712" s="9"/>
      <c r="DA712" s="9"/>
      <c r="DB712" s="9"/>
      <c r="DC712" s="9"/>
      <c r="DD712" s="9"/>
      <c r="DE712" s="9"/>
      <c r="DF712" s="9"/>
      <c r="DG712" s="9"/>
      <c r="DH712" s="9"/>
      <c r="DI712" s="9"/>
      <c r="DJ712" s="9"/>
      <c r="DK712" s="9"/>
      <c r="DL712" s="9"/>
      <c r="DM712" s="9"/>
      <c r="DN712" s="9"/>
      <c r="DO712" s="9"/>
      <c r="DP712" s="9"/>
      <c r="DQ712" s="9"/>
      <c r="DR712" s="9"/>
      <c r="DS712" s="9"/>
      <c r="DT712" s="9"/>
      <c r="DU712" s="9"/>
      <c r="DV712" s="9"/>
      <c r="DW712" s="9"/>
      <c r="DX712" s="9"/>
      <c r="DY712" s="9"/>
      <c r="DZ712" s="9"/>
      <c r="EA712" s="9"/>
      <c r="EB712" s="9"/>
      <c r="EC712" s="9"/>
      <c r="ED712" s="9"/>
      <c r="EE712" s="9"/>
      <c r="EF712" s="9"/>
      <c r="EG712" s="9"/>
      <c r="EH712" s="9"/>
      <c r="EI712" s="9"/>
      <c r="EJ712" s="9"/>
      <c r="EK712" s="9"/>
      <c r="EL712" s="9"/>
      <c r="EM712" s="9"/>
      <c r="EN712" s="9"/>
      <c r="EO712" s="9"/>
      <c r="EP712" s="9"/>
      <c r="EQ712" s="9"/>
      <c r="ER712" s="9"/>
      <c r="ES712" s="9"/>
      <c r="ET712" s="9"/>
      <c r="EU712" s="9"/>
      <c r="EV712" s="9"/>
      <c r="EW712" s="9"/>
      <c r="EX712" s="9"/>
      <c r="EY712" s="9"/>
      <c r="EZ712" s="9"/>
      <c r="FA712" s="9"/>
      <c r="FB712" s="9"/>
      <c r="FC712" s="9"/>
      <c r="FD712" s="9"/>
      <c r="FE712" s="9"/>
      <c r="FF712" s="9"/>
      <c r="FG712" s="9"/>
      <c r="FH712" s="9"/>
      <c r="FI712" s="9"/>
      <c r="FJ712" s="9"/>
      <c r="FK712" s="9"/>
      <c r="FL712" s="9"/>
      <c r="FM712" s="9"/>
      <c r="FN712" s="9"/>
      <c r="FO712" s="9"/>
      <c r="FP712" s="9"/>
      <c r="FQ712" s="9"/>
      <c r="FR712" s="9"/>
      <c r="FS712" s="9"/>
      <c r="FT712" s="9"/>
      <c r="FU712" s="9"/>
      <c r="FV712" s="9"/>
      <c r="FW712" s="9"/>
      <c r="FX712" s="9"/>
      <c r="FY712" s="9"/>
      <c r="FZ712" s="9"/>
      <c r="GA712" s="9"/>
      <c r="GB712" s="9"/>
      <c r="GC712" s="9"/>
      <c r="GD712" s="9"/>
      <c r="GE712" s="9"/>
      <c r="GF712" s="9"/>
      <c r="GG712" s="9"/>
      <c r="GH712" s="9"/>
      <c r="GI712" s="9"/>
      <c r="GJ712" s="9"/>
      <c r="GK712" s="9"/>
      <c r="GL712" s="9"/>
      <c r="GM712" s="9"/>
      <c r="GN712" s="9"/>
      <c r="GO712" s="9"/>
      <c r="GP712" s="9"/>
      <c r="GQ712" s="9"/>
      <c r="GR712" s="9"/>
      <c r="GS712" s="9"/>
      <c r="GT712" s="9"/>
      <c r="GU712" s="9"/>
      <c r="GV712" s="9"/>
      <c r="GW712" s="9"/>
      <c r="GX712" s="9"/>
      <c r="GY712" s="9"/>
      <c r="GZ712" s="9"/>
      <c r="HA712" s="9"/>
      <c r="HB712" s="9"/>
      <c r="HC712" s="9"/>
      <c r="HD712" s="9"/>
      <c r="HE712" s="9"/>
      <c r="HF712" s="9"/>
      <c r="HG712" s="9"/>
      <c r="HH712" s="9"/>
      <c r="HI712" s="9"/>
      <c r="HJ712" s="9"/>
      <c r="HK712" s="11"/>
      <c r="HL712" s="11"/>
    </row>
    <row r="713" spans="1:11" s="18" customFormat="1" ht="24.75" customHeight="1">
      <c r="A713" s="37"/>
      <c r="B713" s="30"/>
      <c r="C713" s="25"/>
      <c r="D713" s="43" t="s">
        <v>582</v>
      </c>
      <c r="E713" s="44">
        <v>3175000</v>
      </c>
      <c r="F713" s="33" t="s">
        <v>10</v>
      </c>
      <c r="G713" s="33" t="s">
        <v>11</v>
      </c>
      <c r="H713" s="34" t="s">
        <v>12</v>
      </c>
      <c r="I713" s="35" t="s">
        <v>42</v>
      </c>
      <c r="J713" s="35" t="s">
        <v>20</v>
      </c>
      <c r="K713" s="45"/>
    </row>
    <row r="714" spans="1:11" s="11" customFormat="1" ht="24.75" customHeight="1">
      <c r="A714" s="37"/>
      <c r="B714" s="30"/>
      <c r="C714" s="25"/>
      <c r="D714" s="80" t="s">
        <v>585</v>
      </c>
      <c r="E714" s="44">
        <v>3087000</v>
      </c>
      <c r="F714" s="33" t="s">
        <v>10</v>
      </c>
      <c r="G714" s="33" t="s">
        <v>11</v>
      </c>
      <c r="H714" s="34" t="s">
        <v>12</v>
      </c>
      <c r="I714" s="34" t="s">
        <v>42</v>
      </c>
      <c r="J714" s="45" t="s">
        <v>20</v>
      </c>
      <c r="K714" s="45"/>
    </row>
    <row r="715" spans="1:11" s="11" customFormat="1" ht="24.75" customHeight="1">
      <c r="A715" s="113"/>
      <c r="B715" s="30"/>
      <c r="C715" s="25"/>
      <c r="D715" s="80" t="s">
        <v>582</v>
      </c>
      <c r="E715" s="44">
        <v>2572500</v>
      </c>
      <c r="F715" s="33" t="s">
        <v>10</v>
      </c>
      <c r="G715" s="33" t="s">
        <v>11</v>
      </c>
      <c r="H715" s="34" t="s">
        <v>12</v>
      </c>
      <c r="I715" s="35" t="s">
        <v>42</v>
      </c>
      <c r="J715" s="35" t="s">
        <v>20</v>
      </c>
      <c r="K715" s="45"/>
    </row>
    <row r="716" spans="2:220" s="11" customFormat="1" ht="30" customHeight="1">
      <c r="B716" s="12"/>
      <c r="C716" s="13"/>
      <c r="D716" s="105" t="s">
        <v>586</v>
      </c>
      <c r="E716" s="105"/>
      <c r="F716" s="102"/>
      <c r="G716" s="102"/>
      <c r="H716" s="103"/>
      <c r="I716" s="103"/>
      <c r="J716" s="104"/>
      <c r="K716" s="104"/>
      <c r="HK716" s="18"/>
      <c r="HL716" s="18"/>
    </row>
    <row r="717" spans="2:11" s="19" customFormat="1" ht="30" customHeight="1">
      <c r="B717" s="20"/>
      <c r="C717" s="21"/>
      <c r="D717" s="22" t="s">
        <v>1</v>
      </c>
      <c r="E717" s="22" t="s">
        <v>2</v>
      </c>
      <c r="F717" s="22" t="s">
        <v>3</v>
      </c>
      <c r="G717" s="22" t="s">
        <v>4</v>
      </c>
      <c r="H717" s="23" t="s">
        <v>5</v>
      </c>
      <c r="I717" s="24" t="s">
        <v>6</v>
      </c>
      <c r="J717" s="24" t="s">
        <v>184</v>
      </c>
      <c r="K717" s="22" t="s">
        <v>8</v>
      </c>
    </row>
    <row r="718" spans="1:220" ht="24.75" customHeight="1">
      <c r="A718" s="113"/>
      <c r="B718" s="30"/>
      <c r="C718" s="25"/>
      <c r="D718" s="43" t="s">
        <v>587</v>
      </c>
      <c r="E718" s="44">
        <v>66045000</v>
      </c>
      <c r="F718" s="33" t="s">
        <v>10</v>
      </c>
      <c r="G718" s="33" t="s">
        <v>11</v>
      </c>
      <c r="H718" s="34" t="s">
        <v>12</v>
      </c>
      <c r="I718" s="35" t="s">
        <v>42</v>
      </c>
      <c r="J718" s="35" t="s">
        <v>20</v>
      </c>
      <c r="K718" s="36"/>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c r="CM718" s="18"/>
      <c r="CN718" s="18"/>
      <c r="CO718" s="18"/>
      <c r="CP718" s="18"/>
      <c r="CQ718" s="18"/>
      <c r="CR718" s="18"/>
      <c r="CS718" s="18"/>
      <c r="CT718" s="18"/>
      <c r="CU718" s="18"/>
      <c r="CV718" s="18"/>
      <c r="CW718" s="18"/>
      <c r="CX718" s="18"/>
      <c r="CY718" s="18"/>
      <c r="CZ718" s="18"/>
      <c r="DA718" s="18"/>
      <c r="DB718" s="18"/>
      <c r="DC718" s="18"/>
      <c r="DD718" s="18"/>
      <c r="DE718" s="18"/>
      <c r="DF718" s="18"/>
      <c r="DG718" s="18"/>
      <c r="DH718" s="18"/>
      <c r="DI718" s="18"/>
      <c r="DJ718" s="18"/>
      <c r="DK718" s="18"/>
      <c r="DL718" s="18"/>
      <c r="DM718" s="18"/>
      <c r="DN718" s="18"/>
      <c r="DO718" s="18"/>
      <c r="DP718" s="18"/>
      <c r="DQ718" s="18"/>
      <c r="DR718" s="18"/>
      <c r="DS718" s="18"/>
      <c r="DT718" s="18"/>
      <c r="DU718" s="18"/>
      <c r="DV718" s="18"/>
      <c r="DW718" s="18"/>
      <c r="DX718" s="18"/>
      <c r="DY718" s="18"/>
      <c r="DZ718" s="18"/>
      <c r="EA718" s="18"/>
      <c r="EB718" s="18"/>
      <c r="EC718" s="18"/>
      <c r="ED718" s="18"/>
      <c r="EE718" s="18"/>
      <c r="EF718" s="18"/>
      <c r="EG718" s="18"/>
      <c r="EH718" s="18"/>
      <c r="EI718" s="18"/>
      <c r="EJ718" s="18"/>
      <c r="EK718" s="18"/>
      <c r="EL718" s="18"/>
      <c r="EM718" s="18"/>
      <c r="EN718" s="18"/>
      <c r="EO718" s="18"/>
      <c r="EP718" s="18"/>
      <c r="EQ718" s="18"/>
      <c r="ER718" s="18"/>
      <c r="ES718" s="18"/>
      <c r="ET718" s="18"/>
      <c r="EU718" s="18"/>
      <c r="EV718" s="18"/>
      <c r="EW718" s="18"/>
      <c r="EX718" s="18"/>
      <c r="EY718" s="18"/>
      <c r="EZ718" s="18"/>
      <c r="FA718" s="18"/>
      <c r="FB718" s="18"/>
      <c r="FC718" s="18"/>
      <c r="FD718" s="18"/>
      <c r="FE718" s="18"/>
      <c r="FF718" s="18"/>
      <c r="FG718" s="18"/>
      <c r="FH718" s="18"/>
      <c r="FI718" s="18"/>
      <c r="FJ718" s="18"/>
      <c r="FK718" s="18"/>
      <c r="FL718" s="18"/>
      <c r="FM718" s="18"/>
      <c r="FN718" s="18"/>
      <c r="FO718" s="18"/>
      <c r="FP718" s="18"/>
      <c r="FQ718" s="18"/>
      <c r="FR718" s="18"/>
      <c r="FS718" s="18"/>
      <c r="FT718" s="18"/>
      <c r="FU718" s="18"/>
      <c r="FV718" s="18"/>
      <c r="FW718" s="18"/>
      <c r="FX718" s="18"/>
      <c r="FY718" s="18"/>
      <c r="FZ718" s="18"/>
      <c r="GA718" s="18"/>
      <c r="GB718" s="18"/>
      <c r="GC718" s="18"/>
      <c r="GD718" s="18"/>
      <c r="GE718" s="18"/>
      <c r="GF718" s="18"/>
      <c r="GG718" s="18"/>
      <c r="GH718" s="18"/>
      <c r="GI718" s="18"/>
      <c r="GJ718" s="18"/>
      <c r="GK718" s="18"/>
      <c r="GL718" s="18"/>
      <c r="GM718" s="18"/>
      <c r="GN718" s="18"/>
      <c r="GO718" s="18"/>
      <c r="GP718" s="18"/>
      <c r="GQ718" s="18"/>
      <c r="GR718" s="18"/>
      <c r="GS718" s="18"/>
      <c r="GT718" s="18"/>
      <c r="GU718" s="18"/>
      <c r="GV718" s="18"/>
      <c r="GW718" s="18"/>
      <c r="GX718" s="18"/>
      <c r="GY718" s="18"/>
      <c r="GZ718" s="18"/>
      <c r="HA718" s="18"/>
      <c r="HB718" s="18"/>
      <c r="HC718" s="18"/>
      <c r="HD718" s="18"/>
      <c r="HE718" s="18"/>
      <c r="HF718" s="18"/>
      <c r="HG718" s="18"/>
      <c r="HH718" s="18"/>
      <c r="HI718" s="18"/>
      <c r="HJ718" s="18"/>
      <c r="HK718" s="18"/>
      <c r="HL718" s="18"/>
    </row>
    <row r="719" spans="1:220" s="19" customFormat="1" ht="24.75" customHeight="1">
      <c r="A719" s="113"/>
      <c r="B719" s="30"/>
      <c r="C719" s="25"/>
      <c r="D719" s="80" t="s">
        <v>588</v>
      </c>
      <c r="E719" s="44">
        <v>36225000</v>
      </c>
      <c r="F719" s="33" t="s">
        <v>10</v>
      </c>
      <c r="G719" s="33" t="s">
        <v>11</v>
      </c>
      <c r="H719" s="38" t="s">
        <v>286</v>
      </c>
      <c r="I719" s="39" t="s">
        <v>319</v>
      </c>
      <c r="J719" s="39" t="s">
        <v>20</v>
      </c>
      <c r="K719" s="40"/>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c r="CM719" s="18"/>
      <c r="CN719" s="18"/>
      <c r="CO719" s="18"/>
      <c r="CP719" s="18"/>
      <c r="CQ719" s="18"/>
      <c r="CR719" s="18"/>
      <c r="CS719" s="18"/>
      <c r="CT719" s="18"/>
      <c r="CU719" s="18"/>
      <c r="CV719" s="18"/>
      <c r="CW719" s="18"/>
      <c r="CX719" s="18"/>
      <c r="CY719" s="18"/>
      <c r="CZ719" s="18"/>
      <c r="DA719" s="18"/>
      <c r="DB719" s="18"/>
      <c r="DC719" s="18"/>
      <c r="DD719" s="18"/>
      <c r="DE719" s="18"/>
      <c r="DF719" s="18"/>
      <c r="DG719" s="18"/>
      <c r="DH719" s="18"/>
      <c r="DI719" s="18"/>
      <c r="DJ719" s="18"/>
      <c r="DK719" s="18"/>
      <c r="DL719" s="18"/>
      <c r="DM719" s="18"/>
      <c r="DN719" s="18"/>
      <c r="DO719" s="18"/>
      <c r="DP719" s="18"/>
      <c r="DQ719" s="18"/>
      <c r="DR719" s="18"/>
      <c r="DS719" s="18"/>
      <c r="DT719" s="18"/>
      <c r="DU719" s="18"/>
      <c r="DV719" s="18"/>
      <c r="DW719" s="18"/>
      <c r="DX719" s="18"/>
      <c r="DY719" s="18"/>
      <c r="DZ719" s="18"/>
      <c r="EA719" s="18"/>
      <c r="EB719" s="18"/>
      <c r="EC719" s="18"/>
      <c r="ED719" s="18"/>
      <c r="EE719" s="18"/>
      <c r="EF719" s="18"/>
      <c r="EG719" s="18"/>
      <c r="EH719" s="18"/>
      <c r="EI719" s="18"/>
      <c r="EJ719" s="18"/>
      <c r="EK719" s="18"/>
      <c r="EL719" s="18"/>
      <c r="EM719" s="18"/>
      <c r="EN719" s="18"/>
      <c r="EO719" s="18"/>
      <c r="EP719" s="18"/>
      <c r="EQ719" s="18"/>
      <c r="ER719" s="18"/>
      <c r="ES719" s="18"/>
      <c r="ET719" s="18"/>
      <c r="EU719" s="18"/>
      <c r="EV719" s="18"/>
      <c r="EW719" s="18"/>
      <c r="EX719" s="18"/>
      <c r="EY719" s="18"/>
      <c r="EZ719" s="18"/>
      <c r="FA719" s="18"/>
      <c r="FB719" s="18"/>
      <c r="FC719" s="18"/>
      <c r="FD719" s="18"/>
      <c r="FE719" s="18"/>
      <c r="FF719" s="18"/>
      <c r="FG719" s="18"/>
      <c r="FH719" s="18"/>
      <c r="FI719" s="18"/>
      <c r="FJ719" s="18"/>
      <c r="FK719" s="18"/>
      <c r="FL719" s="18"/>
      <c r="FM719" s="18"/>
      <c r="FN719" s="18"/>
      <c r="FO719" s="18"/>
      <c r="FP719" s="18"/>
      <c r="FQ719" s="18"/>
      <c r="FR719" s="18"/>
      <c r="FS719" s="18"/>
      <c r="FT719" s="18"/>
      <c r="FU719" s="18"/>
      <c r="FV719" s="18"/>
      <c r="FW719" s="18"/>
      <c r="FX719" s="18"/>
      <c r="FY719" s="18"/>
      <c r="FZ719" s="18"/>
      <c r="GA719" s="18"/>
      <c r="GB719" s="18"/>
      <c r="GC719" s="18"/>
      <c r="GD719" s="18"/>
      <c r="GE719" s="18"/>
      <c r="GF719" s="18"/>
      <c r="GG719" s="18"/>
      <c r="GH719" s="18"/>
      <c r="GI719" s="18"/>
      <c r="GJ719" s="18"/>
      <c r="GK719" s="18"/>
      <c r="GL719" s="18"/>
      <c r="GM719" s="18"/>
      <c r="GN719" s="18"/>
      <c r="GO719" s="18"/>
      <c r="GP719" s="18"/>
      <c r="GQ719" s="18"/>
      <c r="GR719" s="18"/>
      <c r="GS719" s="18"/>
      <c r="GT719" s="18"/>
      <c r="GU719" s="18"/>
      <c r="GV719" s="18"/>
      <c r="GW719" s="18"/>
      <c r="GX719" s="18"/>
      <c r="GY719" s="18"/>
      <c r="GZ719" s="18"/>
      <c r="HA719" s="18"/>
      <c r="HB719" s="18"/>
      <c r="HC719" s="18"/>
      <c r="HD719" s="18"/>
      <c r="HE719" s="18"/>
      <c r="HF719" s="18"/>
      <c r="HG719" s="18"/>
      <c r="HH719" s="18"/>
      <c r="HI719" s="18"/>
      <c r="HJ719" s="18"/>
      <c r="HK719" s="11"/>
      <c r="HL719" s="11"/>
    </row>
    <row r="720" spans="1:220" s="19" customFormat="1" ht="24.75" customHeight="1">
      <c r="A720" s="37"/>
      <c r="B720" s="30"/>
      <c r="C720" s="25"/>
      <c r="D720" s="43" t="s">
        <v>589</v>
      </c>
      <c r="E720" s="44">
        <v>4147500</v>
      </c>
      <c r="F720" s="33" t="s">
        <v>10</v>
      </c>
      <c r="G720" s="33" t="s">
        <v>11</v>
      </c>
      <c r="H720" s="38" t="s">
        <v>286</v>
      </c>
      <c r="I720" s="39" t="s">
        <v>319</v>
      </c>
      <c r="J720" s="39" t="s">
        <v>20</v>
      </c>
      <c r="K720" s="40"/>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c r="CM720" s="18"/>
      <c r="CN720" s="18"/>
      <c r="CO720" s="18"/>
      <c r="CP720" s="18"/>
      <c r="CQ720" s="18"/>
      <c r="CR720" s="18"/>
      <c r="CS720" s="18"/>
      <c r="CT720" s="18"/>
      <c r="CU720" s="18"/>
      <c r="CV720" s="18"/>
      <c r="CW720" s="18"/>
      <c r="CX720" s="18"/>
      <c r="CY720" s="18"/>
      <c r="CZ720" s="18"/>
      <c r="DA720" s="18"/>
      <c r="DB720" s="18"/>
      <c r="DC720" s="18"/>
      <c r="DD720" s="18"/>
      <c r="DE720" s="18"/>
      <c r="DF720" s="18"/>
      <c r="DG720" s="18"/>
      <c r="DH720" s="18"/>
      <c r="DI720" s="18"/>
      <c r="DJ720" s="18"/>
      <c r="DK720" s="18"/>
      <c r="DL720" s="18"/>
      <c r="DM720" s="18"/>
      <c r="DN720" s="18"/>
      <c r="DO720" s="18"/>
      <c r="DP720" s="18"/>
      <c r="DQ720" s="18"/>
      <c r="DR720" s="18"/>
      <c r="DS720" s="18"/>
      <c r="DT720" s="18"/>
      <c r="DU720" s="18"/>
      <c r="DV720" s="18"/>
      <c r="DW720" s="18"/>
      <c r="DX720" s="18"/>
      <c r="DY720" s="18"/>
      <c r="DZ720" s="18"/>
      <c r="EA720" s="18"/>
      <c r="EB720" s="18"/>
      <c r="EC720" s="18"/>
      <c r="ED720" s="18"/>
      <c r="EE720" s="18"/>
      <c r="EF720" s="18"/>
      <c r="EG720" s="18"/>
      <c r="EH720" s="18"/>
      <c r="EI720" s="18"/>
      <c r="EJ720" s="18"/>
      <c r="EK720" s="18"/>
      <c r="EL720" s="18"/>
      <c r="EM720" s="18"/>
      <c r="EN720" s="18"/>
      <c r="EO720" s="18"/>
      <c r="EP720" s="18"/>
      <c r="EQ720" s="18"/>
      <c r="ER720" s="18"/>
      <c r="ES720" s="18"/>
      <c r="ET720" s="18"/>
      <c r="EU720" s="18"/>
      <c r="EV720" s="18"/>
      <c r="EW720" s="18"/>
      <c r="EX720" s="18"/>
      <c r="EY720" s="18"/>
      <c r="EZ720" s="18"/>
      <c r="FA720" s="18"/>
      <c r="FB720" s="18"/>
      <c r="FC720" s="18"/>
      <c r="FD720" s="18"/>
      <c r="FE720" s="18"/>
      <c r="FF720" s="18"/>
      <c r="FG720" s="18"/>
      <c r="FH720" s="18"/>
      <c r="FI720" s="18"/>
      <c r="FJ720" s="18"/>
      <c r="FK720" s="18"/>
      <c r="FL720" s="18"/>
      <c r="FM720" s="18"/>
      <c r="FN720" s="18"/>
      <c r="FO720" s="18"/>
      <c r="FP720" s="18"/>
      <c r="FQ720" s="18"/>
      <c r="FR720" s="18"/>
      <c r="FS720" s="18"/>
      <c r="FT720" s="18"/>
      <c r="FU720" s="18"/>
      <c r="FV720" s="18"/>
      <c r="FW720" s="18"/>
      <c r="FX720" s="18"/>
      <c r="FY720" s="18"/>
      <c r="FZ720" s="18"/>
      <c r="GA720" s="18"/>
      <c r="GB720" s="18"/>
      <c r="GC720" s="18"/>
      <c r="GD720" s="18"/>
      <c r="GE720" s="18"/>
      <c r="GF720" s="18"/>
      <c r="GG720" s="18"/>
      <c r="GH720" s="18"/>
      <c r="GI720" s="18"/>
      <c r="GJ720" s="18"/>
      <c r="GK720" s="18"/>
      <c r="GL720" s="18"/>
      <c r="GM720" s="18"/>
      <c r="GN720" s="18"/>
      <c r="GO720" s="18"/>
      <c r="GP720" s="18"/>
      <c r="GQ720" s="18"/>
      <c r="GR720" s="18"/>
      <c r="GS720" s="18"/>
      <c r="GT720" s="18"/>
      <c r="GU720" s="18"/>
      <c r="GV720" s="18"/>
      <c r="GW720" s="18"/>
      <c r="GX720" s="18"/>
      <c r="GY720" s="18"/>
      <c r="GZ720" s="18"/>
      <c r="HA720" s="18"/>
      <c r="HB720" s="18"/>
      <c r="HC720" s="18"/>
      <c r="HD720" s="18"/>
      <c r="HE720" s="18"/>
      <c r="HF720" s="18"/>
      <c r="HG720" s="18"/>
      <c r="HH720" s="18"/>
      <c r="HI720" s="18"/>
      <c r="HJ720" s="18"/>
      <c r="HK720" s="11"/>
      <c r="HL720" s="11"/>
    </row>
    <row r="721" spans="2:220" s="11" customFormat="1" ht="29.25" customHeight="1">
      <c r="B721" s="12"/>
      <c r="C721" s="13"/>
      <c r="D721" s="101" t="s">
        <v>590</v>
      </c>
      <c r="E721" s="105"/>
      <c r="F721" s="102"/>
      <c r="G721" s="102"/>
      <c r="H721" s="103"/>
      <c r="I721" s="103"/>
      <c r="J721" s="104"/>
      <c r="K721" s="104"/>
      <c r="HK721" s="18"/>
      <c r="HL721" s="18"/>
    </row>
    <row r="722" spans="2:11" s="19" customFormat="1" ht="30" customHeight="1">
      <c r="B722" s="20"/>
      <c r="C722" s="21"/>
      <c r="D722" s="22" t="s">
        <v>1</v>
      </c>
      <c r="E722" s="22" t="s">
        <v>2</v>
      </c>
      <c r="F722" s="22" t="s">
        <v>3</v>
      </c>
      <c r="G722" s="22" t="s">
        <v>4</v>
      </c>
      <c r="H722" s="23" t="s">
        <v>5</v>
      </c>
      <c r="I722" s="24" t="s">
        <v>6</v>
      </c>
      <c r="J722" s="24" t="s">
        <v>184</v>
      </c>
      <c r="K722" s="22" t="s">
        <v>8</v>
      </c>
    </row>
    <row r="723" spans="2:218" s="11" customFormat="1" ht="24.75" customHeight="1">
      <c r="B723" s="30"/>
      <c r="C723" s="25"/>
      <c r="D723" s="52" t="s">
        <v>591</v>
      </c>
      <c r="E723" s="33">
        <v>104727000</v>
      </c>
      <c r="F723" s="33" t="s">
        <v>10</v>
      </c>
      <c r="G723" s="33" t="s">
        <v>11</v>
      </c>
      <c r="H723" s="38" t="s">
        <v>12</v>
      </c>
      <c r="I723" s="38" t="s">
        <v>592</v>
      </c>
      <c r="J723" s="87" t="s">
        <v>250</v>
      </c>
      <c r="K723" s="40"/>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c r="CM723" s="18"/>
      <c r="CN723" s="18"/>
      <c r="CO723" s="18"/>
      <c r="CP723" s="18"/>
      <c r="CQ723" s="18"/>
      <c r="CR723" s="18"/>
      <c r="CS723" s="18"/>
      <c r="CT723" s="18"/>
      <c r="CU723" s="18"/>
      <c r="CV723" s="18"/>
      <c r="CW723" s="18"/>
      <c r="CX723" s="18"/>
      <c r="CY723" s="18"/>
      <c r="CZ723" s="18"/>
      <c r="DA723" s="18"/>
      <c r="DB723" s="18"/>
      <c r="DC723" s="18"/>
      <c r="DD723" s="18"/>
      <c r="DE723" s="18"/>
      <c r="DF723" s="18"/>
      <c r="DG723" s="18"/>
      <c r="DH723" s="18"/>
      <c r="DI723" s="18"/>
      <c r="DJ723" s="18"/>
      <c r="DK723" s="18"/>
      <c r="DL723" s="18"/>
      <c r="DM723" s="18"/>
      <c r="DN723" s="18"/>
      <c r="DO723" s="18"/>
      <c r="DP723" s="18"/>
      <c r="DQ723" s="18"/>
      <c r="DR723" s="18"/>
      <c r="DS723" s="18"/>
      <c r="DT723" s="18"/>
      <c r="DU723" s="18"/>
      <c r="DV723" s="18"/>
      <c r="DW723" s="18"/>
      <c r="DX723" s="18"/>
      <c r="DY723" s="18"/>
      <c r="DZ723" s="18"/>
      <c r="EA723" s="18"/>
      <c r="EB723" s="18"/>
      <c r="EC723" s="18"/>
      <c r="ED723" s="18"/>
      <c r="EE723" s="18"/>
      <c r="EF723" s="18"/>
      <c r="EG723" s="18"/>
      <c r="EH723" s="18"/>
      <c r="EI723" s="18"/>
      <c r="EJ723" s="18"/>
      <c r="EK723" s="18"/>
      <c r="EL723" s="18"/>
      <c r="EM723" s="18"/>
      <c r="EN723" s="18"/>
      <c r="EO723" s="18"/>
      <c r="EP723" s="18"/>
      <c r="EQ723" s="18"/>
      <c r="ER723" s="18"/>
      <c r="ES723" s="18"/>
      <c r="ET723" s="18"/>
      <c r="EU723" s="18"/>
      <c r="EV723" s="18"/>
      <c r="EW723" s="18"/>
      <c r="EX723" s="18"/>
      <c r="EY723" s="18"/>
      <c r="EZ723" s="18"/>
      <c r="FA723" s="18"/>
      <c r="FB723" s="18"/>
      <c r="FC723" s="18"/>
      <c r="FD723" s="18"/>
      <c r="FE723" s="18"/>
      <c r="FF723" s="18"/>
      <c r="FG723" s="18"/>
      <c r="FH723" s="18"/>
      <c r="FI723" s="18"/>
      <c r="FJ723" s="18"/>
      <c r="FK723" s="18"/>
      <c r="FL723" s="18"/>
      <c r="FM723" s="18"/>
      <c r="FN723" s="18"/>
      <c r="FO723" s="18"/>
      <c r="FP723" s="18"/>
      <c r="FQ723" s="18"/>
      <c r="FR723" s="18"/>
      <c r="FS723" s="18"/>
      <c r="FT723" s="18"/>
      <c r="FU723" s="18"/>
      <c r="FV723" s="18"/>
      <c r="FW723" s="18"/>
      <c r="FX723" s="18"/>
      <c r="FY723" s="18"/>
      <c r="FZ723" s="18"/>
      <c r="GA723" s="18"/>
      <c r="GB723" s="18"/>
      <c r="GC723" s="18"/>
      <c r="GD723" s="18"/>
      <c r="GE723" s="18"/>
      <c r="GF723" s="18"/>
      <c r="GG723" s="18"/>
      <c r="GH723" s="18"/>
      <c r="GI723" s="18"/>
      <c r="GJ723" s="18"/>
      <c r="GK723" s="18"/>
      <c r="GL723" s="18"/>
      <c r="GM723" s="18"/>
      <c r="GN723" s="18"/>
      <c r="GO723" s="18"/>
      <c r="GP723" s="18"/>
      <c r="GQ723" s="18"/>
      <c r="GR723" s="18"/>
      <c r="GS723" s="18"/>
      <c r="GT723" s="18"/>
      <c r="GU723" s="18"/>
      <c r="GV723" s="18"/>
      <c r="GW723" s="18"/>
      <c r="GX723" s="18"/>
      <c r="GY723" s="18"/>
      <c r="GZ723" s="18"/>
      <c r="HA723" s="18"/>
      <c r="HB723" s="18"/>
      <c r="HC723" s="18"/>
      <c r="HD723" s="18"/>
      <c r="HE723" s="18"/>
      <c r="HF723" s="18"/>
      <c r="HG723" s="18"/>
      <c r="HH723" s="18"/>
      <c r="HI723" s="18"/>
      <c r="HJ723" s="18"/>
    </row>
    <row r="724" spans="2:218" s="61" customFormat="1" ht="6.75" customHeight="1">
      <c r="B724" s="30"/>
      <c r="C724" s="13"/>
      <c r="D724" s="92"/>
      <c r="E724" s="57"/>
      <c r="F724" s="57"/>
      <c r="G724" s="57"/>
      <c r="H724" s="58"/>
      <c r="I724" s="58"/>
      <c r="J724" s="60"/>
      <c r="K724" s="60"/>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c r="AX724" s="64"/>
      <c r="AY724" s="64"/>
      <c r="AZ724" s="64"/>
      <c r="BA724" s="64"/>
      <c r="BB724" s="64"/>
      <c r="BC724" s="64"/>
      <c r="BD724" s="64"/>
      <c r="BE724" s="64"/>
      <c r="BF724" s="64"/>
      <c r="BG724" s="64"/>
      <c r="BH724" s="64"/>
      <c r="BI724" s="64"/>
      <c r="BJ724" s="64"/>
      <c r="BK724" s="64"/>
      <c r="BL724" s="64"/>
      <c r="BM724" s="64"/>
      <c r="BN724" s="64"/>
      <c r="BO724" s="64"/>
      <c r="BP724" s="64"/>
      <c r="BQ724" s="64"/>
      <c r="BR724" s="64"/>
      <c r="BS724" s="64"/>
      <c r="BT724" s="64"/>
      <c r="BU724" s="64"/>
      <c r="BV724" s="64"/>
      <c r="BW724" s="64"/>
      <c r="BX724" s="64"/>
      <c r="BY724" s="64"/>
      <c r="BZ724" s="64"/>
      <c r="CA724" s="64"/>
      <c r="CB724" s="64"/>
      <c r="CC724" s="64"/>
      <c r="CD724" s="64"/>
      <c r="CE724" s="64"/>
      <c r="CF724" s="64"/>
      <c r="CG724" s="64"/>
      <c r="CH724" s="64"/>
      <c r="CI724" s="64"/>
      <c r="CJ724" s="64"/>
      <c r="CK724" s="64"/>
      <c r="CL724" s="64"/>
      <c r="CM724" s="64"/>
      <c r="CN724" s="64"/>
      <c r="CO724" s="64"/>
      <c r="CP724" s="64"/>
      <c r="CQ724" s="64"/>
      <c r="CR724" s="64"/>
      <c r="CS724" s="64"/>
      <c r="CT724" s="64"/>
      <c r="CU724" s="64"/>
      <c r="CV724" s="64"/>
      <c r="CW724" s="64"/>
      <c r="CX724" s="64"/>
      <c r="CY724" s="64"/>
      <c r="CZ724" s="64"/>
      <c r="DA724" s="64"/>
      <c r="DB724" s="64"/>
      <c r="DC724" s="64"/>
      <c r="DD724" s="64"/>
      <c r="DE724" s="64"/>
      <c r="DF724" s="64"/>
      <c r="DG724" s="64"/>
      <c r="DH724" s="64"/>
      <c r="DI724" s="64"/>
      <c r="DJ724" s="64"/>
      <c r="DK724" s="64"/>
      <c r="DL724" s="64"/>
      <c r="DM724" s="64"/>
      <c r="DN724" s="64"/>
      <c r="DO724" s="64"/>
      <c r="DP724" s="64"/>
      <c r="DQ724" s="64"/>
      <c r="DR724" s="64"/>
      <c r="DS724" s="64"/>
      <c r="DT724" s="64"/>
      <c r="DU724" s="64"/>
      <c r="DV724" s="64"/>
      <c r="DW724" s="64"/>
      <c r="DX724" s="64"/>
      <c r="DY724" s="64"/>
      <c r="DZ724" s="64"/>
      <c r="EA724" s="64"/>
      <c r="EB724" s="64"/>
      <c r="EC724" s="64"/>
      <c r="ED724" s="64"/>
      <c r="EE724" s="64"/>
      <c r="EF724" s="64"/>
      <c r="EG724" s="64"/>
      <c r="EH724" s="64"/>
      <c r="EI724" s="64"/>
      <c r="EJ724" s="64"/>
      <c r="EK724" s="64"/>
      <c r="EL724" s="64"/>
      <c r="EM724" s="64"/>
      <c r="EN724" s="64"/>
      <c r="EO724" s="64"/>
      <c r="EP724" s="64"/>
      <c r="EQ724" s="64"/>
      <c r="ER724" s="64"/>
      <c r="ES724" s="64"/>
      <c r="ET724" s="64"/>
      <c r="EU724" s="64"/>
      <c r="EV724" s="64"/>
      <c r="EW724" s="64"/>
      <c r="EX724" s="64"/>
      <c r="EY724" s="64"/>
      <c r="EZ724" s="64"/>
      <c r="FA724" s="64"/>
      <c r="FB724" s="64"/>
      <c r="FC724" s="64"/>
      <c r="FD724" s="64"/>
      <c r="FE724" s="64"/>
      <c r="FF724" s="64"/>
      <c r="FG724" s="64"/>
      <c r="FH724" s="64"/>
      <c r="FI724" s="64"/>
      <c r="FJ724" s="64"/>
      <c r="FK724" s="64"/>
      <c r="FL724" s="64"/>
      <c r="FM724" s="64"/>
      <c r="FN724" s="64"/>
      <c r="FO724" s="64"/>
      <c r="FP724" s="64"/>
      <c r="FQ724" s="64"/>
      <c r="FR724" s="64"/>
      <c r="FS724" s="64"/>
      <c r="FT724" s="64"/>
      <c r="FU724" s="64"/>
      <c r="FV724" s="64"/>
      <c r="FW724" s="64"/>
      <c r="FX724" s="64"/>
      <c r="FY724" s="64"/>
      <c r="FZ724" s="64"/>
      <c r="GA724" s="64"/>
      <c r="GB724" s="64"/>
      <c r="GC724" s="64"/>
      <c r="GD724" s="64"/>
      <c r="GE724" s="64"/>
      <c r="GF724" s="64"/>
      <c r="GG724" s="64"/>
      <c r="GH724" s="64"/>
      <c r="GI724" s="64"/>
      <c r="GJ724" s="64"/>
      <c r="GK724" s="64"/>
      <c r="GL724" s="64"/>
      <c r="GM724" s="64"/>
      <c r="GN724" s="64"/>
      <c r="GO724" s="64"/>
      <c r="GP724" s="64"/>
      <c r="GQ724" s="64"/>
      <c r="GR724" s="64"/>
      <c r="GS724" s="64"/>
      <c r="GT724" s="64"/>
      <c r="GU724" s="64"/>
      <c r="GV724" s="64"/>
      <c r="GW724" s="64"/>
      <c r="GX724" s="64"/>
      <c r="GY724" s="64"/>
      <c r="GZ724" s="64"/>
      <c r="HA724" s="64"/>
      <c r="HB724" s="64"/>
      <c r="HC724" s="64"/>
      <c r="HD724" s="64"/>
      <c r="HE724" s="64"/>
      <c r="HF724" s="64"/>
      <c r="HG724" s="64"/>
      <c r="HH724" s="64"/>
      <c r="HI724" s="64"/>
      <c r="HJ724" s="64"/>
    </row>
    <row r="725" spans="2:220" s="11" customFormat="1" ht="25.5" customHeight="1">
      <c r="B725" s="12"/>
      <c r="C725" s="13"/>
      <c r="D725" s="86" t="s">
        <v>593</v>
      </c>
      <c r="E725" s="86"/>
      <c r="F725" s="15"/>
      <c r="G725" s="15"/>
      <c r="H725" s="16"/>
      <c r="I725" s="16"/>
      <c r="J725" s="17"/>
      <c r="K725" s="17"/>
      <c r="HK725" s="18"/>
      <c r="HL725" s="18"/>
    </row>
    <row r="726" spans="2:11" s="19" customFormat="1" ht="30" customHeight="1">
      <c r="B726" s="20"/>
      <c r="C726" s="21"/>
      <c r="D726" s="22" t="s">
        <v>1</v>
      </c>
      <c r="E726" s="22" t="s">
        <v>2</v>
      </c>
      <c r="F726" s="22" t="s">
        <v>3</v>
      </c>
      <c r="G726" s="22" t="s">
        <v>4</v>
      </c>
      <c r="H726" s="23" t="s">
        <v>5</v>
      </c>
      <c r="I726" s="24" t="s">
        <v>6</v>
      </c>
      <c r="J726" s="24" t="s">
        <v>184</v>
      </c>
      <c r="K726" s="22" t="s">
        <v>8</v>
      </c>
    </row>
    <row r="727" spans="1:220" s="19" customFormat="1" ht="24.75" customHeight="1">
      <c r="A727" s="37"/>
      <c r="B727" s="30"/>
      <c r="C727" s="25"/>
      <c r="D727" s="43" t="s">
        <v>594</v>
      </c>
      <c r="E727" s="44">
        <v>31353840</v>
      </c>
      <c r="F727" s="33" t="s">
        <v>10</v>
      </c>
      <c r="G727" s="33" t="s">
        <v>11</v>
      </c>
      <c r="H727" s="38" t="s">
        <v>12</v>
      </c>
      <c r="I727" s="39" t="s">
        <v>254</v>
      </c>
      <c r="J727" s="39" t="s">
        <v>255</v>
      </c>
      <c r="K727" s="40"/>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c r="EG727" s="11"/>
      <c r="EH727" s="11"/>
      <c r="EI727" s="11"/>
      <c r="EJ727" s="11"/>
      <c r="EK727" s="11"/>
      <c r="EL727" s="11"/>
      <c r="EM727" s="11"/>
      <c r="EN727" s="11"/>
      <c r="EO727" s="11"/>
      <c r="EP727" s="11"/>
      <c r="EQ727" s="11"/>
      <c r="ER727" s="11"/>
      <c r="ES727" s="11"/>
      <c r="ET727" s="11"/>
      <c r="EU727" s="11"/>
      <c r="EV727" s="11"/>
      <c r="EW727" s="11"/>
      <c r="EX727" s="11"/>
      <c r="EY727" s="11"/>
      <c r="EZ727" s="11"/>
      <c r="FA727" s="11"/>
      <c r="FB727" s="11"/>
      <c r="FC727" s="11"/>
      <c r="FD727" s="11"/>
      <c r="FE727" s="11"/>
      <c r="FF727" s="11"/>
      <c r="FG727" s="11"/>
      <c r="FH727" s="11"/>
      <c r="FI727" s="11"/>
      <c r="FJ727" s="11"/>
      <c r="FK727" s="11"/>
      <c r="FL727" s="11"/>
      <c r="FM727" s="11"/>
      <c r="FN727" s="11"/>
      <c r="FO727" s="11"/>
      <c r="FP727" s="11"/>
      <c r="FQ727" s="11"/>
      <c r="FR727" s="11"/>
      <c r="FS727" s="11"/>
      <c r="FT727" s="11"/>
      <c r="FU727" s="11"/>
      <c r="FV727" s="11"/>
      <c r="FW727" s="11"/>
      <c r="FX727" s="11"/>
      <c r="FY727" s="11"/>
      <c r="FZ727" s="11"/>
      <c r="GA727" s="11"/>
      <c r="GB727" s="11"/>
      <c r="GC727" s="11"/>
      <c r="GD727" s="11"/>
      <c r="GE727" s="11"/>
      <c r="GF727" s="11"/>
      <c r="GG727" s="11"/>
      <c r="GH727" s="11"/>
      <c r="GI727" s="11"/>
      <c r="GJ727" s="11"/>
      <c r="GK727" s="11"/>
      <c r="GL727" s="11"/>
      <c r="GM727" s="11"/>
      <c r="GN727" s="11"/>
      <c r="GO727" s="11"/>
      <c r="GP727" s="11"/>
      <c r="GQ727" s="11"/>
      <c r="GR727" s="11"/>
      <c r="GS727" s="11"/>
      <c r="GT727" s="11"/>
      <c r="GU727" s="11"/>
      <c r="GV727" s="11"/>
      <c r="GW727" s="11"/>
      <c r="GX727" s="11"/>
      <c r="GY727" s="11"/>
      <c r="GZ727" s="11"/>
      <c r="HA727" s="11"/>
      <c r="HB727" s="11"/>
      <c r="HC727" s="11"/>
      <c r="HD727" s="11"/>
      <c r="HE727" s="11"/>
      <c r="HF727" s="11"/>
      <c r="HG727" s="11"/>
      <c r="HH727" s="11"/>
      <c r="HI727" s="11"/>
      <c r="HJ727" s="11"/>
      <c r="HK727" s="18"/>
      <c r="HL727" s="18"/>
    </row>
    <row r="728" spans="1:220" s="11" customFormat="1" ht="24.75" customHeight="1">
      <c r="A728" s="113"/>
      <c r="B728" s="30"/>
      <c r="C728" s="25"/>
      <c r="D728" s="43" t="s">
        <v>594</v>
      </c>
      <c r="E728" s="44">
        <v>18637920</v>
      </c>
      <c r="F728" s="33" t="s">
        <v>10</v>
      </c>
      <c r="G728" s="33" t="s">
        <v>11</v>
      </c>
      <c r="H728" s="38" t="s">
        <v>12</v>
      </c>
      <c r="I728" s="39" t="s">
        <v>254</v>
      </c>
      <c r="J728" s="39" t="s">
        <v>255</v>
      </c>
      <c r="K728" s="45"/>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c r="CL728" s="18"/>
      <c r="CM728" s="18"/>
      <c r="CN728" s="18"/>
      <c r="CO728" s="18"/>
      <c r="CP728" s="18"/>
      <c r="CQ728" s="18"/>
      <c r="CR728" s="18"/>
      <c r="CS728" s="18"/>
      <c r="CT728" s="18"/>
      <c r="CU728" s="18"/>
      <c r="CV728" s="18"/>
      <c r="CW728" s="18"/>
      <c r="CX728" s="18"/>
      <c r="CY728" s="18"/>
      <c r="CZ728" s="18"/>
      <c r="DA728" s="18"/>
      <c r="DB728" s="18"/>
      <c r="DC728" s="18"/>
      <c r="DD728" s="18"/>
      <c r="DE728" s="18"/>
      <c r="DF728" s="18"/>
      <c r="DG728" s="18"/>
      <c r="DH728" s="18"/>
      <c r="DI728" s="18"/>
      <c r="DJ728" s="18"/>
      <c r="DK728" s="18"/>
      <c r="DL728" s="18"/>
      <c r="DM728" s="18"/>
      <c r="DN728" s="18"/>
      <c r="DO728" s="18"/>
      <c r="DP728" s="18"/>
      <c r="DQ728" s="18"/>
      <c r="DR728" s="18"/>
      <c r="DS728" s="18"/>
      <c r="DT728" s="18"/>
      <c r="DU728" s="18"/>
      <c r="DV728" s="18"/>
      <c r="DW728" s="18"/>
      <c r="DX728" s="18"/>
      <c r="DY728" s="18"/>
      <c r="DZ728" s="18"/>
      <c r="EA728" s="18"/>
      <c r="EB728" s="18"/>
      <c r="EC728" s="18"/>
      <c r="ED728" s="18"/>
      <c r="EE728" s="18"/>
      <c r="EF728" s="18"/>
      <c r="EG728" s="18"/>
      <c r="EH728" s="18"/>
      <c r="EI728" s="18"/>
      <c r="EJ728" s="18"/>
      <c r="EK728" s="18"/>
      <c r="EL728" s="18"/>
      <c r="EM728" s="18"/>
      <c r="EN728" s="18"/>
      <c r="EO728" s="18"/>
      <c r="EP728" s="18"/>
      <c r="EQ728" s="18"/>
      <c r="ER728" s="18"/>
      <c r="ES728" s="18"/>
      <c r="ET728" s="18"/>
      <c r="EU728" s="18"/>
      <c r="EV728" s="18"/>
      <c r="EW728" s="18"/>
      <c r="EX728" s="18"/>
      <c r="EY728" s="18"/>
      <c r="EZ728" s="18"/>
      <c r="FA728" s="18"/>
      <c r="FB728" s="18"/>
      <c r="FC728" s="18"/>
      <c r="FD728" s="18"/>
      <c r="FE728" s="18"/>
      <c r="FF728" s="18"/>
      <c r="FG728" s="18"/>
      <c r="FH728" s="18"/>
      <c r="FI728" s="18"/>
      <c r="FJ728" s="18"/>
      <c r="FK728" s="18"/>
      <c r="FL728" s="18"/>
      <c r="FM728" s="18"/>
      <c r="FN728" s="18"/>
      <c r="FO728" s="18"/>
      <c r="FP728" s="18"/>
      <c r="FQ728" s="18"/>
      <c r="FR728" s="18"/>
      <c r="FS728" s="18"/>
      <c r="FT728" s="18"/>
      <c r="FU728" s="18"/>
      <c r="FV728" s="18"/>
      <c r="FW728" s="18"/>
      <c r="FX728" s="18"/>
      <c r="FY728" s="18"/>
      <c r="FZ728" s="18"/>
      <c r="GA728" s="18"/>
      <c r="GB728" s="18"/>
      <c r="GC728" s="18"/>
      <c r="GD728" s="18"/>
      <c r="GE728" s="18"/>
      <c r="GF728" s="18"/>
      <c r="GG728" s="18"/>
      <c r="GH728" s="18"/>
      <c r="GI728" s="18"/>
      <c r="GJ728" s="18"/>
      <c r="GK728" s="18"/>
      <c r="GL728" s="18"/>
      <c r="GM728" s="18"/>
      <c r="GN728" s="18"/>
      <c r="GO728" s="18"/>
      <c r="GP728" s="18"/>
      <c r="GQ728" s="18"/>
      <c r="GR728" s="18"/>
      <c r="GS728" s="18"/>
      <c r="GT728" s="18"/>
      <c r="GU728" s="18"/>
      <c r="GV728" s="18"/>
      <c r="GW728" s="18"/>
      <c r="GX728" s="18"/>
      <c r="GY728" s="18"/>
      <c r="GZ728" s="18"/>
      <c r="HA728" s="18"/>
      <c r="HB728" s="18"/>
      <c r="HC728" s="18"/>
      <c r="HD728" s="18"/>
      <c r="HE728" s="18"/>
      <c r="HF728" s="18"/>
      <c r="HG728" s="18"/>
      <c r="HH728" s="18"/>
      <c r="HI728" s="18"/>
      <c r="HJ728" s="18"/>
      <c r="HK728" s="9"/>
      <c r="HL728" s="9"/>
    </row>
    <row r="729" spans="1:218" s="11" customFormat="1" ht="24.75" customHeight="1">
      <c r="A729" s="1"/>
      <c r="B729" s="30"/>
      <c r="C729" s="25"/>
      <c r="D729" s="41" t="s">
        <v>309</v>
      </c>
      <c r="E729" s="32">
        <v>14026950</v>
      </c>
      <c r="F729" s="33" t="s">
        <v>10</v>
      </c>
      <c r="G729" s="33" t="s">
        <v>11</v>
      </c>
      <c r="H729" s="38" t="s">
        <v>12</v>
      </c>
      <c r="I729" s="39" t="s">
        <v>254</v>
      </c>
      <c r="J729" s="39" t="s">
        <v>255</v>
      </c>
      <c r="K729" s="45"/>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c r="CU729" s="19"/>
      <c r="CV729" s="19"/>
      <c r="CW729" s="19"/>
      <c r="CX729" s="19"/>
      <c r="CY729" s="19"/>
      <c r="CZ729" s="19"/>
      <c r="DA729" s="19"/>
      <c r="DB729" s="19"/>
      <c r="DC729" s="19"/>
      <c r="DD729" s="19"/>
      <c r="DE729" s="19"/>
      <c r="DF729" s="19"/>
      <c r="DG729" s="19"/>
      <c r="DH729" s="19"/>
      <c r="DI729" s="19"/>
      <c r="DJ729" s="19"/>
      <c r="DK729" s="19"/>
      <c r="DL729" s="19"/>
      <c r="DM729" s="19"/>
      <c r="DN729" s="19"/>
      <c r="DO729" s="19"/>
      <c r="DP729" s="19"/>
      <c r="DQ729" s="19"/>
      <c r="DR729" s="19"/>
      <c r="DS729" s="19"/>
      <c r="DT729" s="19"/>
      <c r="DU729" s="19"/>
      <c r="DV729" s="19"/>
      <c r="DW729" s="19"/>
      <c r="DX729" s="19"/>
      <c r="DY729" s="19"/>
      <c r="DZ729" s="19"/>
      <c r="EA729" s="19"/>
      <c r="EB729" s="19"/>
      <c r="EC729" s="19"/>
      <c r="ED729" s="19"/>
      <c r="EE729" s="19"/>
      <c r="EF729" s="19"/>
      <c r="EG729" s="19"/>
      <c r="EH729" s="19"/>
      <c r="EI729" s="19"/>
      <c r="EJ729" s="19"/>
      <c r="EK729" s="19"/>
      <c r="EL729" s="19"/>
      <c r="EM729" s="19"/>
      <c r="EN729" s="19"/>
      <c r="EO729" s="19"/>
      <c r="EP729" s="19"/>
      <c r="EQ729" s="19"/>
      <c r="ER729" s="19"/>
      <c r="ES729" s="19"/>
      <c r="ET729" s="19"/>
      <c r="EU729" s="19"/>
      <c r="EV729" s="19"/>
      <c r="EW729" s="19"/>
      <c r="EX729" s="19"/>
      <c r="EY729" s="19"/>
      <c r="EZ729" s="19"/>
      <c r="FA729" s="19"/>
      <c r="FB729" s="19"/>
      <c r="FC729" s="19"/>
      <c r="FD729" s="19"/>
      <c r="FE729" s="19"/>
      <c r="FF729" s="19"/>
      <c r="FG729" s="19"/>
      <c r="FH729" s="19"/>
      <c r="FI729" s="19"/>
      <c r="FJ729" s="19"/>
      <c r="FK729" s="19"/>
      <c r="FL729" s="19"/>
      <c r="FM729" s="19"/>
      <c r="FN729" s="19"/>
      <c r="FO729" s="19"/>
      <c r="FP729" s="19"/>
      <c r="FQ729" s="19"/>
      <c r="FR729" s="19"/>
      <c r="FS729" s="19"/>
      <c r="FT729" s="19"/>
      <c r="FU729" s="19"/>
      <c r="FV729" s="19"/>
      <c r="FW729" s="19"/>
      <c r="FX729" s="19"/>
      <c r="FY729" s="19"/>
      <c r="FZ729" s="19"/>
      <c r="GA729" s="19"/>
      <c r="GB729" s="19"/>
      <c r="GC729" s="19"/>
      <c r="GD729" s="19"/>
      <c r="GE729" s="19"/>
      <c r="GF729" s="19"/>
      <c r="GG729" s="19"/>
      <c r="GH729" s="19"/>
      <c r="GI729" s="19"/>
      <c r="GJ729" s="19"/>
      <c r="GK729" s="19"/>
      <c r="GL729" s="19"/>
      <c r="GM729" s="19"/>
      <c r="GN729" s="19"/>
      <c r="GO729" s="19"/>
      <c r="GP729" s="19"/>
      <c r="GQ729" s="19"/>
      <c r="GR729" s="19"/>
      <c r="GS729" s="19"/>
      <c r="GT729" s="19"/>
      <c r="GU729" s="19"/>
      <c r="GV729" s="19"/>
      <c r="GW729" s="19"/>
      <c r="GX729" s="19"/>
      <c r="GY729" s="19"/>
      <c r="GZ729" s="19"/>
      <c r="HA729" s="19"/>
      <c r="HB729" s="19"/>
      <c r="HC729" s="19"/>
      <c r="HD729" s="19"/>
      <c r="HE729" s="19"/>
      <c r="HF729" s="19"/>
      <c r="HG729" s="19"/>
      <c r="HH729" s="19"/>
      <c r="HI729" s="19"/>
      <c r="HJ729" s="19"/>
    </row>
    <row r="730" spans="1:220" s="11" customFormat="1" ht="24.75" customHeight="1">
      <c r="A730" s="1"/>
      <c r="B730" s="30"/>
      <c r="C730" s="25"/>
      <c r="D730" s="148" t="s">
        <v>595</v>
      </c>
      <c r="E730" s="32">
        <v>8971200</v>
      </c>
      <c r="F730" s="33" t="s">
        <v>10</v>
      </c>
      <c r="G730" s="33" t="s">
        <v>11</v>
      </c>
      <c r="H730" s="38" t="s">
        <v>12</v>
      </c>
      <c r="I730" s="39" t="s">
        <v>254</v>
      </c>
      <c r="J730" s="39" t="s">
        <v>255</v>
      </c>
      <c r="K730" s="36"/>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c r="CU730" s="19"/>
      <c r="CV730" s="19"/>
      <c r="CW730" s="19"/>
      <c r="CX730" s="19"/>
      <c r="CY730" s="19"/>
      <c r="CZ730" s="19"/>
      <c r="DA730" s="19"/>
      <c r="DB730" s="19"/>
      <c r="DC730" s="19"/>
      <c r="DD730" s="19"/>
      <c r="DE730" s="19"/>
      <c r="DF730" s="19"/>
      <c r="DG730" s="19"/>
      <c r="DH730" s="19"/>
      <c r="DI730" s="19"/>
      <c r="DJ730" s="19"/>
      <c r="DK730" s="19"/>
      <c r="DL730" s="19"/>
      <c r="DM730" s="19"/>
      <c r="DN730" s="19"/>
      <c r="DO730" s="19"/>
      <c r="DP730" s="19"/>
      <c r="DQ730" s="19"/>
      <c r="DR730" s="19"/>
      <c r="DS730" s="19"/>
      <c r="DT730" s="19"/>
      <c r="DU730" s="19"/>
      <c r="DV730" s="19"/>
      <c r="DW730" s="19"/>
      <c r="DX730" s="19"/>
      <c r="DY730" s="19"/>
      <c r="DZ730" s="19"/>
      <c r="EA730" s="19"/>
      <c r="EB730" s="19"/>
      <c r="EC730" s="19"/>
      <c r="ED730" s="19"/>
      <c r="EE730" s="19"/>
      <c r="EF730" s="19"/>
      <c r="EG730" s="19"/>
      <c r="EH730" s="19"/>
      <c r="EI730" s="19"/>
      <c r="EJ730" s="19"/>
      <c r="EK730" s="19"/>
      <c r="EL730" s="19"/>
      <c r="EM730" s="19"/>
      <c r="EN730" s="19"/>
      <c r="EO730" s="19"/>
      <c r="EP730" s="19"/>
      <c r="EQ730" s="19"/>
      <c r="ER730" s="19"/>
      <c r="ES730" s="19"/>
      <c r="ET730" s="19"/>
      <c r="EU730" s="19"/>
      <c r="EV730" s="19"/>
      <c r="EW730" s="19"/>
      <c r="EX730" s="19"/>
      <c r="EY730" s="19"/>
      <c r="EZ730" s="19"/>
      <c r="FA730" s="19"/>
      <c r="FB730" s="19"/>
      <c r="FC730" s="19"/>
      <c r="FD730" s="19"/>
      <c r="FE730" s="19"/>
      <c r="FF730" s="19"/>
      <c r="FG730" s="19"/>
      <c r="FH730" s="19"/>
      <c r="FI730" s="19"/>
      <c r="FJ730" s="19"/>
      <c r="FK730" s="19"/>
      <c r="FL730" s="19"/>
      <c r="FM730" s="19"/>
      <c r="FN730" s="19"/>
      <c r="FO730" s="19"/>
      <c r="FP730" s="19"/>
      <c r="FQ730" s="19"/>
      <c r="FR730" s="19"/>
      <c r="FS730" s="19"/>
      <c r="FT730" s="19"/>
      <c r="FU730" s="19"/>
      <c r="FV730" s="19"/>
      <c r="FW730" s="19"/>
      <c r="FX730" s="19"/>
      <c r="FY730" s="19"/>
      <c r="FZ730" s="19"/>
      <c r="GA730" s="19"/>
      <c r="GB730" s="19"/>
      <c r="GC730" s="19"/>
      <c r="GD730" s="19"/>
      <c r="GE730" s="19"/>
      <c r="GF730" s="19"/>
      <c r="GG730" s="19"/>
      <c r="GH730" s="19"/>
      <c r="GI730" s="19"/>
      <c r="GJ730" s="19"/>
      <c r="GK730" s="19"/>
      <c r="GL730" s="19"/>
      <c r="GM730" s="19"/>
      <c r="GN730" s="19"/>
      <c r="GO730" s="19"/>
      <c r="GP730" s="19"/>
      <c r="GQ730" s="19"/>
      <c r="GR730" s="19"/>
      <c r="GS730" s="19"/>
      <c r="GT730" s="19"/>
      <c r="GU730" s="19"/>
      <c r="GV730" s="19"/>
      <c r="GW730" s="19"/>
      <c r="GX730" s="19"/>
      <c r="GY730" s="19"/>
      <c r="GZ730" s="19"/>
      <c r="HA730" s="19"/>
      <c r="HB730" s="19"/>
      <c r="HC730" s="19"/>
      <c r="HD730" s="19"/>
      <c r="HE730" s="19"/>
      <c r="HF730" s="19"/>
      <c r="HG730" s="19"/>
      <c r="HH730" s="19"/>
      <c r="HI730" s="19"/>
      <c r="HJ730" s="19"/>
      <c r="HK730" s="18"/>
      <c r="HL730" s="18"/>
    </row>
    <row r="731" spans="1:220" s="11" customFormat="1" ht="24.75" customHeight="1">
      <c r="A731" s="37"/>
      <c r="B731" s="30"/>
      <c r="C731" s="25"/>
      <c r="D731" s="148" t="s">
        <v>596</v>
      </c>
      <c r="E731" s="32">
        <v>8971200</v>
      </c>
      <c r="F731" s="33" t="s">
        <v>10</v>
      </c>
      <c r="G731" s="33" t="s">
        <v>11</v>
      </c>
      <c r="H731" s="38" t="s">
        <v>12</v>
      </c>
      <c r="I731" s="39" t="s">
        <v>254</v>
      </c>
      <c r="J731" s="39" t="s">
        <v>255</v>
      </c>
      <c r="K731" s="36"/>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c r="CE731" s="18"/>
      <c r="CF731" s="18"/>
      <c r="CG731" s="18"/>
      <c r="CH731" s="18"/>
      <c r="CI731" s="18"/>
      <c r="CJ731" s="18"/>
      <c r="CK731" s="18"/>
      <c r="CL731" s="18"/>
      <c r="CM731" s="18"/>
      <c r="CN731" s="18"/>
      <c r="CO731" s="18"/>
      <c r="CP731" s="18"/>
      <c r="CQ731" s="18"/>
      <c r="CR731" s="18"/>
      <c r="CS731" s="18"/>
      <c r="CT731" s="18"/>
      <c r="CU731" s="18"/>
      <c r="CV731" s="18"/>
      <c r="CW731" s="18"/>
      <c r="CX731" s="18"/>
      <c r="CY731" s="18"/>
      <c r="CZ731" s="18"/>
      <c r="DA731" s="18"/>
      <c r="DB731" s="18"/>
      <c r="DC731" s="18"/>
      <c r="DD731" s="18"/>
      <c r="DE731" s="18"/>
      <c r="DF731" s="18"/>
      <c r="DG731" s="18"/>
      <c r="DH731" s="18"/>
      <c r="DI731" s="18"/>
      <c r="DJ731" s="18"/>
      <c r="DK731" s="18"/>
      <c r="DL731" s="18"/>
      <c r="DM731" s="18"/>
      <c r="DN731" s="18"/>
      <c r="DO731" s="18"/>
      <c r="DP731" s="18"/>
      <c r="DQ731" s="18"/>
      <c r="DR731" s="18"/>
      <c r="DS731" s="18"/>
      <c r="DT731" s="18"/>
      <c r="DU731" s="18"/>
      <c r="DV731" s="18"/>
      <c r="DW731" s="18"/>
      <c r="DX731" s="18"/>
      <c r="DY731" s="18"/>
      <c r="DZ731" s="18"/>
      <c r="EA731" s="18"/>
      <c r="EB731" s="18"/>
      <c r="EC731" s="18"/>
      <c r="ED731" s="18"/>
      <c r="EE731" s="18"/>
      <c r="EF731" s="18"/>
      <c r="EG731" s="18"/>
      <c r="EH731" s="18"/>
      <c r="EI731" s="18"/>
      <c r="EJ731" s="18"/>
      <c r="EK731" s="18"/>
      <c r="EL731" s="18"/>
      <c r="EM731" s="18"/>
      <c r="EN731" s="18"/>
      <c r="EO731" s="18"/>
      <c r="EP731" s="18"/>
      <c r="EQ731" s="18"/>
      <c r="ER731" s="18"/>
      <c r="ES731" s="18"/>
      <c r="ET731" s="18"/>
      <c r="EU731" s="18"/>
      <c r="EV731" s="18"/>
      <c r="EW731" s="18"/>
      <c r="EX731" s="18"/>
      <c r="EY731" s="18"/>
      <c r="EZ731" s="18"/>
      <c r="FA731" s="18"/>
      <c r="FB731" s="18"/>
      <c r="FC731" s="18"/>
      <c r="FD731" s="18"/>
      <c r="FE731" s="18"/>
      <c r="FF731" s="18"/>
      <c r="FG731" s="18"/>
      <c r="FH731" s="18"/>
      <c r="FI731" s="18"/>
      <c r="FJ731" s="18"/>
      <c r="FK731" s="18"/>
      <c r="FL731" s="18"/>
      <c r="FM731" s="18"/>
      <c r="FN731" s="18"/>
      <c r="FO731" s="18"/>
      <c r="FP731" s="18"/>
      <c r="FQ731" s="18"/>
      <c r="FR731" s="18"/>
      <c r="FS731" s="18"/>
      <c r="FT731" s="18"/>
      <c r="FU731" s="18"/>
      <c r="FV731" s="18"/>
      <c r="FW731" s="18"/>
      <c r="FX731" s="18"/>
      <c r="FY731" s="18"/>
      <c r="FZ731" s="18"/>
      <c r="GA731" s="18"/>
      <c r="GB731" s="18"/>
      <c r="GC731" s="18"/>
      <c r="GD731" s="18"/>
      <c r="GE731" s="18"/>
      <c r="GF731" s="18"/>
      <c r="GG731" s="18"/>
      <c r="GH731" s="18"/>
      <c r="GI731" s="18"/>
      <c r="GJ731" s="18"/>
      <c r="GK731" s="18"/>
      <c r="GL731" s="18"/>
      <c r="GM731" s="18"/>
      <c r="GN731" s="18"/>
      <c r="GO731" s="18"/>
      <c r="GP731" s="18"/>
      <c r="GQ731" s="18"/>
      <c r="GR731" s="18"/>
      <c r="GS731" s="18"/>
      <c r="GT731" s="18"/>
      <c r="GU731" s="18"/>
      <c r="GV731" s="18"/>
      <c r="GW731" s="18"/>
      <c r="GX731" s="18"/>
      <c r="GY731" s="18"/>
      <c r="GZ731" s="18"/>
      <c r="HA731" s="18"/>
      <c r="HB731" s="18"/>
      <c r="HC731" s="18"/>
      <c r="HD731" s="18"/>
      <c r="HE731" s="18"/>
      <c r="HF731" s="18"/>
      <c r="HG731" s="18"/>
      <c r="HH731" s="18"/>
      <c r="HI731" s="18"/>
      <c r="HJ731" s="18"/>
      <c r="HK731" s="18"/>
      <c r="HL731" s="18"/>
    </row>
    <row r="732" spans="1:220" s="11" customFormat="1" ht="24.75" customHeight="1">
      <c r="A732" s="113"/>
      <c r="B732" s="30"/>
      <c r="C732" s="25"/>
      <c r="D732" s="80" t="s">
        <v>597</v>
      </c>
      <c r="E732" s="44">
        <v>8807400</v>
      </c>
      <c r="F732" s="33" t="s">
        <v>10</v>
      </c>
      <c r="G732" s="33" t="s">
        <v>11</v>
      </c>
      <c r="H732" s="38" t="s">
        <v>12</v>
      </c>
      <c r="I732" s="39" t="s">
        <v>254</v>
      </c>
      <c r="J732" s="39" t="s">
        <v>255</v>
      </c>
      <c r="K732" s="45"/>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c r="CL732" s="18"/>
      <c r="CM732" s="18"/>
      <c r="CN732" s="18"/>
      <c r="CO732" s="18"/>
      <c r="CP732" s="18"/>
      <c r="CQ732" s="18"/>
      <c r="CR732" s="18"/>
      <c r="CS732" s="18"/>
      <c r="CT732" s="18"/>
      <c r="CU732" s="18"/>
      <c r="CV732" s="18"/>
      <c r="CW732" s="18"/>
      <c r="CX732" s="18"/>
      <c r="CY732" s="18"/>
      <c r="CZ732" s="18"/>
      <c r="DA732" s="18"/>
      <c r="DB732" s="18"/>
      <c r="DC732" s="18"/>
      <c r="DD732" s="18"/>
      <c r="DE732" s="18"/>
      <c r="DF732" s="18"/>
      <c r="DG732" s="18"/>
      <c r="DH732" s="18"/>
      <c r="DI732" s="18"/>
      <c r="DJ732" s="18"/>
      <c r="DK732" s="18"/>
      <c r="DL732" s="18"/>
      <c r="DM732" s="18"/>
      <c r="DN732" s="18"/>
      <c r="DO732" s="18"/>
      <c r="DP732" s="18"/>
      <c r="DQ732" s="18"/>
      <c r="DR732" s="18"/>
      <c r="DS732" s="18"/>
      <c r="DT732" s="18"/>
      <c r="DU732" s="18"/>
      <c r="DV732" s="18"/>
      <c r="DW732" s="18"/>
      <c r="DX732" s="18"/>
      <c r="DY732" s="18"/>
      <c r="DZ732" s="18"/>
      <c r="EA732" s="18"/>
      <c r="EB732" s="18"/>
      <c r="EC732" s="18"/>
      <c r="ED732" s="18"/>
      <c r="EE732" s="18"/>
      <c r="EF732" s="18"/>
      <c r="EG732" s="18"/>
      <c r="EH732" s="18"/>
      <c r="EI732" s="18"/>
      <c r="EJ732" s="18"/>
      <c r="EK732" s="18"/>
      <c r="EL732" s="18"/>
      <c r="EM732" s="18"/>
      <c r="EN732" s="18"/>
      <c r="EO732" s="18"/>
      <c r="EP732" s="18"/>
      <c r="EQ732" s="18"/>
      <c r="ER732" s="18"/>
      <c r="ES732" s="18"/>
      <c r="ET732" s="18"/>
      <c r="EU732" s="18"/>
      <c r="EV732" s="18"/>
      <c r="EW732" s="18"/>
      <c r="EX732" s="18"/>
      <c r="EY732" s="18"/>
      <c r="EZ732" s="18"/>
      <c r="FA732" s="18"/>
      <c r="FB732" s="18"/>
      <c r="FC732" s="18"/>
      <c r="FD732" s="18"/>
      <c r="FE732" s="18"/>
      <c r="FF732" s="18"/>
      <c r="FG732" s="18"/>
      <c r="FH732" s="18"/>
      <c r="FI732" s="18"/>
      <c r="FJ732" s="18"/>
      <c r="FK732" s="18"/>
      <c r="FL732" s="18"/>
      <c r="FM732" s="18"/>
      <c r="FN732" s="18"/>
      <c r="FO732" s="18"/>
      <c r="FP732" s="18"/>
      <c r="FQ732" s="18"/>
      <c r="FR732" s="18"/>
      <c r="FS732" s="18"/>
      <c r="FT732" s="18"/>
      <c r="FU732" s="18"/>
      <c r="FV732" s="18"/>
      <c r="FW732" s="18"/>
      <c r="FX732" s="18"/>
      <c r="FY732" s="18"/>
      <c r="FZ732" s="18"/>
      <c r="GA732" s="18"/>
      <c r="GB732" s="18"/>
      <c r="GC732" s="18"/>
      <c r="GD732" s="18"/>
      <c r="GE732" s="18"/>
      <c r="GF732" s="18"/>
      <c r="GG732" s="18"/>
      <c r="GH732" s="18"/>
      <c r="GI732" s="18"/>
      <c r="GJ732" s="18"/>
      <c r="GK732" s="18"/>
      <c r="GL732" s="18"/>
      <c r="GM732" s="18"/>
      <c r="GN732" s="18"/>
      <c r="GO732" s="18"/>
      <c r="GP732" s="18"/>
      <c r="GQ732" s="18"/>
      <c r="GR732" s="18"/>
      <c r="GS732" s="18"/>
      <c r="GT732" s="18"/>
      <c r="GU732" s="18"/>
      <c r="GV732" s="18"/>
      <c r="GW732" s="18"/>
      <c r="GX732" s="18"/>
      <c r="GY732" s="18"/>
      <c r="GZ732" s="18"/>
      <c r="HA732" s="18"/>
      <c r="HB732" s="18"/>
      <c r="HC732" s="18"/>
      <c r="HD732" s="18"/>
      <c r="HE732" s="18"/>
      <c r="HF732" s="18"/>
      <c r="HG732" s="18"/>
      <c r="HH732" s="18"/>
      <c r="HI732" s="18"/>
      <c r="HJ732" s="18"/>
      <c r="HK732" s="18"/>
      <c r="HL732" s="18"/>
    </row>
    <row r="733" spans="1:220" s="11" customFormat="1" ht="24.75" customHeight="1">
      <c r="A733" s="113"/>
      <c r="B733" s="30"/>
      <c r="C733" s="25"/>
      <c r="D733" s="80" t="s">
        <v>598</v>
      </c>
      <c r="E733" s="44">
        <v>6111000</v>
      </c>
      <c r="F733" s="33" t="s">
        <v>10</v>
      </c>
      <c r="G733" s="33" t="s">
        <v>11</v>
      </c>
      <c r="H733" s="38" t="s">
        <v>12</v>
      </c>
      <c r="I733" s="39" t="s">
        <v>254</v>
      </c>
      <c r="J733" s="39" t="s">
        <v>255</v>
      </c>
      <c r="K733" s="36"/>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c r="CE733" s="18"/>
      <c r="CF733" s="18"/>
      <c r="CG733" s="18"/>
      <c r="CH733" s="18"/>
      <c r="CI733" s="18"/>
      <c r="CJ733" s="18"/>
      <c r="CK733" s="18"/>
      <c r="CL733" s="18"/>
      <c r="CM733" s="18"/>
      <c r="CN733" s="18"/>
      <c r="CO733" s="18"/>
      <c r="CP733" s="18"/>
      <c r="CQ733" s="18"/>
      <c r="CR733" s="18"/>
      <c r="CS733" s="18"/>
      <c r="CT733" s="18"/>
      <c r="CU733" s="18"/>
      <c r="CV733" s="18"/>
      <c r="CW733" s="18"/>
      <c r="CX733" s="18"/>
      <c r="CY733" s="18"/>
      <c r="CZ733" s="18"/>
      <c r="DA733" s="18"/>
      <c r="DB733" s="18"/>
      <c r="DC733" s="18"/>
      <c r="DD733" s="18"/>
      <c r="DE733" s="18"/>
      <c r="DF733" s="18"/>
      <c r="DG733" s="18"/>
      <c r="DH733" s="18"/>
      <c r="DI733" s="18"/>
      <c r="DJ733" s="18"/>
      <c r="DK733" s="18"/>
      <c r="DL733" s="18"/>
      <c r="DM733" s="18"/>
      <c r="DN733" s="18"/>
      <c r="DO733" s="18"/>
      <c r="DP733" s="18"/>
      <c r="DQ733" s="18"/>
      <c r="DR733" s="18"/>
      <c r="DS733" s="18"/>
      <c r="DT733" s="18"/>
      <c r="DU733" s="18"/>
      <c r="DV733" s="18"/>
      <c r="DW733" s="18"/>
      <c r="DX733" s="18"/>
      <c r="DY733" s="18"/>
      <c r="DZ733" s="18"/>
      <c r="EA733" s="18"/>
      <c r="EB733" s="18"/>
      <c r="EC733" s="18"/>
      <c r="ED733" s="18"/>
      <c r="EE733" s="18"/>
      <c r="EF733" s="18"/>
      <c r="EG733" s="18"/>
      <c r="EH733" s="18"/>
      <c r="EI733" s="18"/>
      <c r="EJ733" s="18"/>
      <c r="EK733" s="18"/>
      <c r="EL733" s="18"/>
      <c r="EM733" s="18"/>
      <c r="EN733" s="18"/>
      <c r="EO733" s="18"/>
      <c r="EP733" s="18"/>
      <c r="EQ733" s="18"/>
      <c r="ER733" s="18"/>
      <c r="ES733" s="18"/>
      <c r="ET733" s="18"/>
      <c r="EU733" s="18"/>
      <c r="EV733" s="18"/>
      <c r="EW733" s="18"/>
      <c r="EX733" s="18"/>
      <c r="EY733" s="18"/>
      <c r="EZ733" s="18"/>
      <c r="FA733" s="18"/>
      <c r="FB733" s="18"/>
      <c r="FC733" s="18"/>
      <c r="FD733" s="18"/>
      <c r="FE733" s="18"/>
      <c r="FF733" s="18"/>
      <c r="FG733" s="18"/>
      <c r="FH733" s="18"/>
      <c r="FI733" s="18"/>
      <c r="FJ733" s="18"/>
      <c r="FK733" s="18"/>
      <c r="FL733" s="18"/>
      <c r="FM733" s="18"/>
      <c r="FN733" s="18"/>
      <c r="FO733" s="18"/>
      <c r="FP733" s="18"/>
      <c r="FQ733" s="18"/>
      <c r="FR733" s="18"/>
      <c r="FS733" s="18"/>
      <c r="FT733" s="18"/>
      <c r="FU733" s="18"/>
      <c r="FV733" s="18"/>
      <c r="FW733" s="18"/>
      <c r="FX733" s="18"/>
      <c r="FY733" s="18"/>
      <c r="FZ733" s="18"/>
      <c r="GA733" s="18"/>
      <c r="GB733" s="18"/>
      <c r="GC733" s="18"/>
      <c r="GD733" s="18"/>
      <c r="GE733" s="18"/>
      <c r="GF733" s="18"/>
      <c r="GG733" s="18"/>
      <c r="GH733" s="18"/>
      <c r="GI733" s="18"/>
      <c r="GJ733" s="18"/>
      <c r="GK733" s="18"/>
      <c r="GL733" s="18"/>
      <c r="GM733" s="18"/>
      <c r="GN733" s="18"/>
      <c r="GO733" s="18"/>
      <c r="GP733" s="18"/>
      <c r="GQ733" s="18"/>
      <c r="GR733" s="18"/>
      <c r="GS733" s="18"/>
      <c r="GT733" s="18"/>
      <c r="GU733" s="18"/>
      <c r="GV733" s="18"/>
      <c r="GW733" s="18"/>
      <c r="GX733" s="18"/>
      <c r="GY733" s="18"/>
      <c r="GZ733" s="18"/>
      <c r="HA733" s="18"/>
      <c r="HB733" s="18"/>
      <c r="HC733" s="18"/>
      <c r="HD733" s="18"/>
      <c r="HE733" s="18"/>
      <c r="HF733" s="18"/>
      <c r="HG733" s="18"/>
      <c r="HH733" s="18"/>
      <c r="HI733" s="18"/>
      <c r="HJ733" s="18"/>
      <c r="HK733" s="18"/>
      <c r="HL733" s="18"/>
    </row>
    <row r="734" spans="1:220" s="18" customFormat="1" ht="24.75" customHeight="1">
      <c r="A734" s="113"/>
      <c r="B734" s="30"/>
      <c r="C734" s="25"/>
      <c r="D734" s="80" t="s">
        <v>300</v>
      </c>
      <c r="E734" s="44">
        <v>3855943</v>
      </c>
      <c r="F734" s="33" t="s">
        <v>10</v>
      </c>
      <c r="G734" s="33" t="s">
        <v>11</v>
      </c>
      <c r="H734" s="38" t="s">
        <v>12</v>
      </c>
      <c r="I734" s="39" t="s">
        <v>254</v>
      </c>
      <c r="J734" s="40" t="s">
        <v>255</v>
      </c>
      <c r="K734" s="40"/>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c r="CM734" s="9"/>
      <c r="CN734" s="9"/>
      <c r="CO734" s="9"/>
      <c r="CP734" s="9"/>
      <c r="CQ734" s="9"/>
      <c r="CR734" s="9"/>
      <c r="CS734" s="9"/>
      <c r="CT734" s="9"/>
      <c r="CU734" s="9"/>
      <c r="CV734" s="9"/>
      <c r="CW734" s="9"/>
      <c r="CX734" s="9"/>
      <c r="CY734" s="9"/>
      <c r="CZ734" s="9"/>
      <c r="DA734" s="9"/>
      <c r="DB734" s="9"/>
      <c r="DC734" s="9"/>
      <c r="DD734" s="9"/>
      <c r="DE734" s="9"/>
      <c r="DF734" s="9"/>
      <c r="DG734" s="9"/>
      <c r="DH734" s="9"/>
      <c r="DI734" s="9"/>
      <c r="DJ734" s="9"/>
      <c r="DK734" s="9"/>
      <c r="DL734" s="9"/>
      <c r="DM734" s="9"/>
      <c r="DN734" s="9"/>
      <c r="DO734" s="9"/>
      <c r="DP734" s="9"/>
      <c r="DQ734" s="9"/>
      <c r="DR734" s="9"/>
      <c r="DS734" s="9"/>
      <c r="DT734" s="9"/>
      <c r="DU734" s="9"/>
      <c r="DV734" s="9"/>
      <c r="DW734" s="9"/>
      <c r="DX734" s="9"/>
      <c r="DY734" s="9"/>
      <c r="DZ734" s="9"/>
      <c r="EA734" s="9"/>
      <c r="EB734" s="9"/>
      <c r="EC734" s="9"/>
      <c r="ED734" s="9"/>
      <c r="EE734" s="9"/>
      <c r="EF734" s="9"/>
      <c r="EG734" s="9"/>
      <c r="EH734" s="9"/>
      <c r="EI734" s="9"/>
      <c r="EJ734" s="9"/>
      <c r="EK734" s="9"/>
      <c r="EL734" s="9"/>
      <c r="EM734" s="9"/>
      <c r="EN734" s="9"/>
      <c r="EO734" s="9"/>
      <c r="EP734" s="9"/>
      <c r="EQ734" s="9"/>
      <c r="ER734" s="9"/>
      <c r="ES734" s="9"/>
      <c r="ET734" s="9"/>
      <c r="EU734" s="9"/>
      <c r="EV734" s="9"/>
      <c r="EW734" s="9"/>
      <c r="EX734" s="9"/>
      <c r="EY734" s="9"/>
      <c r="EZ734" s="9"/>
      <c r="FA734" s="9"/>
      <c r="FB734" s="9"/>
      <c r="FC734" s="9"/>
      <c r="FD734" s="9"/>
      <c r="FE734" s="9"/>
      <c r="FF734" s="9"/>
      <c r="FG734" s="9"/>
      <c r="FH734" s="9"/>
      <c r="FI734" s="9"/>
      <c r="FJ734" s="9"/>
      <c r="FK734" s="9"/>
      <c r="FL734" s="9"/>
      <c r="FM734" s="9"/>
      <c r="FN734" s="9"/>
      <c r="FO734" s="9"/>
      <c r="FP734" s="9"/>
      <c r="FQ734" s="9"/>
      <c r="FR734" s="9"/>
      <c r="FS734" s="9"/>
      <c r="FT734" s="9"/>
      <c r="FU734" s="9"/>
      <c r="FV734" s="9"/>
      <c r="FW734" s="9"/>
      <c r="FX734" s="9"/>
      <c r="FY734" s="9"/>
      <c r="FZ734" s="9"/>
      <c r="GA734" s="9"/>
      <c r="GB734" s="9"/>
      <c r="GC734" s="9"/>
      <c r="GD734" s="9"/>
      <c r="GE734" s="9"/>
      <c r="GF734" s="9"/>
      <c r="GG734" s="9"/>
      <c r="GH734" s="9"/>
      <c r="GI734" s="9"/>
      <c r="GJ734" s="9"/>
      <c r="GK734" s="9"/>
      <c r="GL734" s="9"/>
      <c r="GM734" s="9"/>
      <c r="GN734" s="9"/>
      <c r="GO734" s="9"/>
      <c r="GP734" s="9"/>
      <c r="GQ734" s="9"/>
      <c r="GR734" s="9"/>
      <c r="GS734" s="9"/>
      <c r="GT734" s="9"/>
      <c r="GU734" s="9"/>
      <c r="GV734" s="9"/>
      <c r="GW734" s="9"/>
      <c r="GX734" s="9"/>
      <c r="GY734" s="9"/>
      <c r="GZ734" s="9"/>
      <c r="HA734" s="9"/>
      <c r="HB734" s="9"/>
      <c r="HC734" s="9"/>
      <c r="HD734" s="9"/>
      <c r="HE734" s="9"/>
      <c r="HF734" s="9"/>
      <c r="HG734" s="9"/>
      <c r="HH734" s="9"/>
      <c r="HI734" s="9"/>
      <c r="HJ734" s="9"/>
      <c r="HK734" s="11"/>
      <c r="HL734" s="11"/>
    </row>
    <row r="735" spans="1:220" s="18" customFormat="1" ht="24.75" customHeight="1">
      <c r="A735" s="113"/>
      <c r="B735" s="30"/>
      <c r="C735" s="25"/>
      <c r="D735" s="80" t="s">
        <v>299</v>
      </c>
      <c r="E735" s="44">
        <v>3101175</v>
      </c>
      <c r="F735" s="33" t="s">
        <v>10</v>
      </c>
      <c r="G735" s="33" t="s">
        <v>11</v>
      </c>
      <c r="H735" s="38" t="s">
        <v>12</v>
      </c>
      <c r="I735" s="39" t="s">
        <v>254</v>
      </c>
      <c r="J735" s="40" t="s">
        <v>255</v>
      </c>
      <c r="K735" s="40"/>
      <c r="HK735" s="11"/>
      <c r="HL735" s="11"/>
    </row>
    <row r="736" spans="1:220" s="64" customFormat="1" ht="6" customHeight="1">
      <c r="A736" s="155"/>
      <c r="B736" s="30"/>
      <c r="C736" s="13"/>
      <c r="D736" s="55"/>
      <c r="E736" s="56"/>
      <c r="F736" s="57"/>
      <c r="G736" s="57"/>
      <c r="H736" s="58"/>
      <c r="I736" s="59"/>
      <c r="J736" s="60"/>
      <c r="K736" s="60"/>
      <c r="HK736" s="61"/>
      <c r="HL736" s="61"/>
    </row>
    <row r="737" spans="2:220" s="11" customFormat="1" ht="37.5" customHeight="1">
      <c r="B737" s="12"/>
      <c r="C737" s="13"/>
      <c r="D737" s="86" t="s">
        <v>599</v>
      </c>
      <c r="E737" s="86"/>
      <c r="F737" s="15"/>
      <c r="G737" s="15"/>
      <c r="H737" s="16"/>
      <c r="I737" s="16"/>
      <c r="J737" s="17"/>
      <c r="K737" s="17"/>
      <c r="HK737" s="18"/>
      <c r="HL737" s="18"/>
    </row>
    <row r="738" spans="2:11" s="19" customFormat="1" ht="30" customHeight="1">
      <c r="B738" s="20"/>
      <c r="C738" s="21"/>
      <c r="D738" s="22" t="s">
        <v>1</v>
      </c>
      <c r="E738" s="22" t="s">
        <v>2</v>
      </c>
      <c r="F738" s="22" t="s">
        <v>3</v>
      </c>
      <c r="G738" s="22" t="s">
        <v>4</v>
      </c>
      <c r="H738" s="23" t="s">
        <v>5</v>
      </c>
      <c r="I738" s="24" t="s">
        <v>6</v>
      </c>
      <c r="J738" s="24" t="s">
        <v>184</v>
      </c>
      <c r="K738" s="22" t="s">
        <v>8</v>
      </c>
    </row>
    <row r="739" spans="1:218" s="18" customFormat="1" ht="24.75" customHeight="1">
      <c r="A739" s="1"/>
      <c r="B739" s="30"/>
      <c r="C739" s="25"/>
      <c r="D739" s="80" t="s">
        <v>600</v>
      </c>
      <c r="E739" s="44">
        <v>23785125</v>
      </c>
      <c r="F739" s="33" t="s">
        <v>10</v>
      </c>
      <c r="G739" s="33" t="s">
        <v>11</v>
      </c>
      <c r="H739" s="34" t="s">
        <v>12</v>
      </c>
      <c r="I739" s="34" t="s">
        <v>19</v>
      </c>
      <c r="J739" s="45" t="s">
        <v>24</v>
      </c>
      <c r="K739" s="45"/>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c r="EH739" s="11"/>
      <c r="EI739" s="11"/>
      <c r="EJ739" s="11"/>
      <c r="EK739" s="11"/>
      <c r="EL739" s="11"/>
      <c r="EM739" s="11"/>
      <c r="EN739" s="11"/>
      <c r="EO739" s="11"/>
      <c r="EP739" s="11"/>
      <c r="EQ739" s="11"/>
      <c r="ER739" s="11"/>
      <c r="ES739" s="11"/>
      <c r="ET739" s="11"/>
      <c r="EU739" s="11"/>
      <c r="EV739" s="11"/>
      <c r="EW739" s="11"/>
      <c r="EX739" s="11"/>
      <c r="EY739" s="11"/>
      <c r="EZ739" s="11"/>
      <c r="FA739" s="11"/>
      <c r="FB739" s="11"/>
      <c r="FC739" s="11"/>
      <c r="FD739" s="11"/>
      <c r="FE739" s="11"/>
      <c r="FF739" s="11"/>
      <c r="FG739" s="11"/>
      <c r="FH739" s="11"/>
      <c r="FI739" s="11"/>
      <c r="FJ739" s="11"/>
      <c r="FK739" s="11"/>
      <c r="FL739" s="11"/>
      <c r="FM739" s="11"/>
      <c r="FN739" s="11"/>
      <c r="FO739" s="11"/>
      <c r="FP739" s="11"/>
      <c r="FQ739" s="11"/>
      <c r="FR739" s="11"/>
      <c r="FS739" s="11"/>
      <c r="FT739" s="11"/>
      <c r="FU739" s="11"/>
      <c r="FV739" s="11"/>
      <c r="FW739" s="11"/>
      <c r="FX739" s="11"/>
      <c r="FY739" s="11"/>
      <c r="FZ739" s="11"/>
      <c r="GA739" s="11"/>
      <c r="GB739" s="11"/>
      <c r="GC739" s="11"/>
      <c r="GD739" s="11"/>
      <c r="GE739" s="11"/>
      <c r="GF739" s="11"/>
      <c r="GG739" s="11"/>
      <c r="GH739" s="11"/>
      <c r="GI739" s="11"/>
      <c r="GJ739" s="11"/>
      <c r="GK739" s="11"/>
      <c r="GL739" s="11"/>
      <c r="GM739" s="11"/>
      <c r="GN739" s="11"/>
      <c r="GO739" s="11"/>
      <c r="GP739" s="11"/>
      <c r="GQ739" s="11"/>
      <c r="GR739" s="11"/>
      <c r="GS739" s="11"/>
      <c r="GT739" s="11"/>
      <c r="GU739" s="11"/>
      <c r="GV739" s="11"/>
      <c r="GW739" s="11"/>
      <c r="GX739" s="11"/>
      <c r="GY739" s="11"/>
      <c r="GZ739" s="11"/>
      <c r="HA739" s="11"/>
      <c r="HB739" s="11"/>
      <c r="HC739" s="11"/>
      <c r="HD739" s="11"/>
      <c r="HE739" s="11"/>
      <c r="HF739" s="11"/>
      <c r="HG739" s="11"/>
      <c r="HH739" s="11"/>
      <c r="HI739" s="11"/>
      <c r="HJ739" s="11"/>
    </row>
    <row r="740" spans="1:220" s="18" customFormat="1" ht="24.75" customHeight="1">
      <c r="A740" s="1"/>
      <c r="B740" s="30"/>
      <c r="C740" s="25"/>
      <c r="D740" s="80" t="s">
        <v>601</v>
      </c>
      <c r="E740" s="44">
        <v>13458585</v>
      </c>
      <c r="F740" s="33" t="s">
        <v>10</v>
      </c>
      <c r="G740" s="33" t="s">
        <v>11</v>
      </c>
      <c r="H740" s="38" t="s">
        <v>12</v>
      </c>
      <c r="I740" s="38" t="s">
        <v>19</v>
      </c>
      <c r="J740" s="40" t="s">
        <v>24</v>
      </c>
      <c r="K740" s="40"/>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c r="FL740" s="11"/>
      <c r="FM740" s="11"/>
      <c r="FN740" s="11"/>
      <c r="FO740" s="11"/>
      <c r="FP740" s="11"/>
      <c r="FQ740" s="11"/>
      <c r="FR740" s="11"/>
      <c r="FS740" s="11"/>
      <c r="FT740" s="11"/>
      <c r="FU740" s="11"/>
      <c r="FV740" s="11"/>
      <c r="FW740" s="11"/>
      <c r="FX740" s="11"/>
      <c r="FY740" s="11"/>
      <c r="FZ740" s="11"/>
      <c r="GA740" s="11"/>
      <c r="GB740" s="11"/>
      <c r="GC740" s="11"/>
      <c r="GD740" s="11"/>
      <c r="GE740" s="11"/>
      <c r="GF740" s="11"/>
      <c r="GG740" s="11"/>
      <c r="GH740" s="11"/>
      <c r="GI740" s="11"/>
      <c r="GJ740" s="11"/>
      <c r="GK740" s="11"/>
      <c r="GL740" s="11"/>
      <c r="GM740" s="11"/>
      <c r="GN740" s="11"/>
      <c r="GO740" s="11"/>
      <c r="GP740" s="11"/>
      <c r="GQ740" s="11"/>
      <c r="GR740" s="11"/>
      <c r="GS740" s="11"/>
      <c r="GT740" s="11"/>
      <c r="GU740" s="11"/>
      <c r="GV740" s="11"/>
      <c r="GW740" s="11"/>
      <c r="GX740" s="11"/>
      <c r="GY740" s="11"/>
      <c r="GZ740" s="11"/>
      <c r="HA740" s="11"/>
      <c r="HB740" s="11"/>
      <c r="HC740" s="11"/>
      <c r="HD740" s="11"/>
      <c r="HE740" s="11"/>
      <c r="HF740" s="11"/>
      <c r="HG740" s="11"/>
      <c r="HH740" s="11"/>
      <c r="HI740" s="11"/>
      <c r="HJ740" s="11"/>
      <c r="HK740" s="9"/>
      <c r="HL740" s="9"/>
    </row>
    <row r="741" spans="2:218" ht="24.75" customHeight="1">
      <c r="B741" s="30"/>
      <c r="C741" s="25"/>
      <c r="D741" s="43" t="s">
        <v>602</v>
      </c>
      <c r="E741" s="44">
        <v>13392750</v>
      </c>
      <c r="F741" s="33" t="s">
        <v>10</v>
      </c>
      <c r="G741" s="33" t="s">
        <v>11</v>
      </c>
      <c r="H741" s="38" t="s">
        <v>12</v>
      </c>
      <c r="I741" s="38" t="s">
        <v>19</v>
      </c>
      <c r="J741" s="40" t="s">
        <v>24</v>
      </c>
      <c r="K741" s="40"/>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c r="CE741" s="18"/>
      <c r="CF741" s="18"/>
      <c r="CG741" s="18"/>
      <c r="CH741" s="18"/>
      <c r="CI741" s="18"/>
      <c r="CJ741" s="18"/>
      <c r="CK741" s="18"/>
      <c r="CL741" s="18"/>
      <c r="CM741" s="18"/>
      <c r="CN741" s="18"/>
      <c r="CO741" s="18"/>
      <c r="CP741" s="18"/>
      <c r="CQ741" s="18"/>
      <c r="CR741" s="18"/>
      <c r="CS741" s="18"/>
      <c r="CT741" s="18"/>
      <c r="CU741" s="18"/>
      <c r="CV741" s="18"/>
      <c r="CW741" s="18"/>
      <c r="CX741" s="18"/>
      <c r="CY741" s="18"/>
      <c r="CZ741" s="18"/>
      <c r="DA741" s="18"/>
      <c r="DB741" s="18"/>
      <c r="DC741" s="18"/>
      <c r="DD741" s="18"/>
      <c r="DE741" s="18"/>
      <c r="DF741" s="18"/>
      <c r="DG741" s="18"/>
      <c r="DH741" s="18"/>
      <c r="DI741" s="18"/>
      <c r="DJ741" s="18"/>
      <c r="DK741" s="18"/>
      <c r="DL741" s="18"/>
      <c r="DM741" s="18"/>
      <c r="DN741" s="18"/>
      <c r="DO741" s="18"/>
      <c r="DP741" s="18"/>
      <c r="DQ741" s="18"/>
      <c r="DR741" s="18"/>
      <c r="DS741" s="18"/>
      <c r="DT741" s="18"/>
      <c r="DU741" s="18"/>
      <c r="DV741" s="18"/>
      <c r="DW741" s="18"/>
      <c r="DX741" s="18"/>
      <c r="DY741" s="18"/>
      <c r="DZ741" s="18"/>
      <c r="EA741" s="18"/>
      <c r="EB741" s="18"/>
      <c r="EC741" s="18"/>
      <c r="ED741" s="18"/>
      <c r="EE741" s="18"/>
      <c r="EF741" s="18"/>
      <c r="EG741" s="18"/>
      <c r="EH741" s="18"/>
      <c r="EI741" s="18"/>
      <c r="EJ741" s="18"/>
      <c r="EK741" s="18"/>
      <c r="EL741" s="18"/>
      <c r="EM741" s="18"/>
      <c r="EN741" s="18"/>
      <c r="EO741" s="18"/>
      <c r="EP741" s="18"/>
      <c r="EQ741" s="18"/>
      <c r="ER741" s="18"/>
      <c r="ES741" s="18"/>
      <c r="ET741" s="18"/>
      <c r="EU741" s="18"/>
      <c r="EV741" s="18"/>
      <c r="EW741" s="18"/>
      <c r="EX741" s="18"/>
      <c r="EY741" s="18"/>
      <c r="EZ741" s="18"/>
      <c r="FA741" s="18"/>
      <c r="FB741" s="18"/>
      <c r="FC741" s="18"/>
      <c r="FD741" s="18"/>
      <c r="FE741" s="18"/>
      <c r="FF741" s="18"/>
      <c r="FG741" s="18"/>
      <c r="FH741" s="18"/>
      <c r="FI741" s="18"/>
      <c r="FJ741" s="18"/>
      <c r="FK741" s="18"/>
      <c r="FL741" s="18"/>
      <c r="FM741" s="18"/>
      <c r="FN741" s="18"/>
      <c r="FO741" s="18"/>
      <c r="FP741" s="18"/>
      <c r="FQ741" s="18"/>
      <c r="FR741" s="18"/>
      <c r="FS741" s="18"/>
      <c r="FT741" s="18"/>
      <c r="FU741" s="18"/>
      <c r="FV741" s="18"/>
      <c r="FW741" s="18"/>
      <c r="FX741" s="18"/>
      <c r="FY741" s="18"/>
      <c r="FZ741" s="18"/>
      <c r="GA741" s="18"/>
      <c r="GB741" s="18"/>
      <c r="GC741" s="18"/>
      <c r="GD741" s="18"/>
      <c r="GE741" s="18"/>
      <c r="GF741" s="18"/>
      <c r="GG741" s="18"/>
      <c r="GH741" s="18"/>
      <c r="GI741" s="18"/>
      <c r="GJ741" s="18"/>
      <c r="GK741" s="18"/>
      <c r="GL741" s="18"/>
      <c r="GM741" s="18"/>
      <c r="GN741" s="18"/>
      <c r="GO741" s="18"/>
      <c r="GP741" s="18"/>
      <c r="GQ741" s="18"/>
      <c r="GR741" s="18"/>
      <c r="GS741" s="18"/>
      <c r="GT741" s="18"/>
      <c r="GU741" s="18"/>
      <c r="GV741" s="18"/>
      <c r="GW741" s="18"/>
      <c r="GX741" s="18"/>
      <c r="GY741" s="18"/>
      <c r="GZ741" s="18"/>
      <c r="HA741" s="18"/>
      <c r="HB741" s="18"/>
      <c r="HC741" s="18"/>
      <c r="HD741" s="18"/>
      <c r="HE741" s="18"/>
      <c r="HF741" s="18"/>
      <c r="HG741" s="18"/>
      <c r="HH741" s="18"/>
      <c r="HI741" s="18"/>
      <c r="HJ741" s="18"/>
    </row>
    <row r="742" spans="1:218" s="18" customFormat="1" ht="24.75" customHeight="1">
      <c r="A742" s="113"/>
      <c r="B742" s="30"/>
      <c r="C742" s="25"/>
      <c r="D742" s="80" t="s">
        <v>603</v>
      </c>
      <c r="E742" s="44">
        <v>13330800</v>
      </c>
      <c r="F742" s="33" t="s">
        <v>10</v>
      </c>
      <c r="G742" s="33" t="s">
        <v>11</v>
      </c>
      <c r="H742" s="38" t="s">
        <v>12</v>
      </c>
      <c r="I742" s="38" t="s">
        <v>19</v>
      </c>
      <c r="J742" s="40" t="s">
        <v>24</v>
      </c>
      <c r="K742" s="36"/>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c r="CM742" s="9"/>
      <c r="CN742" s="9"/>
      <c r="CO742" s="9"/>
      <c r="CP742" s="9"/>
      <c r="CQ742" s="9"/>
      <c r="CR742" s="9"/>
      <c r="CS742" s="9"/>
      <c r="CT742" s="9"/>
      <c r="CU742" s="9"/>
      <c r="CV742" s="9"/>
      <c r="CW742" s="9"/>
      <c r="CX742" s="9"/>
      <c r="CY742" s="9"/>
      <c r="CZ742" s="9"/>
      <c r="DA742" s="9"/>
      <c r="DB742" s="9"/>
      <c r="DC742" s="9"/>
      <c r="DD742" s="9"/>
      <c r="DE742" s="9"/>
      <c r="DF742" s="9"/>
      <c r="DG742" s="9"/>
      <c r="DH742" s="9"/>
      <c r="DI742" s="9"/>
      <c r="DJ742" s="9"/>
      <c r="DK742" s="9"/>
      <c r="DL742" s="9"/>
      <c r="DM742" s="9"/>
      <c r="DN742" s="9"/>
      <c r="DO742" s="9"/>
      <c r="DP742" s="9"/>
      <c r="DQ742" s="9"/>
      <c r="DR742" s="9"/>
      <c r="DS742" s="9"/>
      <c r="DT742" s="9"/>
      <c r="DU742" s="9"/>
      <c r="DV742" s="9"/>
      <c r="DW742" s="9"/>
      <c r="DX742" s="9"/>
      <c r="DY742" s="9"/>
      <c r="DZ742" s="9"/>
      <c r="EA742" s="9"/>
      <c r="EB742" s="9"/>
      <c r="EC742" s="9"/>
      <c r="ED742" s="9"/>
      <c r="EE742" s="9"/>
      <c r="EF742" s="9"/>
      <c r="EG742" s="9"/>
      <c r="EH742" s="9"/>
      <c r="EI742" s="9"/>
      <c r="EJ742" s="9"/>
      <c r="EK742" s="9"/>
      <c r="EL742" s="9"/>
      <c r="EM742" s="9"/>
      <c r="EN742" s="9"/>
      <c r="EO742" s="9"/>
      <c r="EP742" s="9"/>
      <c r="EQ742" s="9"/>
      <c r="ER742" s="9"/>
      <c r="ES742" s="9"/>
      <c r="ET742" s="9"/>
      <c r="EU742" s="9"/>
      <c r="EV742" s="9"/>
      <c r="EW742" s="9"/>
      <c r="EX742" s="9"/>
      <c r="EY742" s="9"/>
      <c r="EZ742" s="9"/>
      <c r="FA742" s="9"/>
      <c r="FB742" s="9"/>
      <c r="FC742" s="9"/>
      <c r="FD742" s="9"/>
      <c r="FE742" s="9"/>
      <c r="FF742" s="9"/>
      <c r="FG742" s="9"/>
      <c r="FH742" s="9"/>
      <c r="FI742" s="9"/>
      <c r="FJ742" s="9"/>
      <c r="FK742" s="9"/>
      <c r="FL742" s="9"/>
      <c r="FM742" s="9"/>
      <c r="FN742" s="9"/>
      <c r="FO742" s="9"/>
      <c r="FP742" s="9"/>
      <c r="FQ742" s="9"/>
      <c r="FR742" s="9"/>
      <c r="FS742" s="9"/>
      <c r="FT742" s="9"/>
      <c r="FU742" s="9"/>
      <c r="FV742" s="9"/>
      <c r="FW742" s="9"/>
      <c r="FX742" s="9"/>
      <c r="FY742" s="9"/>
      <c r="FZ742" s="9"/>
      <c r="GA742" s="9"/>
      <c r="GB742" s="9"/>
      <c r="GC742" s="9"/>
      <c r="GD742" s="9"/>
      <c r="GE742" s="9"/>
      <c r="GF742" s="9"/>
      <c r="GG742" s="9"/>
      <c r="GH742" s="9"/>
      <c r="GI742" s="9"/>
      <c r="GJ742" s="9"/>
      <c r="GK742" s="9"/>
      <c r="GL742" s="9"/>
      <c r="GM742" s="9"/>
      <c r="GN742" s="9"/>
      <c r="GO742" s="9"/>
      <c r="GP742" s="9"/>
      <c r="GQ742" s="9"/>
      <c r="GR742" s="9"/>
      <c r="GS742" s="9"/>
      <c r="GT742" s="9"/>
      <c r="GU742" s="9"/>
      <c r="GV742" s="9"/>
      <c r="GW742" s="9"/>
      <c r="GX742" s="9"/>
      <c r="GY742" s="9"/>
      <c r="GZ742" s="9"/>
      <c r="HA742" s="9"/>
      <c r="HB742" s="9"/>
      <c r="HC742" s="9"/>
      <c r="HD742" s="9"/>
      <c r="HE742" s="9"/>
      <c r="HF742" s="9"/>
      <c r="HG742" s="9"/>
      <c r="HH742" s="9"/>
      <c r="HI742" s="9"/>
      <c r="HJ742" s="9"/>
    </row>
    <row r="743" spans="2:218" ht="24.75" customHeight="1">
      <c r="B743" s="30"/>
      <c r="C743" s="25"/>
      <c r="D743" s="43" t="s">
        <v>604</v>
      </c>
      <c r="E743" s="44">
        <v>13048770</v>
      </c>
      <c r="F743" s="33" t="s">
        <v>10</v>
      </c>
      <c r="G743" s="33" t="s">
        <v>11</v>
      </c>
      <c r="H743" s="38" t="s">
        <v>12</v>
      </c>
      <c r="I743" s="38" t="s">
        <v>19</v>
      </c>
      <c r="J743" s="40" t="s">
        <v>24</v>
      </c>
      <c r="K743" s="40"/>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c r="CA743" s="18"/>
      <c r="CB743" s="18"/>
      <c r="CC743" s="18"/>
      <c r="CD743" s="18"/>
      <c r="CE743" s="18"/>
      <c r="CF743" s="18"/>
      <c r="CG743" s="18"/>
      <c r="CH743" s="18"/>
      <c r="CI743" s="18"/>
      <c r="CJ743" s="18"/>
      <c r="CK743" s="18"/>
      <c r="CL743" s="18"/>
      <c r="CM743" s="18"/>
      <c r="CN743" s="18"/>
      <c r="CO743" s="18"/>
      <c r="CP743" s="18"/>
      <c r="CQ743" s="18"/>
      <c r="CR743" s="18"/>
      <c r="CS743" s="18"/>
      <c r="CT743" s="18"/>
      <c r="CU743" s="18"/>
      <c r="CV743" s="18"/>
      <c r="CW743" s="18"/>
      <c r="CX743" s="18"/>
      <c r="CY743" s="18"/>
      <c r="CZ743" s="18"/>
      <c r="DA743" s="18"/>
      <c r="DB743" s="18"/>
      <c r="DC743" s="18"/>
      <c r="DD743" s="18"/>
      <c r="DE743" s="18"/>
      <c r="DF743" s="18"/>
      <c r="DG743" s="18"/>
      <c r="DH743" s="18"/>
      <c r="DI743" s="18"/>
      <c r="DJ743" s="18"/>
      <c r="DK743" s="18"/>
      <c r="DL743" s="18"/>
      <c r="DM743" s="18"/>
      <c r="DN743" s="18"/>
      <c r="DO743" s="18"/>
      <c r="DP743" s="18"/>
      <c r="DQ743" s="18"/>
      <c r="DR743" s="18"/>
      <c r="DS743" s="18"/>
      <c r="DT743" s="18"/>
      <c r="DU743" s="18"/>
      <c r="DV743" s="18"/>
      <c r="DW743" s="18"/>
      <c r="DX743" s="18"/>
      <c r="DY743" s="18"/>
      <c r="DZ743" s="18"/>
      <c r="EA743" s="18"/>
      <c r="EB743" s="18"/>
      <c r="EC743" s="18"/>
      <c r="ED743" s="18"/>
      <c r="EE743" s="18"/>
      <c r="EF743" s="18"/>
      <c r="EG743" s="18"/>
      <c r="EH743" s="18"/>
      <c r="EI743" s="18"/>
      <c r="EJ743" s="18"/>
      <c r="EK743" s="18"/>
      <c r="EL743" s="18"/>
      <c r="EM743" s="18"/>
      <c r="EN743" s="18"/>
      <c r="EO743" s="18"/>
      <c r="EP743" s="18"/>
      <c r="EQ743" s="18"/>
      <c r="ER743" s="18"/>
      <c r="ES743" s="18"/>
      <c r="ET743" s="18"/>
      <c r="EU743" s="18"/>
      <c r="EV743" s="18"/>
      <c r="EW743" s="18"/>
      <c r="EX743" s="18"/>
      <c r="EY743" s="18"/>
      <c r="EZ743" s="18"/>
      <c r="FA743" s="18"/>
      <c r="FB743" s="18"/>
      <c r="FC743" s="18"/>
      <c r="FD743" s="18"/>
      <c r="FE743" s="18"/>
      <c r="FF743" s="18"/>
      <c r="FG743" s="18"/>
      <c r="FH743" s="18"/>
      <c r="FI743" s="18"/>
      <c r="FJ743" s="18"/>
      <c r="FK743" s="18"/>
      <c r="FL743" s="18"/>
      <c r="FM743" s="18"/>
      <c r="FN743" s="18"/>
      <c r="FO743" s="18"/>
      <c r="FP743" s="18"/>
      <c r="FQ743" s="18"/>
      <c r="FR743" s="18"/>
      <c r="FS743" s="18"/>
      <c r="FT743" s="18"/>
      <c r="FU743" s="18"/>
      <c r="FV743" s="18"/>
      <c r="FW743" s="18"/>
      <c r="FX743" s="18"/>
      <c r="FY743" s="18"/>
      <c r="FZ743" s="18"/>
      <c r="GA743" s="18"/>
      <c r="GB743" s="18"/>
      <c r="GC743" s="18"/>
      <c r="GD743" s="18"/>
      <c r="GE743" s="18"/>
      <c r="GF743" s="18"/>
      <c r="GG743" s="18"/>
      <c r="GH743" s="18"/>
      <c r="GI743" s="18"/>
      <c r="GJ743" s="18"/>
      <c r="GK743" s="18"/>
      <c r="GL743" s="18"/>
      <c r="GM743" s="18"/>
      <c r="GN743" s="18"/>
      <c r="GO743" s="18"/>
      <c r="GP743" s="18"/>
      <c r="GQ743" s="18"/>
      <c r="GR743" s="18"/>
      <c r="GS743" s="18"/>
      <c r="GT743" s="18"/>
      <c r="GU743" s="18"/>
      <c r="GV743" s="18"/>
      <c r="GW743" s="18"/>
      <c r="GX743" s="18"/>
      <c r="GY743" s="18"/>
      <c r="GZ743" s="18"/>
      <c r="HA743" s="18"/>
      <c r="HB743" s="18"/>
      <c r="HC743" s="18"/>
      <c r="HD743" s="18"/>
      <c r="HE743" s="18"/>
      <c r="HF743" s="18"/>
      <c r="HG743" s="18"/>
      <c r="HH743" s="18"/>
      <c r="HI743" s="18"/>
      <c r="HJ743" s="18"/>
    </row>
    <row r="744" spans="1:11" s="18" customFormat="1" ht="24.75" customHeight="1">
      <c r="A744" s="113"/>
      <c r="B744" s="30"/>
      <c r="C744" s="169"/>
      <c r="D744" s="176" t="s">
        <v>605</v>
      </c>
      <c r="E744" s="32">
        <v>8121750</v>
      </c>
      <c r="F744" s="33" t="s">
        <v>10</v>
      </c>
      <c r="G744" s="33" t="s">
        <v>11</v>
      </c>
      <c r="H744" s="38" t="s">
        <v>12</v>
      </c>
      <c r="I744" s="38" t="s">
        <v>19</v>
      </c>
      <c r="J744" s="40" t="s">
        <v>24</v>
      </c>
      <c r="K744" s="172" t="s">
        <v>29</v>
      </c>
    </row>
    <row r="745" spans="1:218" s="18" customFormat="1" ht="24.75" customHeight="1">
      <c r="A745" s="37"/>
      <c r="B745" s="30"/>
      <c r="C745" s="169"/>
      <c r="D745" s="177"/>
      <c r="E745" s="32">
        <v>3480750</v>
      </c>
      <c r="F745" s="33" t="s">
        <v>10</v>
      </c>
      <c r="G745" s="33" t="s">
        <v>11</v>
      </c>
      <c r="H745" s="38" t="s">
        <v>321</v>
      </c>
      <c r="I745" s="38" t="s">
        <v>19</v>
      </c>
      <c r="J745" s="40" t="s">
        <v>24</v>
      </c>
      <c r="K745" s="173"/>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c r="AN745" s="49"/>
      <c r="AO745" s="49"/>
      <c r="AP745" s="49"/>
      <c r="AQ745" s="49"/>
      <c r="AR745" s="49"/>
      <c r="AS745" s="49"/>
      <c r="AT745" s="49"/>
      <c r="AU745" s="49"/>
      <c r="AV745" s="49"/>
      <c r="AW745" s="49"/>
      <c r="AX745" s="49"/>
      <c r="AY745" s="49"/>
      <c r="AZ745" s="49"/>
      <c r="BA745" s="49"/>
      <c r="BB745" s="49"/>
      <c r="BC745" s="49"/>
      <c r="BD745" s="49"/>
      <c r="BE745" s="49"/>
      <c r="BF745" s="49"/>
      <c r="BG745" s="49"/>
      <c r="BH745" s="49"/>
      <c r="BI745" s="49"/>
      <c r="BJ745" s="49"/>
      <c r="BK745" s="49"/>
      <c r="BL745" s="49"/>
      <c r="BM745" s="49"/>
      <c r="BN745" s="49"/>
      <c r="BO745" s="49"/>
      <c r="BP745" s="49"/>
      <c r="BQ745" s="49"/>
      <c r="BR745" s="49"/>
      <c r="BS745" s="49"/>
      <c r="BT745" s="49"/>
      <c r="BU745" s="49"/>
      <c r="BV745" s="49"/>
      <c r="BW745" s="49"/>
      <c r="BX745" s="49"/>
      <c r="BY745" s="49"/>
      <c r="BZ745" s="49"/>
      <c r="CA745" s="49"/>
      <c r="CB745" s="49"/>
      <c r="CC745" s="49"/>
      <c r="CD745" s="49"/>
      <c r="CE745" s="49"/>
      <c r="CF745" s="49"/>
      <c r="CG745" s="49"/>
      <c r="CH745" s="49"/>
      <c r="CI745" s="49"/>
      <c r="CJ745" s="49"/>
      <c r="CK745" s="49"/>
      <c r="CL745" s="49"/>
      <c r="CM745" s="49"/>
      <c r="CN745" s="49"/>
      <c r="CO745" s="49"/>
      <c r="CP745" s="49"/>
      <c r="CQ745" s="49"/>
      <c r="CR745" s="49"/>
      <c r="CS745" s="49"/>
      <c r="CT745" s="49"/>
      <c r="CU745" s="49"/>
      <c r="CV745" s="49"/>
      <c r="CW745" s="49"/>
      <c r="CX745" s="49"/>
      <c r="CY745" s="49"/>
      <c r="CZ745" s="49"/>
      <c r="DA745" s="49"/>
      <c r="DB745" s="49"/>
      <c r="DC745" s="49"/>
      <c r="DD745" s="49"/>
      <c r="DE745" s="49"/>
      <c r="DF745" s="49"/>
      <c r="DG745" s="49"/>
      <c r="DH745" s="49"/>
      <c r="DI745" s="49"/>
      <c r="DJ745" s="49"/>
      <c r="DK745" s="49"/>
      <c r="DL745" s="49"/>
      <c r="DM745" s="49"/>
      <c r="DN745" s="49"/>
      <c r="DO745" s="49"/>
      <c r="DP745" s="49"/>
      <c r="DQ745" s="49"/>
      <c r="DR745" s="49"/>
      <c r="DS745" s="49"/>
      <c r="DT745" s="49"/>
      <c r="DU745" s="49"/>
      <c r="DV745" s="49"/>
      <c r="DW745" s="49"/>
      <c r="DX745" s="49"/>
      <c r="DY745" s="49"/>
      <c r="DZ745" s="49"/>
      <c r="EA745" s="49"/>
      <c r="EB745" s="49"/>
      <c r="EC745" s="49"/>
      <c r="ED745" s="49"/>
      <c r="EE745" s="49"/>
      <c r="EF745" s="49"/>
      <c r="EG745" s="49"/>
      <c r="EH745" s="49"/>
      <c r="EI745" s="49"/>
      <c r="EJ745" s="49"/>
      <c r="EK745" s="49"/>
      <c r="EL745" s="49"/>
      <c r="EM745" s="49"/>
      <c r="EN745" s="49"/>
      <c r="EO745" s="49"/>
      <c r="EP745" s="49"/>
      <c r="EQ745" s="49"/>
      <c r="ER745" s="49"/>
      <c r="ES745" s="49"/>
      <c r="ET745" s="49"/>
      <c r="EU745" s="49"/>
      <c r="EV745" s="49"/>
      <c r="EW745" s="49"/>
      <c r="EX745" s="49"/>
      <c r="EY745" s="49"/>
      <c r="EZ745" s="49"/>
      <c r="FA745" s="49"/>
      <c r="FB745" s="49"/>
      <c r="FC745" s="49"/>
      <c r="FD745" s="49"/>
      <c r="FE745" s="49"/>
      <c r="FF745" s="49"/>
      <c r="FG745" s="49"/>
      <c r="FH745" s="49"/>
      <c r="FI745" s="49"/>
      <c r="FJ745" s="49"/>
      <c r="FK745" s="49"/>
      <c r="FL745" s="49"/>
      <c r="FM745" s="49"/>
      <c r="FN745" s="49"/>
      <c r="FO745" s="49"/>
      <c r="FP745" s="49"/>
      <c r="FQ745" s="49"/>
      <c r="FR745" s="49"/>
      <c r="FS745" s="49"/>
      <c r="FT745" s="49"/>
      <c r="FU745" s="49"/>
      <c r="FV745" s="49"/>
      <c r="FW745" s="49"/>
      <c r="FX745" s="49"/>
      <c r="FY745" s="49"/>
      <c r="FZ745" s="49"/>
      <c r="GA745" s="49"/>
      <c r="GB745" s="49"/>
      <c r="GC745" s="49"/>
      <c r="GD745" s="49"/>
      <c r="GE745" s="49"/>
      <c r="GF745" s="49"/>
      <c r="GG745" s="49"/>
      <c r="GH745" s="49"/>
      <c r="GI745" s="49"/>
      <c r="GJ745" s="49"/>
      <c r="GK745" s="49"/>
      <c r="GL745" s="49"/>
      <c r="GM745" s="49"/>
      <c r="GN745" s="49"/>
      <c r="GO745" s="49"/>
      <c r="GP745" s="49"/>
      <c r="GQ745" s="49"/>
      <c r="GR745" s="49"/>
      <c r="GS745" s="49"/>
      <c r="GT745" s="49"/>
      <c r="GU745" s="49"/>
      <c r="GV745" s="49"/>
      <c r="GW745" s="49"/>
      <c r="GX745" s="49"/>
      <c r="GY745" s="49"/>
      <c r="GZ745" s="49"/>
      <c r="HA745" s="49"/>
      <c r="HB745" s="49"/>
      <c r="HC745" s="49"/>
      <c r="HD745" s="49"/>
      <c r="HE745" s="49"/>
      <c r="HF745" s="49"/>
      <c r="HG745" s="49"/>
      <c r="HH745" s="49"/>
      <c r="HI745" s="49"/>
      <c r="HJ745" s="49"/>
    </row>
    <row r="746" spans="2:220" ht="24.75" customHeight="1">
      <c r="B746" s="30"/>
      <c r="C746" s="25"/>
      <c r="D746" s="43" t="s">
        <v>606</v>
      </c>
      <c r="E746" s="44">
        <v>10090500</v>
      </c>
      <c r="F746" s="33" t="s">
        <v>10</v>
      </c>
      <c r="G746" s="33" t="s">
        <v>11</v>
      </c>
      <c r="H746" s="38" t="s">
        <v>12</v>
      </c>
      <c r="I746" s="39" t="s">
        <v>19</v>
      </c>
      <c r="J746" s="39" t="s">
        <v>24</v>
      </c>
      <c r="K746" s="36"/>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c r="CU746" s="19"/>
      <c r="CV746" s="19"/>
      <c r="CW746" s="19"/>
      <c r="CX746" s="19"/>
      <c r="CY746" s="19"/>
      <c r="CZ746" s="19"/>
      <c r="DA746" s="19"/>
      <c r="DB746" s="19"/>
      <c r="DC746" s="19"/>
      <c r="DD746" s="19"/>
      <c r="DE746" s="19"/>
      <c r="DF746" s="19"/>
      <c r="DG746" s="19"/>
      <c r="DH746" s="19"/>
      <c r="DI746" s="19"/>
      <c r="DJ746" s="19"/>
      <c r="DK746" s="19"/>
      <c r="DL746" s="19"/>
      <c r="DM746" s="19"/>
      <c r="DN746" s="19"/>
      <c r="DO746" s="19"/>
      <c r="DP746" s="19"/>
      <c r="DQ746" s="19"/>
      <c r="DR746" s="19"/>
      <c r="DS746" s="19"/>
      <c r="DT746" s="19"/>
      <c r="DU746" s="19"/>
      <c r="DV746" s="19"/>
      <c r="DW746" s="19"/>
      <c r="DX746" s="19"/>
      <c r="DY746" s="19"/>
      <c r="DZ746" s="19"/>
      <c r="EA746" s="19"/>
      <c r="EB746" s="19"/>
      <c r="EC746" s="19"/>
      <c r="ED746" s="19"/>
      <c r="EE746" s="19"/>
      <c r="EF746" s="19"/>
      <c r="EG746" s="19"/>
      <c r="EH746" s="19"/>
      <c r="EI746" s="19"/>
      <c r="EJ746" s="19"/>
      <c r="EK746" s="19"/>
      <c r="EL746" s="19"/>
      <c r="EM746" s="19"/>
      <c r="EN746" s="19"/>
      <c r="EO746" s="19"/>
      <c r="EP746" s="19"/>
      <c r="EQ746" s="19"/>
      <c r="ER746" s="19"/>
      <c r="ES746" s="19"/>
      <c r="ET746" s="19"/>
      <c r="EU746" s="19"/>
      <c r="EV746" s="19"/>
      <c r="EW746" s="19"/>
      <c r="EX746" s="19"/>
      <c r="EY746" s="19"/>
      <c r="EZ746" s="19"/>
      <c r="FA746" s="19"/>
      <c r="FB746" s="19"/>
      <c r="FC746" s="19"/>
      <c r="FD746" s="19"/>
      <c r="FE746" s="19"/>
      <c r="FF746" s="19"/>
      <c r="FG746" s="19"/>
      <c r="FH746" s="19"/>
      <c r="FI746" s="19"/>
      <c r="FJ746" s="19"/>
      <c r="FK746" s="19"/>
      <c r="FL746" s="19"/>
      <c r="FM746" s="19"/>
      <c r="FN746" s="19"/>
      <c r="FO746" s="19"/>
      <c r="FP746" s="19"/>
      <c r="FQ746" s="19"/>
      <c r="FR746" s="19"/>
      <c r="FS746" s="19"/>
      <c r="FT746" s="19"/>
      <c r="FU746" s="19"/>
      <c r="FV746" s="19"/>
      <c r="FW746" s="19"/>
      <c r="FX746" s="19"/>
      <c r="FY746" s="19"/>
      <c r="FZ746" s="19"/>
      <c r="GA746" s="19"/>
      <c r="GB746" s="19"/>
      <c r="GC746" s="19"/>
      <c r="GD746" s="19"/>
      <c r="GE746" s="19"/>
      <c r="GF746" s="19"/>
      <c r="GG746" s="19"/>
      <c r="GH746" s="19"/>
      <c r="GI746" s="19"/>
      <c r="GJ746" s="19"/>
      <c r="GK746" s="19"/>
      <c r="GL746" s="19"/>
      <c r="GM746" s="19"/>
      <c r="GN746" s="19"/>
      <c r="GO746" s="19"/>
      <c r="GP746" s="19"/>
      <c r="GQ746" s="19"/>
      <c r="GR746" s="19"/>
      <c r="GS746" s="19"/>
      <c r="GT746" s="19"/>
      <c r="GU746" s="19"/>
      <c r="GV746" s="19"/>
      <c r="GW746" s="19"/>
      <c r="GX746" s="19"/>
      <c r="GY746" s="19"/>
      <c r="GZ746" s="19"/>
      <c r="HA746" s="19"/>
      <c r="HB746" s="19"/>
      <c r="HC746" s="19"/>
      <c r="HD746" s="19"/>
      <c r="HE746" s="19"/>
      <c r="HF746" s="19"/>
      <c r="HG746" s="19"/>
      <c r="HH746" s="19"/>
      <c r="HI746" s="19"/>
      <c r="HJ746" s="19"/>
      <c r="HK746" s="18"/>
      <c r="HL746" s="18"/>
    </row>
    <row r="747" spans="2:220" s="11" customFormat="1" ht="31.5" customHeight="1">
      <c r="B747" s="12"/>
      <c r="C747" s="13"/>
      <c r="D747" s="133" t="s">
        <v>607</v>
      </c>
      <c r="E747" s="105"/>
      <c r="F747" s="102"/>
      <c r="G747" s="102"/>
      <c r="H747" s="103"/>
      <c r="I747" s="103"/>
      <c r="J747" s="104"/>
      <c r="K747" s="104"/>
      <c r="HK747" s="18"/>
      <c r="HL747" s="18"/>
    </row>
    <row r="748" spans="2:11" s="19" customFormat="1" ht="30" customHeight="1">
      <c r="B748" s="20"/>
      <c r="C748" s="21"/>
      <c r="D748" s="22" t="s">
        <v>1</v>
      </c>
      <c r="E748" s="22" t="s">
        <v>2</v>
      </c>
      <c r="F748" s="22" t="s">
        <v>3</v>
      </c>
      <c r="G748" s="22" t="s">
        <v>4</v>
      </c>
      <c r="H748" s="23" t="s">
        <v>5</v>
      </c>
      <c r="I748" s="24" t="s">
        <v>6</v>
      </c>
      <c r="J748" s="24" t="s">
        <v>184</v>
      </c>
      <c r="K748" s="22" t="s">
        <v>8</v>
      </c>
    </row>
    <row r="749" spans="1:11" s="18" customFormat="1" ht="24.75" customHeight="1">
      <c r="A749" s="113"/>
      <c r="B749" s="30"/>
      <c r="C749" s="25"/>
      <c r="D749" s="94" t="s">
        <v>608</v>
      </c>
      <c r="E749" s="42">
        <v>63610549</v>
      </c>
      <c r="F749" s="33" t="s">
        <v>10</v>
      </c>
      <c r="G749" s="33" t="s">
        <v>11</v>
      </c>
      <c r="H749" s="38" t="s">
        <v>12</v>
      </c>
      <c r="I749" s="39" t="s">
        <v>19</v>
      </c>
      <c r="J749" s="39" t="s">
        <v>24</v>
      </c>
      <c r="K749" s="36"/>
    </row>
    <row r="750" spans="1:218" s="18" customFormat="1" ht="24.75" customHeight="1">
      <c r="A750" s="82"/>
      <c r="B750" s="30"/>
      <c r="C750" s="25"/>
      <c r="D750" s="137" t="s">
        <v>609</v>
      </c>
      <c r="E750" s="33">
        <v>34802775</v>
      </c>
      <c r="F750" s="33" t="s">
        <v>10</v>
      </c>
      <c r="G750" s="33" t="s">
        <v>11</v>
      </c>
      <c r="H750" s="38" t="s">
        <v>12</v>
      </c>
      <c r="I750" s="38" t="s">
        <v>19</v>
      </c>
      <c r="J750" s="40" t="s">
        <v>24</v>
      </c>
      <c r="K750" s="40"/>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c r="AQ750" s="49"/>
      <c r="AR750" s="49"/>
      <c r="AS750" s="49"/>
      <c r="AT750" s="49"/>
      <c r="AU750" s="49"/>
      <c r="AV750" s="49"/>
      <c r="AW750" s="49"/>
      <c r="AX750" s="49"/>
      <c r="AY750" s="49"/>
      <c r="AZ750" s="49"/>
      <c r="BA750" s="49"/>
      <c r="BB750" s="49"/>
      <c r="BC750" s="49"/>
      <c r="BD750" s="49"/>
      <c r="BE750" s="49"/>
      <c r="BF750" s="49"/>
      <c r="BG750" s="49"/>
      <c r="BH750" s="49"/>
      <c r="BI750" s="49"/>
      <c r="BJ750" s="49"/>
      <c r="BK750" s="49"/>
      <c r="BL750" s="49"/>
      <c r="BM750" s="49"/>
      <c r="BN750" s="49"/>
      <c r="BO750" s="49"/>
      <c r="BP750" s="49"/>
      <c r="BQ750" s="49"/>
      <c r="BR750" s="49"/>
      <c r="BS750" s="49"/>
      <c r="BT750" s="49"/>
      <c r="BU750" s="49"/>
      <c r="BV750" s="49"/>
      <c r="BW750" s="49"/>
      <c r="BX750" s="49"/>
      <c r="BY750" s="49"/>
      <c r="BZ750" s="49"/>
      <c r="CA750" s="49"/>
      <c r="CB750" s="49"/>
      <c r="CC750" s="49"/>
      <c r="CD750" s="49"/>
      <c r="CE750" s="49"/>
      <c r="CF750" s="49"/>
      <c r="CG750" s="49"/>
      <c r="CH750" s="49"/>
      <c r="CI750" s="49"/>
      <c r="CJ750" s="49"/>
      <c r="CK750" s="49"/>
      <c r="CL750" s="49"/>
      <c r="CM750" s="49"/>
      <c r="CN750" s="49"/>
      <c r="CO750" s="49"/>
      <c r="CP750" s="49"/>
      <c r="CQ750" s="49"/>
      <c r="CR750" s="49"/>
      <c r="CS750" s="49"/>
      <c r="CT750" s="49"/>
      <c r="CU750" s="49"/>
      <c r="CV750" s="49"/>
      <c r="CW750" s="49"/>
      <c r="CX750" s="49"/>
      <c r="CY750" s="49"/>
      <c r="CZ750" s="49"/>
      <c r="DA750" s="49"/>
      <c r="DB750" s="49"/>
      <c r="DC750" s="49"/>
      <c r="DD750" s="49"/>
      <c r="DE750" s="49"/>
      <c r="DF750" s="49"/>
      <c r="DG750" s="49"/>
      <c r="DH750" s="49"/>
      <c r="DI750" s="49"/>
      <c r="DJ750" s="49"/>
      <c r="DK750" s="49"/>
      <c r="DL750" s="49"/>
      <c r="DM750" s="49"/>
      <c r="DN750" s="49"/>
      <c r="DO750" s="49"/>
      <c r="DP750" s="49"/>
      <c r="DQ750" s="49"/>
      <c r="DR750" s="49"/>
      <c r="DS750" s="49"/>
      <c r="DT750" s="49"/>
      <c r="DU750" s="49"/>
      <c r="DV750" s="49"/>
      <c r="DW750" s="49"/>
      <c r="DX750" s="49"/>
      <c r="DY750" s="49"/>
      <c r="DZ750" s="49"/>
      <c r="EA750" s="49"/>
      <c r="EB750" s="49"/>
      <c r="EC750" s="49"/>
      <c r="ED750" s="49"/>
      <c r="EE750" s="49"/>
      <c r="EF750" s="49"/>
      <c r="EG750" s="49"/>
      <c r="EH750" s="49"/>
      <c r="EI750" s="49"/>
      <c r="EJ750" s="49"/>
      <c r="EK750" s="49"/>
      <c r="EL750" s="49"/>
      <c r="EM750" s="49"/>
      <c r="EN750" s="49"/>
      <c r="EO750" s="49"/>
      <c r="EP750" s="49"/>
      <c r="EQ750" s="49"/>
      <c r="ER750" s="49"/>
      <c r="ES750" s="49"/>
      <c r="ET750" s="49"/>
      <c r="EU750" s="49"/>
      <c r="EV750" s="49"/>
      <c r="EW750" s="49"/>
      <c r="EX750" s="49"/>
      <c r="EY750" s="49"/>
      <c r="EZ750" s="49"/>
      <c r="FA750" s="49"/>
      <c r="FB750" s="49"/>
      <c r="FC750" s="49"/>
      <c r="FD750" s="49"/>
      <c r="FE750" s="49"/>
      <c r="FF750" s="49"/>
      <c r="FG750" s="49"/>
      <c r="FH750" s="49"/>
      <c r="FI750" s="49"/>
      <c r="FJ750" s="49"/>
      <c r="FK750" s="49"/>
      <c r="FL750" s="49"/>
      <c r="FM750" s="49"/>
      <c r="FN750" s="49"/>
      <c r="FO750" s="49"/>
      <c r="FP750" s="49"/>
      <c r="FQ750" s="49"/>
      <c r="FR750" s="49"/>
      <c r="FS750" s="49"/>
      <c r="FT750" s="49"/>
      <c r="FU750" s="49"/>
      <c r="FV750" s="49"/>
      <c r="FW750" s="49"/>
      <c r="FX750" s="49"/>
      <c r="FY750" s="49"/>
      <c r="FZ750" s="49"/>
      <c r="GA750" s="49"/>
      <c r="GB750" s="49"/>
      <c r="GC750" s="49"/>
      <c r="GD750" s="49"/>
      <c r="GE750" s="49"/>
      <c r="GF750" s="49"/>
      <c r="GG750" s="49"/>
      <c r="GH750" s="49"/>
      <c r="GI750" s="49"/>
      <c r="GJ750" s="49"/>
      <c r="GK750" s="49"/>
      <c r="GL750" s="49"/>
      <c r="GM750" s="49"/>
      <c r="GN750" s="49"/>
      <c r="GO750" s="49"/>
      <c r="GP750" s="49"/>
      <c r="GQ750" s="49"/>
      <c r="GR750" s="49"/>
      <c r="GS750" s="49"/>
      <c r="GT750" s="49"/>
      <c r="GU750" s="49"/>
      <c r="GV750" s="49"/>
      <c r="GW750" s="49"/>
      <c r="GX750" s="49"/>
      <c r="GY750" s="49"/>
      <c r="GZ750" s="49"/>
      <c r="HA750" s="49"/>
      <c r="HB750" s="49"/>
      <c r="HC750" s="49"/>
      <c r="HD750" s="49"/>
      <c r="HE750" s="49"/>
      <c r="HF750" s="49"/>
      <c r="HG750" s="49"/>
      <c r="HH750" s="49"/>
      <c r="HI750" s="49"/>
      <c r="HJ750" s="49"/>
    </row>
    <row r="751" spans="2:220" s="11" customFormat="1" ht="37.5" customHeight="1">
      <c r="B751" s="12"/>
      <c r="C751" s="13"/>
      <c r="D751" s="122" t="s">
        <v>610</v>
      </c>
      <c r="E751" s="105"/>
      <c r="F751" s="102"/>
      <c r="G751" s="102"/>
      <c r="H751" s="103"/>
      <c r="I751" s="103"/>
      <c r="J751" s="104"/>
      <c r="K751" s="104"/>
      <c r="HK751" s="18"/>
      <c r="HL751" s="18"/>
    </row>
    <row r="752" spans="2:11" s="19" customFormat="1" ht="30" customHeight="1">
      <c r="B752" s="20"/>
      <c r="C752" s="21"/>
      <c r="D752" s="22" t="s">
        <v>1</v>
      </c>
      <c r="E752" s="22" t="s">
        <v>2</v>
      </c>
      <c r="F752" s="22" t="s">
        <v>3</v>
      </c>
      <c r="G752" s="22" t="s">
        <v>4</v>
      </c>
      <c r="H752" s="23" t="s">
        <v>5</v>
      </c>
      <c r="I752" s="24" t="s">
        <v>6</v>
      </c>
      <c r="J752" s="24" t="s">
        <v>184</v>
      </c>
      <c r="K752" s="22" t="s">
        <v>8</v>
      </c>
    </row>
    <row r="753" spans="1:220" s="18" customFormat="1" ht="24.75" customHeight="1">
      <c r="A753" s="113"/>
      <c r="B753" s="30"/>
      <c r="C753" s="25"/>
      <c r="D753" s="117" t="s">
        <v>611</v>
      </c>
      <c r="E753" s="32">
        <v>65192400</v>
      </c>
      <c r="F753" s="33" t="s">
        <v>10</v>
      </c>
      <c r="G753" s="33" t="s">
        <v>11</v>
      </c>
      <c r="H753" s="38" t="s">
        <v>12</v>
      </c>
      <c r="I753" s="39" t="s">
        <v>254</v>
      </c>
      <c r="J753" s="39" t="s">
        <v>255</v>
      </c>
      <c r="K753" s="40"/>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c r="CU753" s="19"/>
      <c r="CV753" s="19"/>
      <c r="CW753" s="19"/>
      <c r="CX753" s="19"/>
      <c r="CY753" s="19"/>
      <c r="CZ753" s="19"/>
      <c r="DA753" s="19"/>
      <c r="DB753" s="19"/>
      <c r="DC753" s="19"/>
      <c r="DD753" s="19"/>
      <c r="DE753" s="19"/>
      <c r="DF753" s="19"/>
      <c r="DG753" s="19"/>
      <c r="DH753" s="19"/>
      <c r="DI753" s="19"/>
      <c r="DJ753" s="19"/>
      <c r="DK753" s="19"/>
      <c r="DL753" s="19"/>
      <c r="DM753" s="19"/>
      <c r="DN753" s="19"/>
      <c r="DO753" s="19"/>
      <c r="DP753" s="19"/>
      <c r="DQ753" s="19"/>
      <c r="DR753" s="19"/>
      <c r="DS753" s="19"/>
      <c r="DT753" s="19"/>
      <c r="DU753" s="19"/>
      <c r="DV753" s="19"/>
      <c r="DW753" s="19"/>
      <c r="DX753" s="19"/>
      <c r="DY753" s="19"/>
      <c r="DZ753" s="19"/>
      <c r="EA753" s="19"/>
      <c r="EB753" s="19"/>
      <c r="EC753" s="19"/>
      <c r="ED753" s="19"/>
      <c r="EE753" s="19"/>
      <c r="EF753" s="19"/>
      <c r="EG753" s="19"/>
      <c r="EH753" s="19"/>
      <c r="EI753" s="19"/>
      <c r="EJ753" s="19"/>
      <c r="EK753" s="19"/>
      <c r="EL753" s="19"/>
      <c r="EM753" s="19"/>
      <c r="EN753" s="19"/>
      <c r="EO753" s="19"/>
      <c r="EP753" s="19"/>
      <c r="EQ753" s="19"/>
      <c r="ER753" s="19"/>
      <c r="ES753" s="19"/>
      <c r="ET753" s="19"/>
      <c r="EU753" s="19"/>
      <c r="EV753" s="19"/>
      <c r="EW753" s="19"/>
      <c r="EX753" s="19"/>
      <c r="EY753" s="19"/>
      <c r="EZ753" s="19"/>
      <c r="FA753" s="19"/>
      <c r="FB753" s="19"/>
      <c r="FC753" s="19"/>
      <c r="FD753" s="19"/>
      <c r="FE753" s="19"/>
      <c r="FF753" s="19"/>
      <c r="FG753" s="19"/>
      <c r="FH753" s="19"/>
      <c r="FI753" s="19"/>
      <c r="FJ753" s="19"/>
      <c r="FK753" s="19"/>
      <c r="FL753" s="19"/>
      <c r="FM753" s="19"/>
      <c r="FN753" s="19"/>
      <c r="FO753" s="19"/>
      <c r="FP753" s="19"/>
      <c r="FQ753" s="19"/>
      <c r="FR753" s="19"/>
      <c r="FS753" s="19"/>
      <c r="FT753" s="19"/>
      <c r="FU753" s="19"/>
      <c r="FV753" s="19"/>
      <c r="FW753" s="19"/>
      <c r="FX753" s="19"/>
      <c r="FY753" s="19"/>
      <c r="FZ753" s="19"/>
      <c r="GA753" s="19"/>
      <c r="GB753" s="19"/>
      <c r="GC753" s="19"/>
      <c r="GD753" s="19"/>
      <c r="GE753" s="19"/>
      <c r="GF753" s="19"/>
      <c r="GG753" s="19"/>
      <c r="GH753" s="19"/>
      <c r="GI753" s="19"/>
      <c r="GJ753" s="19"/>
      <c r="GK753" s="19"/>
      <c r="GL753" s="19"/>
      <c r="GM753" s="19"/>
      <c r="GN753" s="19"/>
      <c r="GO753" s="19"/>
      <c r="GP753" s="19"/>
      <c r="GQ753" s="19"/>
      <c r="GR753" s="19"/>
      <c r="GS753" s="19"/>
      <c r="GT753" s="19"/>
      <c r="GU753" s="19"/>
      <c r="GV753" s="19"/>
      <c r="GW753" s="19"/>
      <c r="GX753" s="19"/>
      <c r="GY753" s="19"/>
      <c r="GZ753" s="19"/>
      <c r="HA753" s="19"/>
      <c r="HB753" s="19"/>
      <c r="HC753" s="19"/>
      <c r="HD753" s="19"/>
      <c r="HE753" s="19"/>
      <c r="HF753" s="19"/>
      <c r="HG753" s="19"/>
      <c r="HH753" s="19"/>
      <c r="HI753" s="19"/>
      <c r="HJ753" s="19"/>
      <c r="HK753" s="11"/>
      <c r="HL753" s="11"/>
    </row>
    <row r="754" spans="1:218" s="18" customFormat="1" ht="24.75" customHeight="1">
      <c r="A754" s="113"/>
      <c r="B754" s="30"/>
      <c r="C754" s="25"/>
      <c r="D754" s="117" t="s">
        <v>256</v>
      </c>
      <c r="E754" s="32">
        <v>15503432</v>
      </c>
      <c r="F754" s="33" t="s">
        <v>10</v>
      </c>
      <c r="G754" s="33" t="s">
        <v>11</v>
      </c>
      <c r="H754" s="38" t="s">
        <v>12</v>
      </c>
      <c r="I754" s="39" t="s">
        <v>254</v>
      </c>
      <c r="J754" s="39" t="s">
        <v>255</v>
      </c>
      <c r="K754" s="40"/>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c r="CU754" s="19"/>
      <c r="CV754" s="19"/>
      <c r="CW754" s="19"/>
      <c r="CX754" s="19"/>
      <c r="CY754" s="19"/>
      <c r="CZ754" s="19"/>
      <c r="DA754" s="19"/>
      <c r="DB754" s="19"/>
      <c r="DC754" s="19"/>
      <c r="DD754" s="19"/>
      <c r="DE754" s="19"/>
      <c r="DF754" s="19"/>
      <c r="DG754" s="19"/>
      <c r="DH754" s="19"/>
      <c r="DI754" s="19"/>
      <c r="DJ754" s="19"/>
      <c r="DK754" s="19"/>
      <c r="DL754" s="19"/>
      <c r="DM754" s="19"/>
      <c r="DN754" s="19"/>
      <c r="DO754" s="19"/>
      <c r="DP754" s="19"/>
      <c r="DQ754" s="19"/>
      <c r="DR754" s="19"/>
      <c r="DS754" s="19"/>
      <c r="DT754" s="19"/>
      <c r="DU754" s="19"/>
      <c r="DV754" s="19"/>
      <c r="DW754" s="19"/>
      <c r="DX754" s="19"/>
      <c r="DY754" s="19"/>
      <c r="DZ754" s="19"/>
      <c r="EA754" s="19"/>
      <c r="EB754" s="19"/>
      <c r="EC754" s="19"/>
      <c r="ED754" s="19"/>
      <c r="EE754" s="19"/>
      <c r="EF754" s="19"/>
      <c r="EG754" s="19"/>
      <c r="EH754" s="19"/>
      <c r="EI754" s="19"/>
      <c r="EJ754" s="19"/>
      <c r="EK754" s="19"/>
      <c r="EL754" s="19"/>
      <c r="EM754" s="19"/>
      <c r="EN754" s="19"/>
      <c r="EO754" s="19"/>
      <c r="EP754" s="19"/>
      <c r="EQ754" s="19"/>
      <c r="ER754" s="19"/>
      <c r="ES754" s="19"/>
      <c r="ET754" s="19"/>
      <c r="EU754" s="19"/>
      <c r="EV754" s="19"/>
      <c r="EW754" s="19"/>
      <c r="EX754" s="19"/>
      <c r="EY754" s="19"/>
      <c r="EZ754" s="19"/>
      <c r="FA754" s="19"/>
      <c r="FB754" s="19"/>
      <c r="FC754" s="19"/>
      <c r="FD754" s="19"/>
      <c r="FE754" s="19"/>
      <c r="FF754" s="19"/>
      <c r="FG754" s="19"/>
      <c r="FH754" s="19"/>
      <c r="FI754" s="19"/>
      <c r="FJ754" s="19"/>
      <c r="FK754" s="19"/>
      <c r="FL754" s="19"/>
      <c r="FM754" s="19"/>
      <c r="FN754" s="19"/>
      <c r="FO754" s="19"/>
      <c r="FP754" s="19"/>
      <c r="FQ754" s="19"/>
      <c r="FR754" s="19"/>
      <c r="FS754" s="19"/>
      <c r="FT754" s="19"/>
      <c r="FU754" s="19"/>
      <c r="FV754" s="19"/>
      <c r="FW754" s="19"/>
      <c r="FX754" s="19"/>
      <c r="FY754" s="19"/>
      <c r="FZ754" s="19"/>
      <c r="GA754" s="19"/>
      <c r="GB754" s="19"/>
      <c r="GC754" s="19"/>
      <c r="GD754" s="19"/>
      <c r="GE754" s="19"/>
      <c r="GF754" s="19"/>
      <c r="GG754" s="19"/>
      <c r="GH754" s="19"/>
      <c r="GI754" s="19"/>
      <c r="GJ754" s="19"/>
      <c r="GK754" s="19"/>
      <c r="GL754" s="19"/>
      <c r="GM754" s="19"/>
      <c r="GN754" s="19"/>
      <c r="GO754" s="19"/>
      <c r="GP754" s="19"/>
      <c r="GQ754" s="19"/>
      <c r="GR754" s="19"/>
      <c r="GS754" s="19"/>
      <c r="GT754" s="19"/>
      <c r="GU754" s="19"/>
      <c r="GV754" s="19"/>
      <c r="GW754" s="19"/>
      <c r="GX754" s="19"/>
      <c r="GY754" s="19"/>
      <c r="GZ754" s="19"/>
      <c r="HA754" s="19"/>
      <c r="HB754" s="19"/>
      <c r="HC754" s="19"/>
      <c r="HD754" s="19"/>
      <c r="HE754" s="19"/>
      <c r="HF754" s="19"/>
      <c r="HG754" s="19"/>
      <c r="HH754" s="19"/>
      <c r="HI754" s="19"/>
      <c r="HJ754" s="19"/>
    </row>
    <row r="755" spans="1:220" s="18" customFormat="1" ht="24.75" customHeight="1">
      <c r="A755" s="1"/>
      <c r="B755" s="30"/>
      <c r="C755" s="25"/>
      <c r="D755" s="117" t="s">
        <v>256</v>
      </c>
      <c r="E755" s="32">
        <v>12300750</v>
      </c>
      <c r="F755" s="33" t="s">
        <v>10</v>
      </c>
      <c r="G755" s="33" t="s">
        <v>11</v>
      </c>
      <c r="H755" s="38" t="s">
        <v>12</v>
      </c>
      <c r="I755" s="39" t="s">
        <v>254</v>
      </c>
      <c r="J755" s="39" t="s">
        <v>255</v>
      </c>
      <c r="K755" s="40"/>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c r="AN755" s="49"/>
      <c r="AO755" s="49"/>
      <c r="AP755" s="49"/>
      <c r="AQ755" s="49"/>
      <c r="AR755" s="49"/>
      <c r="AS755" s="49"/>
      <c r="AT755" s="49"/>
      <c r="AU755" s="49"/>
      <c r="AV755" s="49"/>
      <c r="AW755" s="49"/>
      <c r="AX755" s="49"/>
      <c r="AY755" s="49"/>
      <c r="AZ755" s="49"/>
      <c r="BA755" s="49"/>
      <c r="BB755" s="49"/>
      <c r="BC755" s="49"/>
      <c r="BD755" s="49"/>
      <c r="BE755" s="49"/>
      <c r="BF755" s="49"/>
      <c r="BG755" s="49"/>
      <c r="BH755" s="49"/>
      <c r="BI755" s="49"/>
      <c r="BJ755" s="49"/>
      <c r="BK755" s="49"/>
      <c r="BL755" s="49"/>
      <c r="BM755" s="49"/>
      <c r="BN755" s="49"/>
      <c r="BO755" s="49"/>
      <c r="BP755" s="49"/>
      <c r="BQ755" s="49"/>
      <c r="BR755" s="49"/>
      <c r="BS755" s="49"/>
      <c r="BT755" s="49"/>
      <c r="BU755" s="49"/>
      <c r="BV755" s="49"/>
      <c r="BW755" s="49"/>
      <c r="BX755" s="49"/>
      <c r="BY755" s="49"/>
      <c r="BZ755" s="49"/>
      <c r="CA755" s="49"/>
      <c r="CB755" s="49"/>
      <c r="CC755" s="49"/>
      <c r="CD755" s="49"/>
      <c r="CE755" s="49"/>
      <c r="CF755" s="49"/>
      <c r="CG755" s="49"/>
      <c r="CH755" s="49"/>
      <c r="CI755" s="49"/>
      <c r="CJ755" s="49"/>
      <c r="CK755" s="49"/>
      <c r="CL755" s="49"/>
      <c r="CM755" s="49"/>
      <c r="CN755" s="49"/>
      <c r="CO755" s="49"/>
      <c r="CP755" s="49"/>
      <c r="CQ755" s="49"/>
      <c r="CR755" s="49"/>
      <c r="CS755" s="49"/>
      <c r="CT755" s="49"/>
      <c r="CU755" s="49"/>
      <c r="CV755" s="49"/>
      <c r="CW755" s="49"/>
      <c r="CX755" s="49"/>
      <c r="CY755" s="49"/>
      <c r="CZ755" s="49"/>
      <c r="DA755" s="49"/>
      <c r="DB755" s="49"/>
      <c r="DC755" s="49"/>
      <c r="DD755" s="49"/>
      <c r="DE755" s="49"/>
      <c r="DF755" s="49"/>
      <c r="DG755" s="49"/>
      <c r="DH755" s="49"/>
      <c r="DI755" s="49"/>
      <c r="DJ755" s="49"/>
      <c r="DK755" s="49"/>
      <c r="DL755" s="49"/>
      <c r="DM755" s="49"/>
      <c r="DN755" s="49"/>
      <c r="DO755" s="49"/>
      <c r="DP755" s="49"/>
      <c r="DQ755" s="49"/>
      <c r="DR755" s="49"/>
      <c r="DS755" s="49"/>
      <c r="DT755" s="49"/>
      <c r="DU755" s="49"/>
      <c r="DV755" s="49"/>
      <c r="DW755" s="49"/>
      <c r="DX755" s="49"/>
      <c r="DY755" s="49"/>
      <c r="DZ755" s="49"/>
      <c r="EA755" s="49"/>
      <c r="EB755" s="49"/>
      <c r="EC755" s="49"/>
      <c r="ED755" s="49"/>
      <c r="EE755" s="49"/>
      <c r="EF755" s="49"/>
      <c r="EG755" s="49"/>
      <c r="EH755" s="49"/>
      <c r="EI755" s="49"/>
      <c r="EJ755" s="49"/>
      <c r="EK755" s="49"/>
      <c r="EL755" s="49"/>
      <c r="EM755" s="49"/>
      <c r="EN755" s="49"/>
      <c r="EO755" s="49"/>
      <c r="EP755" s="49"/>
      <c r="EQ755" s="49"/>
      <c r="ER755" s="49"/>
      <c r="ES755" s="49"/>
      <c r="ET755" s="49"/>
      <c r="EU755" s="49"/>
      <c r="EV755" s="49"/>
      <c r="EW755" s="49"/>
      <c r="EX755" s="49"/>
      <c r="EY755" s="49"/>
      <c r="EZ755" s="49"/>
      <c r="FA755" s="49"/>
      <c r="FB755" s="49"/>
      <c r="FC755" s="49"/>
      <c r="FD755" s="49"/>
      <c r="FE755" s="49"/>
      <c r="FF755" s="49"/>
      <c r="FG755" s="49"/>
      <c r="FH755" s="49"/>
      <c r="FI755" s="49"/>
      <c r="FJ755" s="49"/>
      <c r="FK755" s="49"/>
      <c r="FL755" s="49"/>
      <c r="FM755" s="49"/>
      <c r="FN755" s="49"/>
      <c r="FO755" s="49"/>
      <c r="FP755" s="49"/>
      <c r="FQ755" s="49"/>
      <c r="FR755" s="49"/>
      <c r="FS755" s="49"/>
      <c r="FT755" s="49"/>
      <c r="FU755" s="49"/>
      <c r="FV755" s="49"/>
      <c r="FW755" s="49"/>
      <c r="FX755" s="49"/>
      <c r="FY755" s="49"/>
      <c r="FZ755" s="49"/>
      <c r="GA755" s="49"/>
      <c r="GB755" s="49"/>
      <c r="GC755" s="49"/>
      <c r="GD755" s="49"/>
      <c r="GE755" s="49"/>
      <c r="GF755" s="49"/>
      <c r="GG755" s="49"/>
      <c r="GH755" s="49"/>
      <c r="GI755" s="49"/>
      <c r="GJ755" s="49"/>
      <c r="GK755" s="49"/>
      <c r="GL755" s="49"/>
      <c r="GM755" s="49"/>
      <c r="GN755" s="49"/>
      <c r="GO755" s="49"/>
      <c r="GP755" s="49"/>
      <c r="GQ755" s="49"/>
      <c r="GR755" s="49"/>
      <c r="GS755" s="49"/>
      <c r="GT755" s="49"/>
      <c r="GU755" s="49"/>
      <c r="GV755" s="49"/>
      <c r="GW755" s="49"/>
      <c r="GX755" s="49"/>
      <c r="GY755" s="49"/>
      <c r="GZ755" s="49"/>
      <c r="HA755" s="49"/>
      <c r="HB755" s="49"/>
      <c r="HC755" s="49"/>
      <c r="HD755" s="49"/>
      <c r="HE755" s="49"/>
      <c r="HF755" s="49"/>
      <c r="HG755" s="49"/>
      <c r="HH755" s="49"/>
      <c r="HI755" s="49"/>
      <c r="HJ755" s="49"/>
      <c r="HK755" s="9"/>
      <c r="HL755" s="9"/>
    </row>
    <row r="756" spans="1:220" s="19" customFormat="1" ht="24.75" customHeight="1">
      <c r="A756" s="37"/>
      <c r="B756" s="30"/>
      <c r="C756" s="25"/>
      <c r="D756" s="41" t="s">
        <v>256</v>
      </c>
      <c r="E756" s="51">
        <v>4308845</v>
      </c>
      <c r="F756" s="33" t="s">
        <v>10</v>
      </c>
      <c r="G756" s="33" t="s">
        <v>11</v>
      </c>
      <c r="H756" s="38" t="s">
        <v>12</v>
      </c>
      <c r="I756" s="39" t="s">
        <v>254</v>
      </c>
      <c r="J756" s="39" t="s">
        <v>255</v>
      </c>
      <c r="K756" s="40"/>
      <c r="HK756" s="11"/>
      <c r="HL756" s="11"/>
    </row>
    <row r="757" spans="2:220" s="11" customFormat="1" ht="37.5" customHeight="1">
      <c r="B757" s="12"/>
      <c r="C757" s="13"/>
      <c r="D757" s="101" t="s">
        <v>612</v>
      </c>
      <c r="E757" s="105"/>
      <c r="F757" s="102"/>
      <c r="G757" s="102"/>
      <c r="H757" s="103"/>
      <c r="I757" s="103"/>
      <c r="J757" s="104"/>
      <c r="K757" s="104"/>
      <c r="HK757" s="18"/>
      <c r="HL757" s="18"/>
    </row>
    <row r="758" spans="2:11" s="19" customFormat="1" ht="30" customHeight="1">
      <c r="B758" s="20"/>
      <c r="C758" s="21"/>
      <c r="D758" s="22" t="s">
        <v>1</v>
      </c>
      <c r="E758" s="22" t="s">
        <v>2</v>
      </c>
      <c r="F758" s="22" t="s">
        <v>3</v>
      </c>
      <c r="G758" s="22" t="s">
        <v>4</v>
      </c>
      <c r="H758" s="23" t="s">
        <v>5</v>
      </c>
      <c r="I758" s="24" t="s">
        <v>6</v>
      </c>
      <c r="J758" s="24" t="s">
        <v>184</v>
      </c>
      <c r="K758" s="22" t="s">
        <v>8</v>
      </c>
    </row>
    <row r="759" spans="1:218" s="19" customFormat="1" ht="24.75" customHeight="1">
      <c r="A759" s="37"/>
      <c r="B759" s="30"/>
      <c r="C759" s="25"/>
      <c r="D759" s="52" t="s">
        <v>613</v>
      </c>
      <c r="E759" s="33">
        <v>97072500</v>
      </c>
      <c r="F759" s="33" t="s">
        <v>10</v>
      </c>
      <c r="G759" s="33" t="s">
        <v>11</v>
      </c>
      <c r="H759" s="38" t="s">
        <v>12</v>
      </c>
      <c r="I759" s="38" t="s">
        <v>172</v>
      </c>
      <c r="J759" s="40" t="s">
        <v>14</v>
      </c>
      <c r="K759" s="36"/>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c r="CM759" s="9"/>
      <c r="CN759" s="9"/>
      <c r="CO759" s="9"/>
      <c r="CP759" s="9"/>
      <c r="CQ759" s="9"/>
      <c r="CR759" s="9"/>
      <c r="CS759" s="9"/>
      <c r="CT759" s="9"/>
      <c r="CU759" s="9"/>
      <c r="CV759" s="9"/>
      <c r="CW759" s="9"/>
      <c r="CX759" s="9"/>
      <c r="CY759" s="9"/>
      <c r="CZ759" s="9"/>
      <c r="DA759" s="9"/>
      <c r="DB759" s="9"/>
      <c r="DC759" s="9"/>
      <c r="DD759" s="9"/>
      <c r="DE759" s="9"/>
      <c r="DF759" s="9"/>
      <c r="DG759" s="9"/>
      <c r="DH759" s="9"/>
      <c r="DI759" s="9"/>
      <c r="DJ759" s="9"/>
      <c r="DK759" s="9"/>
      <c r="DL759" s="9"/>
      <c r="DM759" s="9"/>
      <c r="DN759" s="9"/>
      <c r="DO759" s="9"/>
      <c r="DP759" s="9"/>
      <c r="DQ759" s="9"/>
      <c r="DR759" s="9"/>
      <c r="DS759" s="9"/>
      <c r="DT759" s="9"/>
      <c r="DU759" s="9"/>
      <c r="DV759" s="9"/>
      <c r="DW759" s="9"/>
      <c r="DX759" s="9"/>
      <c r="DY759" s="9"/>
      <c r="DZ759" s="9"/>
      <c r="EA759" s="9"/>
      <c r="EB759" s="9"/>
      <c r="EC759" s="9"/>
      <c r="ED759" s="9"/>
      <c r="EE759" s="9"/>
      <c r="EF759" s="9"/>
      <c r="EG759" s="9"/>
      <c r="EH759" s="9"/>
      <c r="EI759" s="9"/>
      <c r="EJ759" s="9"/>
      <c r="EK759" s="9"/>
      <c r="EL759" s="9"/>
      <c r="EM759" s="9"/>
      <c r="EN759" s="9"/>
      <c r="EO759" s="9"/>
      <c r="EP759" s="9"/>
      <c r="EQ759" s="9"/>
      <c r="ER759" s="9"/>
      <c r="ES759" s="9"/>
      <c r="ET759" s="9"/>
      <c r="EU759" s="9"/>
      <c r="EV759" s="9"/>
      <c r="EW759" s="9"/>
      <c r="EX759" s="9"/>
      <c r="EY759" s="9"/>
      <c r="EZ759" s="9"/>
      <c r="FA759" s="9"/>
      <c r="FB759" s="9"/>
      <c r="FC759" s="9"/>
      <c r="FD759" s="9"/>
      <c r="FE759" s="9"/>
      <c r="FF759" s="9"/>
      <c r="FG759" s="9"/>
      <c r="FH759" s="9"/>
      <c r="FI759" s="9"/>
      <c r="FJ759" s="9"/>
      <c r="FK759" s="9"/>
      <c r="FL759" s="9"/>
      <c r="FM759" s="9"/>
      <c r="FN759" s="9"/>
      <c r="FO759" s="9"/>
      <c r="FP759" s="9"/>
      <c r="FQ759" s="9"/>
      <c r="FR759" s="9"/>
      <c r="FS759" s="9"/>
      <c r="FT759" s="9"/>
      <c r="FU759" s="9"/>
      <c r="FV759" s="9"/>
      <c r="FW759" s="9"/>
      <c r="FX759" s="9"/>
      <c r="FY759" s="9"/>
      <c r="FZ759" s="9"/>
      <c r="GA759" s="9"/>
      <c r="GB759" s="9"/>
      <c r="GC759" s="9"/>
      <c r="GD759" s="9"/>
      <c r="GE759" s="9"/>
      <c r="GF759" s="9"/>
      <c r="GG759" s="9"/>
      <c r="GH759" s="9"/>
      <c r="GI759" s="9"/>
      <c r="GJ759" s="9"/>
      <c r="GK759" s="9"/>
      <c r="GL759" s="9"/>
      <c r="GM759" s="9"/>
      <c r="GN759" s="9"/>
      <c r="GO759" s="9"/>
      <c r="GP759" s="9"/>
      <c r="GQ759" s="9"/>
      <c r="GR759" s="9"/>
      <c r="GS759" s="9"/>
      <c r="GT759" s="9"/>
      <c r="GU759" s="9"/>
      <c r="GV759" s="9"/>
      <c r="GW759" s="9"/>
      <c r="GX759" s="9"/>
      <c r="GY759" s="9"/>
      <c r="GZ759" s="9"/>
      <c r="HA759" s="9"/>
      <c r="HB759" s="9"/>
      <c r="HC759" s="9"/>
      <c r="HD759" s="9"/>
      <c r="HE759" s="9"/>
      <c r="HF759" s="9"/>
      <c r="HG759" s="9"/>
      <c r="HH759" s="9"/>
      <c r="HI759" s="9"/>
      <c r="HJ759" s="9"/>
    </row>
    <row r="760" spans="2:220" s="11" customFormat="1" ht="37.5" customHeight="1">
      <c r="B760" s="12"/>
      <c r="C760" s="13"/>
      <c r="D760" s="104" t="s">
        <v>614</v>
      </c>
      <c r="E760" s="105"/>
      <c r="F760" s="102"/>
      <c r="G760" s="102"/>
      <c r="H760" s="103"/>
      <c r="I760" s="103"/>
      <c r="J760" s="104"/>
      <c r="K760" s="104"/>
      <c r="HK760" s="18"/>
      <c r="HL760" s="18"/>
    </row>
    <row r="761" spans="2:11" s="19" customFormat="1" ht="30" customHeight="1">
      <c r="B761" s="20"/>
      <c r="C761" s="21"/>
      <c r="D761" s="22" t="s">
        <v>1</v>
      </c>
      <c r="E761" s="22" t="s">
        <v>2</v>
      </c>
      <c r="F761" s="22" t="s">
        <v>3</v>
      </c>
      <c r="G761" s="22" t="s">
        <v>4</v>
      </c>
      <c r="H761" s="23" t="s">
        <v>5</v>
      </c>
      <c r="I761" s="24" t="s">
        <v>6</v>
      </c>
      <c r="J761" s="24" t="s">
        <v>184</v>
      </c>
      <c r="K761" s="22" t="s">
        <v>8</v>
      </c>
    </row>
    <row r="762" spans="1:220" s="19" customFormat="1" ht="24.75" customHeight="1">
      <c r="A762" s="1"/>
      <c r="B762" s="30"/>
      <c r="C762" s="25"/>
      <c r="D762" s="43" t="s">
        <v>615</v>
      </c>
      <c r="E762" s="44">
        <v>92249400</v>
      </c>
      <c r="F762" s="33" t="s">
        <v>10</v>
      </c>
      <c r="G762" s="33" t="s">
        <v>11</v>
      </c>
      <c r="H762" s="38" t="s">
        <v>12</v>
      </c>
      <c r="I762" s="38" t="s">
        <v>19</v>
      </c>
      <c r="J762" s="40" t="s">
        <v>20</v>
      </c>
      <c r="K762" s="40"/>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c r="CI762" s="9"/>
      <c r="CJ762" s="9"/>
      <c r="CK762" s="9"/>
      <c r="CL762" s="9"/>
      <c r="CM762" s="9"/>
      <c r="CN762" s="9"/>
      <c r="CO762" s="9"/>
      <c r="CP762" s="9"/>
      <c r="CQ762" s="9"/>
      <c r="CR762" s="9"/>
      <c r="CS762" s="9"/>
      <c r="CT762" s="9"/>
      <c r="CU762" s="9"/>
      <c r="CV762" s="9"/>
      <c r="CW762" s="9"/>
      <c r="CX762" s="9"/>
      <c r="CY762" s="9"/>
      <c r="CZ762" s="9"/>
      <c r="DA762" s="9"/>
      <c r="DB762" s="9"/>
      <c r="DC762" s="9"/>
      <c r="DD762" s="9"/>
      <c r="DE762" s="9"/>
      <c r="DF762" s="9"/>
      <c r="DG762" s="9"/>
      <c r="DH762" s="9"/>
      <c r="DI762" s="9"/>
      <c r="DJ762" s="9"/>
      <c r="DK762" s="9"/>
      <c r="DL762" s="9"/>
      <c r="DM762" s="9"/>
      <c r="DN762" s="9"/>
      <c r="DO762" s="9"/>
      <c r="DP762" s="9"/>
      <c r="DQ762" s="9"/>
      <c r="DR762" s="9"/>
      <c r="DS762" s="9"/>
      <c r="DT762" s="9"/>
      <c r="DU762" s="9"/>
      <c r="DV762" s="9"/>
      <c r="DW762" s="9"/>
      <c r="DX762" s="9"/>
      <c r="DY762" s="9"/>
      <c r="DZ762" s="9"/>
      <c r="EA762" s="9"/>
      <c r="EB762" s="9"/>
      <c r="EC762" s="9"/>
      <c r="ED762" s="9"/>
      <c r="EE762" s="9"/>
      <c r="EF762" s="9"/>
      <c r="EG762" s="9"/>
      <c r="EH762" s="9"/>
      <c r="EI762" s="9"/>
      <c r="EJ762" s="9"/>
      <c r="EK762" s="9"/>
      <c r="EL762" s="9"/>
      <c r="EM762" s="9"/>
      <c r="EN762" s="9"/>
      <c r="EO762" s="9"/>
      <c r="EP762" s="9"/>
      <c r="EQ762" s="9"/>
      <c r="ER762" s="9"/>
      <c r="ES762" s="9"/>
      <c r="ET762" s="9"/>
      <c r="EU762" s="9"/>
      <c r="EV762" s="9"/>
      <c r="EW762" s="9"/>
      <c r="EX762" s="9"/>
      <c r="EY762" s="9"/>
      <c r="EZ762" s="9"/>
      <c r="FA762" s="9"/>
      <c r="FB762" s="9"/>
      <c r="FC762" s="9"/>
      <c r="FD762" s="9"/>
      <c r="FE762" s="9"/>
      <c r="FF762" s="9"/>
      <c r="FG762" s="9"/>
      <c r="FH762" s="9"/>
      <c r="FI762" s="9"/>
      <c r="FJ762" s="9"/>
      <c r="FK762" s="9"/>
      <c r="FL762" s="9"/>
      <c r="FM762" s="9"/>
      <c r="FN762" s="9"/>
      <c r="FO762" s="9"/>
      <c r="FP762" s="9"/>
      <c r="FQ762" s="9"/>
      <c r="FR762" s="9"/>
      <c r="FS762" s="9"/>
      <c r="FT762" s="9"/>
      <c r="FU762" s="9"/>
      <c r="FV762" s="9"/>
      <c r="FW762" s="9"/>
      <c r="FX762" s="9"/>
      <c r="FY762" s="9"/>
      <c r="FZ762" s="9"/>
      <c r="GA762" s="9"/>
      <c r="GB762" s="9"/>
      <c r="GC762" s="9"/>
      <c r="GD762" s="9"/>
      <c r="GE762" s="9"/>
      <c r="GF762" s="9"/>
      <c r="GG762" s="9"/>
      <c r="GH762" s="9"/>
      <c r="GI762" s="9"/>
      <c r="GJ762" s="9"/>
      <c r="GK762" s="9"/>
      <c r="GL762" s="9"/>
      <c r="GM762" s="9"/>
      <c r="GN762" s="9"/>
      <c r="GO762" s="9"/>
      <c r="GP762" s="9"/>
      <c r="GQ762" s="9"/>
      <c r="GR762" s="9"/>
      <c r="GS762" s="9"/>
      <c r="GT762" s="9"/>
      <c r="GU762" s="9"/>
      <c r="GV762" s="9"/>
      <c r="GW762" s="9"/>
      <c r="GX762" s="9"/>
      <c r="GY762" s="9"/>
      <c r="GZ762" s="9"/>
      <c r="HA762" s="9"/>
      <c r="HB762" s="9"/>
      <c r="HC762" s="9"/>
      <c r="HD762" s="9"/>
      <c r="HE762" s="9"/>
      <c r="HF762" s="9"/>
      <c r="HG762" s="9"/>
      <c r="HH762" s="9"/>
      <c r="HI762" s="9"/>
      <c r="HJ762" s="9"/>
      <c r="HK762" s="18"/>
      <c r="HL762" s="18"/>
    </row>
    <row r="763" spans="1:220" s="11" customFormat="1" ht="24.75" customHeight="1">
      <c r="A763" s="82"/>
      <c r="B763" s="30"/>
      <c r="C763" s="25"/>
      <c r="D763" s="117" t="s">
        <v>616</v>
      </c>
      <c r="E763" s="32">
        <v>4480000</v>
      </c>
      <c r="F763" s="33" t="s">
        <v>10</v>
      </c>
      <c r="G763" s="33" t="s">
        <v>11</v>
      </c>
      <c r="H763" s="38" t="s">
        <v>12</v>
      </c>
      <c r="I763" s="38" t="s">
        <v>19</v>
      </c>
      <c r="J763" s="40" t="s">
        <v>20</v>
      </c>
      <c r="K763" s="40"/>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c r="CM763" s="9"/>
      <c r="CN763" s="9"/>
      <c r="CO763" s="9"/>
      <c r="CP763" s="9"/>
      <c r="CQ763" s="9"/>
      <c r="CR763" s="9"/>
      <c r="CS763" s="9"/>
      <c r="CT763" s="9"/>
      <c r="CU763" s="9"/>
      <c r="CV763" s="9"/>
      <c r="CW763" s="9"/>
      <c r="CX763" s="9"/>
      <c r="CY763" s="9"/>
      <c r="CZ763" s="9"/>
      <c r="DA763" s="9"/>
      <c r="DB763" s="9"/>
      <c r="DC763" s="9"/>
      <c r="DD763" s="9"/>
      <c r="DE763" s="9"/>
      <c r="DF763" s="9"/>
      <c r="DG763" s="9"/>
      <c r="DH763" s="9"/>
      <c r="DI763" s="9"/>
      <c r="DJ763" s="9"/>
      <c r="DK763" s="9"/>
      <c r="DL763" s="9"/>
      <c r="DM763" s="9"/>
      <c r="DN763" s="9"/>
      <c r="DO763" s="9"/>
      <c r="DP763" s="9"/>
      <c r="DQ763" s="9"/>
      <c r="DR763" s="9"/>
      <c r="DS763" s="9"/>
      <c r="DT763" s="9"/>
      <c r="DU763" s="9"/>
      <c r="DV763" s="9"/>
      <c r="DW763" s="9"/>
      <c r="DX763" s="9"/>
      <c r="DY763" s="9"/>
      <c r="DZ763" s="9"/>
      <c r="EA763" s="9"/>
      <c r="EB763" s="9"/>
      <c r="EC763" s="9"/>
      <c r="ED763" s="9"/>
      <c r="EE763" s="9"/>
      <c r="EF763" s="9"/>
      <c r="EG763" s="9"/>
      <c r="EH763" s="9"/>
      <c r="EI763" s="9"/>
      <c r="EJ763" s="9"/>
      <c r="EK763" s="9"/>
      <c r="EL763" s="9"/>
      <c r="EM763" s="9"/>
      <c r="EN763" s="9"/>
      <c r="EO763" s="9"/>
      <c r="EP763" s="9"/>
      <c r="EQ763" s="9"/>
      <c r="ER763" s="9"/>
      <c r="ES763" s="9"/>
      <c r="ET763" s="9"/>
      <c r="EU763" s="9"/>
      <c r="EV763" s="9"/>
      <c r="EW763" s="9"/>
      <c r="EX763" s="9"/>
      <c r="EY763" s="9"/>
      <c r="EZ763" s="9"/>
      <c r="FA763" s="9"/>
      <c r="FB763" s="9"/>
      <c r="FC763" s="9"/>
      <c r="FD763" s="9"/>
      <c r="FE763" s="9"/>
      <c r="FF763" s="9"/>
      <c r="FG763" s="9"/>
      <c r="FH763" s="9"/>
      <c r="FI763" s="9"/>
      <c r="FJ763" s="9"/>
      <c r="FK763" s="9"/>
      <c r="FL763" s="9"/>
      <c r="FM763" s="9"/>
      <c r="FN763" s="9"/>
      <c r="FO763" s="9"/>
      <c r="FP763" s="9"/>
      <c r="FQ763" s="9"/>
      <c r="FR763" s="9"/>
      <c r="FS763" s="9"/>
      <c r="FT763" s="9"/>
      <c r="FU763" s="9"/>
      <c r="FV763" s="9"/>
      <c r="FW763" s="9"/>
      <c r="FX763" s="9"/>
      <c r="FY763" s="9"/>
      <c r="FZ763" s="9"/>
      <c r="GA763" s="9"/>
      <c r="GB763" s="9"/>
      <c r="GC763" s="9"/>
      <c r="GD763" s="9"/>
      <c r="GE763" s="9"/>
      <c r="GF763" s="9"/>
      <c r="GG763" s="9"/>
      <c r="GH763" s="9"/>
      <c r="GI763" s="9"/>
      <c r="GJ763" s="9"/>
      <c r="GK763" s="9"/>
      <c r="GL763" s="9"/>
      <c r="GM763" s="9"/>
      <c r="GN763" s="9"/>
      <c r="GO763" s="9"/>
      <c r="GP763" s="9"/>
      <c r="GQ763" s="9"/>
      <c r="GR763" s="9"/>
      <c r="GS763" s="9"/>
      <c r="GT763" s="9"/>
      <c r="GU763" s="9"/>
      <c r="GV763" s="9"/>
      <c r="GW763" s="9"/>
      <c r="GX763" s="9"/>
      <c r="GY763" s="9"/>
      <c r="GZ763" s="9"/>
      <c r="HA763" s="9"/>
      <c r="HB763" s="9"/>
      <c r="HC763" s="9"/>
      <c r="HD763" s="9"/>
      <c r="HE763" s="9"/>
      <c r="HF763" s="9"/>
      <c r="HG763" s="9"/>
      <c r="HH763" s="9"/>
      <c r="HI763" s="9"/>
      <c r="HJ763" s="9"/>
      <c r="HK763" s="19"/>
      <c r="HL763" s="19"/>
    </row>
    <row r="764" spans="2:220" s="11" customFormat="1" ht="33.75" customHeight="1">
      <c r="B764" s="12"/>
      <c r="C764" s="13"/>
      <c r="D764" s="63" t="s">
        <v>617</v>
      </c>
      <c r="E764" s="86"/>
      <c r="F764" s="15"/>
      <c r="G764" s="15"/>
      <c r="H764" s="16"/>
      <c r="I764" s="16"/>
      <c r="J764" s="17"/>
      <c r="K764" s="17"/>
      <c r="HK764" s="18"/>
      <c r="HL764" s="18"/>
    </row>
    <row r="765" spans="2:11" s="19" customFormat="1" ht="33.75" customHeight="1">
      <c r="B765" s="20"/>
      <c r="C765" s="21"/>
      <c r="D765" s="22" t="s">
        <v>1</v>
      </c>
      <c r="E765" s="22" t="s">
        <v>2</v>
      </c>
      <c r="F765" s="22" t="s">
        <v>3</v>
      </c>
      <c r="G765" s="22" t="s">
        <v>4</v>
      </c>
      <c r="H765" s="23" t="s">
        <v>5</v>
      </c>
      <c r="I765" s="24" t="s">
        <v>6</v>
      </c>
      <c r="J765" s="24" t="s">
        <v>184</v>
      </c>
      <c r="K765" s="22" t="s">
        <v>8</v>
      </c>
    </row>
    <row r="766" spans="1:220" s="11" customFormat="1" ht="24.75" customHeight="1">
      <c r="A766" s="1"/>
      <c r="B766" s="30"/>
      <c r="C766" s="25"/>
      <c r="D766" s="146" t="s">
        <v>618</v>
      </c>
      <c r="E766" s="44">
        <v>31735318</v>
      </c>
      <c r="F766" s="33" t="s">
        <v>10</v>
      </c>
      <c r="G766" s="33" t="s">
        <v>11</v>
      </c>
      <c r="H766" s="38" t="s">
        <v>283</v>
      </c>
      <c r="I766" s="39" t="s">
        <v>284</v>
      </c>
      <c r="J766" s="39" t="s">
        <v>619</v>
      </c>
      <c r="K766" s="40"/>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c r="CM766" s="9"/>
      <c r="CN766" s="9"/>
      <c r="CO766" s="9"/>
      <c r="CP766" s="9"/>
      <c r="CQ766" s="9"/>
      <c r="CR766" s="9"/>
      <c r="CS766" s="9"/>
      <c r="CT766" s="9"/>
      <c r="CU766" s="9"/>
      <c r="CV766" s="9"/>
      <c r="CW766" s="9"/>
      <c r="CX766" s="9"/>
      <c r="CY766" s="9"/>
      <c r="CZ766" s="9"/>
      <c r="DA766" s="9"/>
      <c r="DB766" s="9"/>
      <c r="DC766" s="9"/>
      <c r="DD766" s="9"/>
      <c r="DE766" s="9"/>
      <c r="DF766" s="9"/>
      <c r="DG766" s="9"/>
      <c r="DH766" s="9"/>
      <c r="DI766" s="9"/>
      <c r="DJ766" s="9"/>
      <c r="DK766" s="9"/>
      <c r="DL766" s="9"/>
      <c r="DM766" s="9"/>
      <c r="DN766" s="9"/>
      <c r="DO766" s="9"/>
      <c r="DP766" s="9"/>
      <c r="DQ766" s="9"/>
      <c r="DR766" s="9"/>
      <c r="DS766" s="9"/>
      <c r="DT766" s="9"/>
      <c r="DU766" s="9"/>
      <c r="DV766" s="9"/>
      <c r="DW766" s="9"/>
      <c r="DX766" s="9"/>
      <c r="DY766" s="9"/>
      <c r="DZ766" s="9"/>
      <c r="EA766" s="9"/>
      <c r="EB766" s="9"/>
      <c r="EC766" s="9"/>
      <c r="ED766" s="9"/>
      <c r="EE766" s="9"/>
      <c r="EF766" s="9"/>
      <c r="EG766" s="9"/>
      <c r="EH766" s="9"/>
      <c r="EI766" s="9"/>
      <c r="EJ766" s="9"/>
      <c r="EK766" s="9"/>
      <c r="EL766" s="9"/>
      <c r="EM766" s="9"/>
      <c r="EN766" s="9"/>
      <c r="EO766" s="9"/>
      <c r="EP766" s="9"/>
      <c r="EQ766" s="9"/>
      <c r="ER766" s="9"/>
      <c r="ES766" s="9"/>
      <c r="ET766" s="9"/>
      <c r="EU766" s="9"/>
      <c r="EV766" s="9"/>
      <c r="EW766" s="9"/>
      <c r="EX766" s="9"/>
      <c r="EY766" s="9"/>
      <c r="EZ766" s="9"/>
      <c r="FA766" s="9"/>
      <c r="FB766" s="9"/>
      <c r="FC766" s="9"/>
      <c r="FD766" s="9"/>
      <c r="FE766" s="9"/>
      <c r="FF766" s="9"/>
      <c r="FG766" s="9"/>
      <c r="FH766" s="9"/>
      <c r="FI766" s="9"/>
      <c r="FJ766" s="9"/>
      <c r="FK766" s="9"/>
      <c r="FL766" s="9"/>
      <c r="FM766" s="9"/>
      <c r="FN766" s="9"/>
      <c r="FO766" s="9"/>
      <c r="FP766" s="9"/>
      <c r="FQ766" s="9"/>
      <c r="FR766" s="9"/>
      <c r="FS766" s="9"/>
      <c r="FT766" s="9"/>
      <c r="FU766" s="9"/>
      <c r="FV766" s="9"/>
      <c r="FW766" s="9"/>
      <c r="FX766" s="9"/>
      <c r="FY766" s="9"/>
      <c r="FZ766" s="9"/>
      <c r="GA766" s="9"/>
      <c r="GB766" s="9"/>
      <c r="GC766" s="9"/>
      <c r="GD766" s="9"/>
      <c r="GE766" s="9"/>
      <c r="GF766" s="9"/>
      <c r="GG766" s="9"/>
      <c r="GH766" s="9"/>
      <c r="GI766" s="9"/>
      <c r="GJ766" s="9"/>
      <c r="GK766" s="9"/>
      <c r="GL766" s="9"/>
      <c r="GM766" s="9"/>
      <c r="GN766" s="9"/>
      <c r="GO766" s="9"/>
      <c r="GP766" s="9"/>
      <c r="GQ766" s="9"/>
      <c r="GR766" s="9"/>
      <c r="GS766" s="9"/>
      <c r="GT766" s="9"/>
      <c r="GU766" s="9"/>
      <c r="GV766" s="9"/>
      <c r="GW766" s="9"/>
      <c r="GX766" s="9"/>
      <c r="GY766" s="9"/>
      <c r="GZ766" s="9"/>
      <c r="HA766" s="9"/>
      <c r="HB766" s="9"/>
      <c r="HC766" s="9"/>
      <c r="HD766" s="9"/>
      <c r="HE766" s="9"/>
      <c r="HF766" s="9"/>
      <c r="HG766" s="9"/>
      <c r="HH766" s="9"/>
      <c r="HI766" s="9"/>
      <c r="HJ766" s="9"/>
      <c r="HK766" s="9"/>
      <c r="HL766" s="9"/>
    </row>
    <row r="767" spans="1:220" s="11" customFormat="1" ht="24.75" customHeight="1">
      <c r="A767" s="113"/>
      <c r="B767" s="30"/>
      <c r="C767" s="25"/>
      <c r="D767" s="80" t="s">
        <v>620</v>
      </c>
      <c r="E767" s="44">
        <v>24388089</v>
      </c>
      <c r="F767" s="33" t="s">
        <v>10</v>
      </c>
      <c r="G767" s="33" t="s">
        <v>11</v>
      </c>
      <c r="H767" s="38" t="s">
        <v>283</v>
      </c>
      <c r="I767" s="39" t="s">
        <v>284</v>
      </c>
      <c r="J767" s="39" t="s">
        <v>619</v>
      </c>
      <c r="K767" s="36"/>
      <c r="HK767" s="18"/>
      <c r="HL767" s="18"/>
    </row>
    <row r="768" spans="1:218" s="18" customFormat="1" ht="24.75" customHeight="1">
      <c r="A768" s="113"/>
      <c r="B768" s="30"/>
      <c r="C768" s="25"/>
      <c r="D768" s="94" t="s">
        <v>621</v>
      </c>
      <c r="E768" s="42">
        <v>13822277</v>
      </c>
      <c r="F768" s="33" t="s">
        <v>10</v>
      </c>
      <c r="G768" s="33" t="s">
        <v>11</v>
      </c>
      <c r="H768" s="38" t="s">
        <v>283</v>
      </c>
      <c r="I768" s="39" t="s">
        <v>284</v>
      </c>
      <c r="J768" s="39" t="s">
        <v>265</v>
      </c>
      <c r="K768" s="40"/>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c r="CU768" s="19"/>
      <c r="CV768" s="19"/>
      <c r="CW768" s="19"/>
      <c r="CX768" s="19"/>
      <c r="CY768" s="19"/>
      <c r="CZ768" s="19"/>
      <c r="DA768" s="19"/>
      <c r="DB768" s="19"/>
      <c r="DC768" s="19"/>
      <c r="DD768" s="19"/>
      <c r="DE768" s="19"/>
      <c r="DF768" s="19"/>
      <c r="DG768" s="19"/>
      <c r="DH768" s="19"/>
      <c r="DI768" s="19"/>
      <c r="DJ768" s="19"/>
      <c r="DK768" s="19"/>
      <c r="DL768" s="19"/>
      <c r="DM768" s="19"/>
      <c r="DN768" s="19"/>
      <c r="DO768" s="19"/>
      <c r="DP768" s="19"/>
      <c r="DQ768" s="19"/>
      <c r="DR768" s="19"/>
      <c r="DS768" s="19"/>
      <c r="DT768" s="19"/>
      <c r="DU768" s="19"/>
      <c r="DV768" s="19"/>
      <c r="DW768" s="19"/>
      <c r="DX768" s="19"/>
      <c r="DY768" s="19"/>
      <c r="DZ768" s="19"/>
      <c r="EA768" s="19"/>
      <c r="EB768" s="19"/>
      <c r="EC768" s="19"/>
      <c r="ED768" s="19"/>
      <c r="EE768" s="19"/>
      <c r="EF768" s="19"/>
      <c r="EG768" s="19"/>
      <c r="EH768" s="19"/>
      <c r="EI768" s="19"/>
      <c r="EJ768" s="19"/>
      <c r="EK768" s="19"/>
      <c r="EL768" s="19"/>
      <c r="EM768" s="19"/>
      <c r="EN768" s="19"/>
      <c r="EO768" s="19"/>
      <c r="EP768" s="19"/>
      <c r="EQ768" s="19"/>
      <c r="ER768" s="19"/>
      <c r="ES768" s="19"/>
      <c r="ET768" s="19"/>
      <c r="EU768" s="19"/>
      <c r="EV768" s="19"/>
      <c r="EW768" s="19"/>
      <c r="EX768" s="19"/>
      <c r="EY768" s="19"/>
      <c r="EZ768" s="19"/>
      <c r="FA768" s="19"/>
      <c r="FB768" s="19"/>
      <c r="FC768" s="19"/>
      <c r="FD768" s="19"/>
      <c r="FE768" s="19"/>
      <c r="FF768" s="19"/>
      <c r="FG768" s="19"/>
      <c r="FH768" s="19"/>
      <c r="FI768" s="19"/>
      <c r="FJ768" s="19"/>
      <c r="FK768" s="19"/>
      <c r="FL768" s="19"/>
      <c r="FM768" s="19"/>
      <c r="FN768" s="19"/>
      <c r="FO768" s="19"/>
      <c r="FP768" s="19"/>
      <c r="FQ768" s="19"/>
      <c r="FR768" s="19"/>
      <c r="FS768" s="19"/>
      <c r="FT768" s="19"/>
      <c r="FU768" s="19"/>
      <c r="FV768" s="19"/>
      <c r="FW768" s="19"/>
      <c r="FX768" s="19"/>
      <c r="FY768" s="19"/>
      <c r="FZ768" s="19"/>
      <c r="GA768" s="19"/>
      <c r="GB768" s="19"/>
      <c r="GC768" s="19"/>
      <c r="GD768" s="19"/>
      <c r="GE768" s="19"/>
      <c r="GF768" s="19"/>
      <c r="GG768" s="19"/>
      <c r="GH768" s="19"/>
      <c r="GI768" s="19"/>
      <c r="GJ768" s="19"/>
      <c r="GK768" s="19"/>
      <c r="GL768" s="19"/>
      <c r="GM768" s="19"/>
      <c r="GN768" s="19"/>
      <c r="GO768" s="19"/>
      <c r="GP768" s="19"/>
      <c r="GQ768" s="19"/>
      <c r="GR768" s="19"/>
      <c r="GS768" s="19"/>
      <c r="GT768" s="19"/>
      <c r="GU768" s="19"/>
      <c r="GV768" s="19"/>
      <c r="GW768" s="19"/>
      <c r="GX768" s="19"/>
      <c r="GY768" s="19"/>
      <c r="GZ768" s="19"/>
      <c r="HA768" s="19"/>
      <c r="HB768" s="19"/>
      <c r="HC768" s="19"/>
      <c r="HD768" s="19"/>
      <c r="HE768" s="19"/>
      <c r="HF768" s="19"/>
      <c r="HG768" s="19"/>
      <c r="HH768" s="19"/>
      <c r="HI768" s="19"/>
      <c r="HJ768" s="19"/>
    </row>
    <row r="769" spans="1:220" s="18" customFormat="1" ht="24.75" customHeight="1">
      <c r="A769" s="37"/>
      <c r="B769" s="30"/>
      <c r="C769" s="25"/>
      <c r="D769" s="148" t="s">
        <v>622</v>
      </c>
      <c r="E769" s="32">
        <v>10906560</v>
      </c>
      <c r="F769" s="33" t="s">
        <v>10</v>
      </c>
      <c r="G769" s="33" t="s">
        <v>11</v>
      </c>
      <c r="H769" s="34" t="s">
        <v>283</v>
      </c>
      <c r="I769" s="35" t="s">
        <v>284</v>
      </c>
      <c r="J769" s="35" t="s">
        <v>619</v>
      </c>
      <c r="K769" s="45"/>
      <c r="HK769" s="11"/>
      <c r="HL769" s="11"/>
    </row>
    <row r="770" spans="1:220" s="18" customFormat="1" ht="24.75" customHeight="1">
      <c r="A770" s="1"/>
      <c r="B770" s="30"/>
      <c r="C770" s="169"/>
      <c r="D770" s="170" t="s">
        <v>623</v>
      </c>
      <c r="E770" s="44">
        <v>4984521</v>
      </c>
      <c r="F770" s="33" t="s">
        <v>10</v>
      </c>
      <c r="G770" s="33" t="s">
        <v>11</v>
      </c>
      <c r="H770" s="38" t="s">
        <v>65</v>
      </c>
      <c r="I770" s="39" t="s">
        <v>284</v>
      </c>
      <c r="J770" s="39" t="s">
        <v>619</v>
      </c>
      <c r="K770" s="172" t="s">
        <v>29</v>
      </c>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c r="CI770" s="9"/>
      <c r="CJ770" s="9"/>
      <c r="CK770" s="9"/>
      <c r="CL770" s="9"/>
      <c r="CM770" s="9"/>
      <c r="CN770" s="9"/>
      <c r="CO770" s="9"/>
      <c r="CP770" s="9"/>
      <c r="CQ770" s="9"/>
      <c r="CR770" s="9"/>
      <c r="CS770" s="9"/>
      <c r="CT770" s="9"/>
      <c r="CU770" s="9"/>
      <c r="CV770" s="9"/>
      <c r="CW770" s="9"/>
      <c r="CX770" s="9"/>
      <c r="CY770" s="9"/>
      <c r="CZ770" s="9"/>
      <c r="DA770" s="9"/>
      <c r="DB770" s="9"/>
      <c r="DC770" s="9"/>
      <c r="DD770" s="9"/>
      <c r="DE770" s="9"/>
      <c r="DF770" s="9"/>
      <c r="DG770" s="9"/>
      <c r="DH770" s="9"/>
      <c r="DI770" s="9"/>
      <c r="DJ770" s="9"/>
      <c r="DK770" s="9"/>
      <c r="DL770" s="9"/>
      <c r="DM770" s="9"/>
      <c r="DN770" s="9"/>
      <c r="DO770" s="9"/>
      <c r="DP770" s="9"/>
      <c r="DQ770" s="9"/>
      <c r="DR770" s="9"/>
      <c r="DS770" s="9"/>
      <c r="DT770" s="9"/>
      <c r="DU770" s="9"/>
      <c r="DV770" s="9"/>
      <c r="DW770" s="9"/>
      <c r="DX770" s="9"/>
      <c r="DY770" s="9"/>
      <c r="DZ770" s="9"/>
      <c r="EA770" s="9"/>
      <c r="EB770" s="9"/>
      <c r="EC770" s="9"/>
      <c r="ED770" s="9"/>
      <c r="EE770" s="9"/>
      <c r="EF770" s="9"/>
      <c r="EG770" s="9"/>
      <c r="EH770" s="9"/>
      <c r="EI770" s="9"/>
      <c r="EJ770" s="9"/>
      <c r="EK770" s="9"/>
      <c r="EL770" s="9"/>
      <c r="EM770" s="9"/>
      <c r="EN770" s="9"/>
      <c r="EO770" s="9"/>
      <c r="EP770" s="9"/>
      <c r="EQ770" s="9"/>
      <c r="ER770" s="9"/>
      <c r="ES770" s="9"/>
      <c r="ET770" s="9"/>
      <c r="EU770" s="9"/>
      <c r="EV770" s="9"/>
      <c r="EW770" s="9"/>
      <c r="EX770" s="9"/>
      <c r="EY770" s="9"/>
      <c r="EZ770" s="9"/>
      <c r="FA770" s="9"/>
      <c r="FB770" s="9"/>
      <c r="FC770" s="9"/>
      <c r="FD770" s="9"/>
      <c r="FE770" s="9"/>
      <c r="FF770" s="9"/>
      <c r="FG770" s="9"/>
      <c r="FH770" s="9"/>
      <c r="FI770" s="9"/>
      <c r="FJ770" s="9"/>
      <c r="FK770" s="9"/>
      <c r="FL770" s="9"/>
      <c r="FM770" s="9"/>
      <c r="FN770" s="9"/>
      <c r="FO770" s="9"/>
      <c r="FP770" s="9"/>
      <c r="FQ770" s="9"/>
      <c r="FR770" s="9"/>
      <c r="FS770" s="9"/>
      <c r="FT770" s="9"/>
      <c r="FU770" s="9"/>
      <c r="FV770" s="9"/>
      <c r="FW770" s="9"/>
      <c r="FX770" s="9"/>
      <c r="FY770" s="9"/>
      <c r="FZ770" s="9"/>
      <c r="GA770" s="9"/>
      <c r="GB770" s="9"/>
      <c r="GC770" s="9"/>
      <c r="GD770" s="9"/>
      <c r="GE770" s="9"/>
      <c r="GF770" s="9"/>
      <c r="GG770" s="9"/>
      <c r="GH770" s="9"/>
      <c r="GI770" s="9"/>
      <c r="GJ770" s="9"/>
      <c r="GK770" s="9"/>
      <c r="GL770" s="9"/>
      <c r="GM770" s="9"/>
      <c r="GN770" s="9"/>
      <c r="GO770" s="9"/>
      <c r="GP770" s="9"/>
      <c r="GQ770" s="9"/>
      <c r="GR770" s="9"/>
      <c r="GS770" s="9"/>
      <c r="GT770" s="9"/>
      <c r="GU770" s="9"/>
      <c r="GV770" s="9"/>
      <c r="GW770" s="9"/>
      <c r="GX770" s="9"/>
      <c r="GY770" s="9"/>
      <c r="GZ770" s="9"/>
      <c r="HA770" s="9"/>
      <c r="HB770" s="9"/>
      <c r="HC770" s="9"/>
      <c r="HD770" s="9"/>
      <c r="HE770" s="9"/>
      <c r="HF770" s="9"/>
      <c r="HG770" s="9"/>
      <c r="HH770" s="9"/>
      <c r="HI770" s="9"/>
      <c r="HJ770" s="9"/>
      <c r="HK770" s="9"/>
      <c r="HL770" s="9"/>
    </row>
    <row r="771" spans="1:220" s="18" customFormat="1" ht="24.75" customHeight="1">
      <c r="A771" s="113"/>
      <c r="B771" s="48"/>
      <c r="C771" s="169"/>
      <c r="D771" s="171"/>
      <c r="E771" s="44">
        <v>3796243</v>
      </c>
      <c r="F771" s="33" t="s">
        <v>10</v>
      </c>
      <c r="G771" s="33" t="s">
        <v>11</v>
      </c>
      <c r="H771" s="38" t="s">
        <v>65</v>
      </c>
      <c r="I771" s="39" t="s">
        <v>19</v>
      </c>
      <c r="J771" s="39" t="s">
        <v>619</v>
      </c>
      <c r="K771" s="173"/>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c r="CE771" s="11"/>
      <c r="CF771" s="11"/>
      <c r="CG771" s="11"/>
      <c r="CH771" s="11"/>
      <c r="CI771" s="11"/>
      <c r="CJ771" s="11"/>
      <c r="CK771" s="11"/>
      <c r="CL771" s="11"/>
      <c r="CM771" s="11"/>
      <c r="CN771" s="11"/>
      <c r="CO771" s="11"/>
      <c r="CP771" s="11"/>
      <c r="CQ771" s="11"/>
      <c r="CR771" s="11"/>
      <c r="CS771" s="11"/>
      <c r="CT771" s="11"/>
      <c r="CU771" s="11"/>
      <c r="CV771" s="11"/>
      <c r="CW771" s="11"/>
      <c r="CX771" s="11"/>
      <c r="CY771" s="11"/>
      <c r="CZ771" s="11"/>
      <c r="DA771" s="11"/>
      <c r="DB771" s="11"/>
      <c r="DC771" s="11"/>
      <c r="DD771" s="11"/>
      <c r="DE771" s="11"/>
      <c r="DF771" s="11"/>
      <c r="DG771" s="11"/>
      <c r="DH771" s="11"/>
      <c r="DI771" s="11"/>
      <c r="DJ771" s="11"/>
      <c r="DK771" s="11"/>
      <c r="DL771" s="11"/>
      <c r="DM771" s="11"/>
      <c r="DN771" s="11"/>
      <c r="DO771" s="11"/>
      <c r="DP771" s="11"/>
      <c r="DQ771" s="11"/>
      <c r="DR771" s="11"/>
      <c r="DS771" s="11"/>
      <c r="DT771" s="11"/>
      <c r="DU771" s="11"/>
      <c r="DV771" s="11"/>
      <c r="DW771" s="11"/>
      <c r="DX771" s="11"/>
      <c r="DY771" s="11"/>
      <c r="DZ771" s="11"/>
      <c r="EA771" s="11"/>
      <c r="EB771" s="11"/>
      <c r="EC771" s="11"/>
      <c r="ED771" s="11"/>
      <c r="EE771" s="11"/>
      <c r="EF771" s="11"/>
      <c r="EG771" s="11"/>
      <c r="EH771" s="11"/>
      <c r="EI771" s="11"/>
      <c r="EJ771" s="11"/>
      <c r="EK771" s="11"/>
      <c r="EL771" s="11"/>
      <c r="EM771" s="11"/>
      <c r="EN771" s="11"/>
      <c r="EO771" s="11"/>
      <c r="EP771" s="11"/>
      <c r="EQ771" s="11"/>
      <c r="ER771" s="11"/>
      <c r="ES771" s="11"/>
      <c r="ET771" s="11"/>
      <c r="EU771" s="11"/>
      <c r="EV771" s="11"/>
      <c r="EW771" s="11"/>
      <c r="EX771" s="11"/>
      <c r="EY771" s="11"/>
      <c r="EZ771" s="11"/>
      <c r="FA771" s="11"/>
      <c r="FB771" s="11"/>
      <c r="FC771" s="11"/>
      <c r="FD771" s="11"/>
      <c r="FE771" s="11"/>
      <c r="FF771" s="11"/>
      <c r="FG771" s="11"/>
      <c r="FH771" s="11"/>
      <c r="FI771" s="11"/>
      <c r="FJ771" s="11"/>
      <c r="FK771" s="11"/>
      <c r="FL771" s="11"/>
      <c r="FM771" s="11"/>
      <c r="FN771" s="11"/>
      <c r="FO771" s="11"/>
      <c r="FP771" s="11"/>
      <c r="FQ771" s="11"/>
      <c r="FR771" s="11"/>
      <c r="FS771" s="11"/>
      <c r="FT771" s="11"/>
      <c r="FU771" s="11"/>
      <c r="FV771" s="11"/>
      <c r="FW771" s="11"/>
      <c r="FX771" s="11"/>
      <c r="FY771" s="11"/>
      <c r="FZ771" s="11"/>
      <c r="GA771" s="11"/>
      <c r="GB771" s="11"/>
      <c r="GC771" s="11"/>
      <c r="GD771" s="11"/>
      <c r="GE771" s="11"/>
      <c r="GF771" s="11"/>
      <c r="GG771" s="11"/>
      <c r="GH771" s="11"/>
      <c r="GI771" s="11"/>
      <c r="GJ771" s="11"/>
      <c r="GK771" s="11"/>
      <c r="GL771" s="11"/>
      <c r="GM771" s="11"/>
      <c r="GN771" s="11"/>
      <c r="GO771" s="11"/>
      <c r="GP771" s="11"/>
      <c r="GQ771" s="11"/>
      <c r="GR771" s="11"/>
      <c r="GS771" s="11"/>
      <c r="GT771" s="11"/>
      <c r="GU771" s="11"/>
      <c r="GV771" s="11"/>
      <c r="GW771" s="11"/>
      <c r="GX771" s="11"/>
      <c r="GY771" s="11"/>
      <c r="GZ771" s="11"/>
      <c r="HA771" s="11"/>
      <c r="HB771" s="11"/>
      <c r="HC771" s="11"/>
      <c r="HD771" s="11"/>
      <c r="HE771" s="11"/>
      <c r="HF771" s="11"/>
      <c r="HG771" s="11"/>
      <c r="HH771" s="11"/>
      <c r="HI771" s="11"/>
      <c r="HJ771" s="11"/>
      <c r="HK771" s="9"/>
      <c r="HL771" s="9"/>
    </row>
    <row r="772" spans="2:218" ht="24.75" customHeight="1">
      <c r="B772" s="30"/>
      <c r="C772" s="25"/>
      <c r="D772" s="31" t="s">
        <v>624</v>
      </c>
      <c r="E772" s="32">
        <v>3316506</v>
      </c>
      <c r="F772" s="33" t="s">
        <v>10</v>
      </c>
      <c r="G772" s="33" t="s">
        <v>11</v>
      </c>
      <c r="H772" s="38" t="s">
        <v>283</v>
      </c>
      <c r="I772" s="39" t="s">
        <v>284</v>
      </c>
      <c r="J772" s="39" t="s">
        <v>20</v>
      </c>
      <c r="K772" s="36"/>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c r="CU772" s="19"/>
      <c r="CV772" s="19"/>
      <c r="CW772" s="19"/>
      <c r="CX772" s="19"/>
      <c r="CY772" s="19"/>
      <c r="CZ772" s="19"/>
      <c r="DA772" s="19"/>
      <c r="DB772" s="19"/>
      <c r="DC772" s="19"/>
      <c r="DD772" s="19"/>
      <c r="DE772" s="19"/>
      <c r="DF772" s="19"/>
      <c r="DG772" s="19"/>
      <c r="DH772" s="19"/>
      <c r="DI772" s="19"/>
      <c r="DJ772" s="19"/>
      <c r="DK772" s="19"/>
      <c r="DL772" s="19"/>
      <c r="DM772" s="19"/>
      <c r="DN772" s="19"/>
      <c r="DO772" s="19"/>
      <c r="DP772" s="19"/>
      <c r="DQ772" s="19"/>
      <c r="DR772" s="19"/>
      <c r="DS772" s="19"/>
      <c r="DT772" s="19"/>
      <c r="DU772" s="19"/>
      <c r="DV772" s="19"/>
      <c r="DW772" s="19"/>
      <c r="DX772" s="19"/>
      <c r="DY772" s="19"/>
      <c r="DZ772" s="19"/>
      <c r="EA772" s="19"/>
      <c r="EB772" s="19"/>
      <c r="EC772" s="19"/>
      <c r="ED772" s="19"/>
      <c r="EE772" s="19"/>
      <c r="EF772" s="19"/>
      <c r="EG772" s="19"/>
      <c r="EH772" s="19"/>
      <c r="EI772" s="19"/>
      <c r="EJ772" s="19"/>
      <c r="EK772" s="19"/>
      <c r="EL772" s="19"/>
      <c r="EM772" s="19"/>
      <c r="EN772" s="19"/>
      <c r="EO772" s="19"/>
      <c r="EP772" s="19"/>
      <c r="EQ772" s="19"/>
      <c r="ER772" s="19"/>
      <c r="ES772" s="19"/>
      <c r="ET772" s="19"/>
      <c r="EU772" s="19"/>
      <c r="EV772" s="19"/>
      <c r="EW772" s="19"/>
      <c r="EX772" s="19"/>
      <c r="EY772" s="19"/>
      <c r="EZ772" s="19"/>
      <c r="FA772" s="19"/>
      <c r="FB772" s="19"/>
      <c r="FC772" s="19"/>
      <c r="FD772" s="19"/>
      <c r="FE772" s="19"/>
      <c r="FF772" s="19"/>
      <c r="FG772" s="19"/>
      <c r="FH772" s="19"/>
      <c r="FI772" s="19"/>
      <c r="FJ772" s="19"/>
      <c r="FK772" s="19"/>
      <c r="FL772" s="19"/>
      <c r="FM772" s="19"/>
      <c r="FN772" s="19"/>
      <c r="FO772" s="19"/>
      <c r="FP772" s="19"/>
      <c r="FQ772" s="19"/>
      <c r="FR772" s="19"/>
      <c r="FS772" s="19"/>
      <c r="FT772" s="19"/>
      <c r="FU772" s="19"/>
      <c r="FV772" s="19"/>
      <c r="FW772" s="19"/>
      <c r="FX772" s="19"/>
      <c r="FY772" s="19"/>
      <c r="FZ772" s="19"/>
      <c r="GA772" s="19"/>
      <c r="GB772" s="19"/>
      <c r="GC772" s="19"/>
      <c r="GD772" s="19"/>
      <c r="GE772" s="19"/>
      <c r="GF772" s="19"/>
      <c r="GG772" s="19"/>
      <c r="GH772" s="19"/>
      <c r="GI772" s="19"/>
      <c r="GJ772" s="19"/>
      <c r="GK772" s="19"/>
      <c r="GL772" s="19"/>
      <c r="GM772" s="19"/>
      <c r="GN772" s="19"/>
      <c r="GO772" s="19"/>
      <c r="GP772" s="19"/>
      <c r="GQ772" s="19"/>
      <c r="GR772" s="19"/>
      <c r="GS772" s="19"/>
      <c r="GT772" s="19"/>
      <c r="GU772" s="19"/>
      <c r="GV772" s="19"/>
      <c r="GW772" s="19"/>
      <c r="GX772" s="19"/>
      <c r="GY772" s="19"/>
      <c r="GZ772" s="19"/>
      <c r="HA772" s="19"/>
      <c r="HB772" s="19"/>
      <c r="HC772" s="19"/>
      <c r="HD772" s="19"/>
      <c r="HE772" s="19"/>
      <c r="HF772" s="19"/>
      <c r="HG772" s="19"/>
      <c r="HH772" s="19"/>
      <c r="HI772" s="19"/>
      <c r="HJ772" s="19"/>
    </row>
    <row r="773" spans="1:218" ht="24.75" customHeight="1">
      <c r="A773" s="113"/>
      <c r="B773" s="30"/>
      <c r="C773" s="25"/>
      <c r="D773" s="71" t="s">
        <v>625</v>
      </c>
      <c r="E773" s="44">
        <v>3173269</v>
      </c>
      <c r="F773" s="33" t="s">
        <v>10</v>
      </c>
      <c r="G773" s="33" t="s">
        <v>11</v>
      </c>
      <c r="H773" s="34" t="s">
        <v>283</v>
      </c>
      <c r="I773" s="35" t="s">
        <v>284</v>
      </c>
      <c r="J773" s="35" t="s">
        <v>619</v>
      </c>
      <c r="K773" s="45"/>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c r="CE773" s="11"/>
      <c r="CF773" s="11"/>
      <c r="CG773" s="11"/>
      <c r="CH773" s="11"/>
      <c r="CI773" s="11"/>
      <c r="CJ773" s="11"/>
      <c r="CK773" s="11"/>
      <c r="CL773" s="11"/>
      <c r="CM773" s="11"/>
      <c r="CN773" s="11"/>
      <c r="CO773" s="11"/>
      <c r="CP773" s="11"/>
      <c r="CQ773" s="11"/>
      <c r="CR773" s="11"/>
      <c r="CS773" s="11"/>
      <c r="CT773" s="11"/>
      <c r="CU773" s="11"/>
      <c r="CV773" s="11"/>
      <c r="CW773" s="11"/>
      <c r="CX773" s="11"/>
      <c r="CY773" s="11"/>
      <c r="CZ773" s="11"/>
      <c r="DA773" s="11"/>
      <c r="DB773" s="11"/>
      <c r="DC773" s="11"/>
      <c r="DD773" s="11"/>
      <c r="DE773" s="11"/>
      <c r="DF773" s="11"/>
      <c r="DG773" s="11"/>
      <c r="DH773" s="11"/>
      <c r="DI773" s="11"/>
      <c r="DJ773" s="11"/>
      <c r="DK773" s="11"/>
      <c r="DL773" s="11"/>
      <c r="DM773" s="11"/>
      <c r="DN773" s="11"/>
      <c r="DO773" s="11"/>
      <c r="DP773" s="11"/>
      <c r="DQ773" s="11"/>
      <c r="DR773" s="11"/>
      <c r="DS773" s="11"/>
      <c r="DT773" s="11"/>
      <c r="DU773" s="11"/>
      <c r="DV773" s="11"/>
      <c r="DW773" s="11"/>
      <c r="DX773" s="11"/>
      <c r="DY773" s="11"/>
      <c r="DZ773" s="11"/>
      <c r="EA773" s="11"/>
      <c r="EB773" s="11"/>
      <c r="EC773" s="11"/>
      <c r="ED773" s="11"/>
      <c r="EE773" s="11"/>
      <c r="EF773" s="11"/>
      <c r="EG773" s="11"/>
      <c r="EH773" s="11"/>
      <c r="EI773" s="11"/>
      <c r="EJ773" s="11"/>
      <c r="EK773" s="11"/>
      <c r="EL773" s="11"/>
      <c r="EM773" s="11"/>
      <c r="EN773" s="11"/>
      <c r="EO773" s="11"/>
      <c r="EP773" s="11"/>
      <c r="EQ773" s="11"/>
      <c r="ER773" s="11"/>
      <c r="ES773" s="11"/>
      <c r="ET773" s="11"/>
      <c r="EU773" s="11"/>
      <c r="EV773" s="11"/>
      <c r="EW773" s="11"/>
      <c r="EX773" s="11"/>
      <c r="EY773" s="11"/>
      <c r="EZ773" s="11"/>
      <c r="FA773" s="11"/>
      <c r="FB773" s="11"/>
      <c r="FC773" s="11"/>
      <c r="FD773" s="11"/>
      <c r="FE773" s="11"/>
      <c r="FF773" s="11"/>
      <c r="FG773" s="11"/>
      <c r="FH773" s="11"/>
      <c r="FI773" s="11"/>
      <c r="FJ773" s="11"/>
      <c r="FK773" s="11"/>
      <c r="FL773" s="11"/>
      <c r="FM773" s="11"/>
      <c r="FN773" s="11"/>
      <c r="FO773" s="11"/>
      <c r="FP773" s="11"/>
      <c r="FQ773" s="11"/>
      <c r="FR773" s="11"/>
      <c r="FS773" s="11"/>
      <c r="FT773" s="11"/>
      <c r="FU773" s="11"/>
      <c r="FV773" s="11"/>
      <c r="FW773" s="11"/>
      <c r="FX773" s="11"/>
      <c r="FY773" s="11"/>
      <c r="FZ773" s="11"/>
      <c r="GA773" s="11"/>
      <c r="GB773" s="11"/>
      <c r="GC773" s="11"/>
      <c r="GD773" s="11"/>
      <c r="GE773" s="11"/>
      <c r="GF773" s="11"/>
      <c r="GG773" s="11"/>
      <c r="GH773" s="11"/>
      <c r="GI773" s="11"/>
      <c r="GJ773" s="11"/>
      <c r="GK773" s="11"/>
      <c r="GL773" s="11"/>
      <c r="GM773" s="11"/>
      <c r="GN773" s="11"/>
      <c r="GO773" s="11"/>
      <c r="GP773" s="11"/>
      <c r="GQ773" s="11"/>
      <c r="GR773" s="11"/>
      <c r="GS773" s="11"/>
      <c r="GT773" s="11"/>
      <c r="GU773" s="11"/>
      <c r="GV773" s="11"/>
      <c r="GW773" s="11"/>
      <c r="GX773" s="11"/>
      <c r="GY773" s="11"/>
      <c r="GZ773" s="11"/>
      <c r="HA773" s="11"/>
      <c r="HB773" s="11"/>
      <c r="HC773" s="11"/>
      <c r="HD773" s="11"/>
      <c r="HE773" s="11"/>
      <c r="HF773" s="11"/>
      <c r="HG773" s="11"/>
      <c r="HH773" s="11"/>
      <c r="HI773" s="11"/>
      <c r="HJ773" s="11"/>
    </row>
    <row r="774" spans="1:218" s="62" customFormat="1" ht="6.75" customHeight="1">
      <c r="A774" s="155"/>
      <c r="B774" s="30"/>
      <c r="C774" s="13"/>
      <c r="D774" s="157"/>
      <c r="E774" s="56"/>
      <c r="F774" s="57"/>
      <c r="G774" s="57"/>
      <c r="H774" s="106"/>
      <c r="I774" s="107"/>
      <c r="J774" s="107"/>
      <c r="K774" s="108"/>
      <c r="L774" s="61"/>
      <c r="M774" s="61"/>
      <c r="N774" s="61"/>
      <c r="O774" s="61"/>
      <c r="P774" s="61"/>
      <c r="Q774" s="61"/>
      <c r="R774" s="61"/>
      <c r="S774" s="61"/>
      <c r="T774" s="61"/>
      <c r="U774" s="61"/>
      <c r="V774" s="61"/>
      <c r="W774" s="61"/>
      <c r="X774" s="61"/>
      <c r="Y774" s="61"/>
      <c r="Z774" s="61"/>
      <c r="AA774" s="61"/>
      <c r="AB774" s="61"/>
      <c r="AC774" s="61"/>
      <c r="AD774" s="61"/>
      <c r="AE774" s="61"/>
      <c r="AF774" s="61"/>
      <c r="AG774" s="61"/>
      <c r="AH774" s="61"/>
      <c r="AI774" s="61"/>
      <c r="AJ774" s="61"/>
      <c r="AK774" s="61"/>
      <c r="AL774" s="61"/>
      <c r="AM774" s="61"/>
      <c r="AN774" s="61"/>
      <c r="AO774" s="61"/>
      <c r="AP774" s="61"/>
      <c r="AQ774" s="61"/>
      <c r="AR774" s="61"/>
      <c r="AS774" s="61"/>
      <c r="AT774" s="61"/>
      <c r="AU774" s="61"/>
      <c r="AV774" s="61"/>
      <c r="AW774" s="61"/>
      <c r="AX774" s="61"/>
      <c r="AY774" s="61"/>
      <c r="AZ774" s="61"/>
      <c r="BA774" s="61"/>
      <c r="BB774" s="61"/>
      <c r="BC774" s="61"/>
      <c r="BD774" s="61"/>
      <c r="BE774" s="61"/>
      <c r="BF774" s="61"/>
      <c r="BG774" s="61"/>
      <c r="BH774" s="61"/>
      <c r="BI774" s="61"/>
      <c r="BJ774" s="61"/>
      <c r="BK774" s="61"/>
      <c r="BL774" s="61"/>
      <c r="BM774" s="61"/>
      <c r="BN774" s="61"/>
      <c r="BO774" s="61"/>
      <c r="BP774" s="61"/>
      <c r="BQ774" s="61"/>
      <c r="BR774" s="61"/>
      <c r="BS774" s="61"/>
      <c r="BT774" s="61"/>
      <c r="BU774" s="61"/>
      <c r="BV774" s="61"/>
      <c r="BW774" s="61"/>
      <c r="BX774" s="61"/>
      <c r="BY774" s="61"/>
      <c r="BZ774" s="61"/>
      <c r="CA774" s="61"/>
      <c r="CB774" s="61"/>
      <c r="CC774" s="61"/>
      <c r="CD774" s="61"/>
      <c r="CE774" s="61"/>
      <c r="CF774" s="61"/>
      <c r="CG774" s="61"/>
      <c r="CH774" s="61"/>
      <c r="CI774" s="61"/>
      <c r="CJ774" s="61"/>
      <c r="CK774" s="61"/>
      <c r="CL774" s="61"/>
      <c r="CM774" s="61"/>
      <c r="CN774" s="61"/>
      <c r="CO774" s="61"/>
      <c r="CP774" s="61"/>
      <c r="CQ774" s="61"/>
      <c r="CR774" s="61"/>
      <c r="CS774" s="61"/>
      <c r="CT774" s="61"/>
      <c r="CU774" s="61"/>
      <c r="CV774" s="61"/>
      <c r="CW774" s="61"/>
      <c r="CX774" s="61"/>
      <c r="CY774" s="61"/>
      <c r="CZ774" s="61"/>
      <c r="DA774" s="61"/>
      <c r="DB774" s="61"/>
      <c r="DC774" s="61"/>
      <c r="DD774" s="61"/>
      <c r="DE774" s="61"/>
      <c r="DF774" s="61"/>
      <c r="DG774" s="61"/>
      <c r="DH774" s="61"/>
      <c r="DI774" s="61"/>
      <c r="DJ774" s="61"/>
      <c r="DK774" s="61"/>
      <c r="DL774" s="61"/>
      <c r="DM774" s="61"/>
      <c r="DN774" s="61"/>
      <c r="DO774" s="61"/>
      <c r="DP774" s="61"/>
      <c r="DQ774" s="61"/>
      <c r="DR774" s="61"/>
      <c r="DS774" s="61"/>
      <c r="DT774" s="61"/>
      <c r="DU774" s="61"/>
      <c r="DV774" s="61"/>
      <c r="DW774" s="61"/>
      <c r="DX774" s="61"/>
      <c r="DY774" s="61"/>
      <c r="DZ774" s="61"/>
      <c r="EA774" s="61"/>
      <c r="EB774" s="61"/>
      <c r="EC774" s="61"/>
      <c r="ED774" s="61"/>
      <c r="EE774" s="61"/>
      <c r="EF774" s="61"/>
      <c r="EG774" s="61"/>
      <c r="EH774" s="61"/>
      <c r="EI774" s="61"/>
      <c r="EJ774" s="61"/>
      <c r="EK774" s="61"/>
      <c r="EL774" s="61"/>
      <c r="EM774" s="61"/>
      <c r="EN774" s="61"/>
      <c r="EO774" s="61"/>
      <c r="EP774" s="61"/>
      <c r="EQ774" s="61"/>
      <c r="ER774" s="61"/>
      <c r="ES774" s="61"/>
      <c r="ET774" s="61"/>
      <c r="EU774" s="61"/>
      <c r="EV774" s="61"/>
      <c r="EW774" s="61"/>
      <c r="EX774" s="61"/>
      <c r="EY774" s="61"/>
      <c r="EZ774" s="61"/>
      <c r="FA774" s="61"/>
      <c r="FB774" s="61"/>
      <c r="FC774" s="61"/>
      <c r="FD774" s="61"/>
      <c r="FE774" s="61"/>
      <c r="FF774" s="61"/>
      <c r="FG774" s="61"/>
      <c r="FH774" s="61"/>
      <c r="FI774" s="61"/>
      <c r="FJ774" s="61"/>
      <c r="FK774" s="61"/>
      <c r="FL774" s="61"/>
      <c r="FM774" s="61"/>
      <c r="FN774" s="61"/>
      <c r="FO774" s="61"/>
      <c r="FP774" s="61"/>
      <c r="FQ774" s="61"/>
      <c r="FR774" s="61"/>
      <c r="FS774" s="61"/>
      <c r="FT774" s="61"/>
      <c r="FU774" s="61"/>
      <c r="FV774" s="61"/>
      <c r="FW774" s="61"/>
      <c r="FX774" s="61"/>
      <c r="FY774" s="61"/>
      <c r="FZ774" s="61"/>
      <c r="GA774" s="61"/>
      <c r="GB774" s="61"/>
      <c r="GC774" s="61"/>
      <c r="GD774" s="61"/>
      <c r="GE774" s="61"/>
      <c r="GF774" s="61"/>
      <c r="GG774" s="61"/>
      <c r="GH774" s="61"/>
      <c r="GI774" s="61"/>
      <c r="GJ774" s="61"/>
      <c r="GK774" s="61"/>
      <c r="GL774" s="61"/>
      <c r="GM774" s="61"/>
      <c r="GN774" s="61"/>
      <c r="GO774" s="61"/>
      <c r="GP774" s="61"/>
      <c r="GQ774" s="61"/>
      <c r="GR774" s="61"/>
      <c r="GS774" s="61"/>
      <c r="GT774" s="61"/>
      <c r="GU774" s="61"/>
      <c r="GV774" s="61"/>
      <c r="GW774" s="61"/>
      <c r="GX774" s="61"/>
      <c r="GY774" s="61"/>
      <c r="GZ774" s="61"/>
      <c r="HA774" s="61"/>
      <c r="HB774" s="61"/>
      <c r="HC774" s="61"/>
      <c r="HD774" s="61"/>
      <c r="HE774" s="61"/>
      <c r="HF774" s="61"/>
      <c r="HG774" s="61"/>
      <c r="HH774" s="61"/>
      <c r="HI774" s="61"/>
      <c r="HJ774" s="61"/>
    </row>
    <row r="775" spans="2:220" s="11" customFormat="1" ht="30" customHeight="1">
      <c r="B775" s="12"/>
      <c r="C775" s="13"/>
      <c r="D775" s="17" t="s">
        <v>626</v>
      </c>
      <c r="E775" s="86"/>
      <c r="F775" s="15"/>
      <c r="G775" s="15"/>
      <c r="H775" s="16"/>
      <c r="I775" s="16"/>
      <c r="J775" s="17"/>
      <c r="K775" s="17"/>
      <c r="HK775" s="18"/>
      <c r="HL775" s="18"/>
    </row>
    <row r="776" spans="2:11" s="19" customFormat="1" ht="30" customHeight="1">
      <c r="B776" s="20"/>
      <c r="C776" s="21"/>
      <c r="D776" s="22" t="s">
        <v>1</v>
      </c>
      <c r="E776" s="22" t="s">
        <v>2</v>
      </c>
      <c r="F776" s="22" t="s">
        <v>3</v>
      </c>
      <c r="G776" s="22" t="s">
        <v>4</v>
      </c>
      <c r="H776" s="23" t="s">
        <v>5</v>
      </c>
      <c r="I776" s="24" t="s">
        <v>6</v>
      </c>
      <c r="J776" s="24" t="s">
        <v>184</v>
      </c>
      <c r="K776" s="22" t="s">
        <v>8</v>
      </c>
    </row>
    <row r="777" spans="1:220" ht="24.75" customHeight="1">
      <c r="A777" s="113" t="s">
        <v>537</v>
      </c>
      <c r="B777" s="30"/>
      <c r="C777" s="25"/>
      <c r="D777" s="80" t="s">
        <v>627</v>
      </c>
      <c r="E777" s="44">
        <v>30835000</v>
      </c>
      <c r="F777" s="33" t="s">
        <v>10</v>
      </c>
      <c r="G777" s="33" t="s">
        <v>11</v>
      </c>
      <c r="H777" s="38" t="s">
        <v>12</v>
      </c>
      <c r="I777" s="39" t="s">
        <v>19</v>
      </c>
      <c r="J777" s="39" t="s">
        <v>20</v>
      </c>
      <c r="K777" s="36"/>
      <c r="HK777" s="11"/>
      <c r="HL777" s="11"/>
    </row>
    <row r="778" spans="1:220" ht="24.75" customHeight="1">
      <c r="A778" s="113"/>
      <c r="B778" s="30"/>
      <c r="C778" s="25"/>
      <c r="D778" s="80" t="s">
        <v>628</v>
      </c>
      <c r="E778" s="44">
        <v>28864000</v>
      </c>
      <c r="F778" s="33" t="s">
        <v>10</v>
      </c>
      <c r="G778" s="33" t="s">
        <v>11</v>
      </c>
      <c r="H778" s="38" t="s">
        <v>12</v>
      </c>
      <c r="I778" s="39" t="s">
        <v>19</v>
      </c>
      <c r="J778" s="39" t="s">
        <v>20</v>
      </c>
      <c r="K778" s="40"/>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49"/>
      <c r="AY778" s="49"/>
      <c r="AZ778" s="49"/>
      <c r="BA778" s="49"/>
      <c r="BB778" s="49"/>
      <c r="BC778" s="49"/>
      <c r="BD778" s="49"/>
      <c r="BE778" s="49"/>
      <c r="BF778" s="49"/>
      <c r="BG778" s="49"/>
      <c r="BH778" s="49"/>
      <c r="BI778" s="49"/>
      <c r="BJ778" s="49"/>
      <c r="BK778" s="49"/>
      <c r="BL778" s="49"/>
      <c r="BM778" s="49"/>
      <c r="BN778" s="49"/>
      <c r="BO778" s="49"/>
      <c r="BP778" s="49"/>
      <c r="BQ778" s="49"/>
      <c r="BR778" s="49"/>
      <c r="BS778" s="49"/>
      <c r="BT778" s="49"/>
      <c r="BU778" s="49"/>
      <c r="BV778" s="49"/>
      <c r="BW778" s="49"/>
      <c r="BX778" s="49"/>
      <c r="BY778" s="49"/>
      <c r="BZ778" s="49"/>
      <c r="CA778" s="49"/>
      <c r="CB778" s="49"/>
      <c r="CC778" s="49"/>
      <c r="CD778" s="49"/>
      <c r="CE778" s="49"/>
      <c r="CF778" s="49"/>
      <c r="CG778" s="49"/>
      <c r="CH778" s="49"/>
      <c r="CI778" s="49"/>
      <c r="CJ778" s="49"/>
      <c r="CK778" s="49"/>
      <c r="CL778" s="49"/>
      <c r="CM778" s="49"/>
      <c r="CN778" s="49"/>
      <c r="CO778" s="49"/>
      <c r="CP778" s="49"/>
      <c r="CQ778" s="49"/>
      <c r="CR778" s="49"/>
      <c r="CS778" s="49"/>
      <c r="CT778" s="49"/>
      <c r="CU778" s="49"/>
      <c r="CV778" s="49"/>
      <c r="CW778" s="49"/>
      <c r="CX778" s="49"/>
      <c r="CY778" s="49"/>
      <c r="CZ778" s="49"/>
      <c r="DA778" s="49"/>
      <c r="DB778" s="49"/>
      <c r="DC778" s="49"/>
      <c r="DD778" s="49"/>
      <c r="DE778" s="49"/>
      <c r="DF778" s="49"/>
      <c r="DG778" s="49"/>
      <c r="DH778" s="49"/>
      <c r="DI778" s="49"/>
      <c r="DJ778" s="49"/>
      <c r="DK778" s="49"/>
      <c r="DL778" s="49"/>
      <c r="DM778" s="49"/>
      <c r="DN778" s="49"/>
      <c r="DO778" s="49"/>
      <c r="DP778" s="49"/>
      <c r="DQ778" s="49"/>
      <c r="DR778" s="49"/>
      <c r="DS778" s="49"/>
      <c r="DT778" s="49"/>
      <c r="DU778" s="49"/>
      <c r="DV778" s="49"/>
      <c r="DW778" s="49"/>
      <c r="DX778" s="49"/>
      <c r="DY778" s="49"/>
      <c r="DZ778" s="49"/>
      <c r="EA778" s="49"/>
      <c r="EB778" s="49"/>
      <c r="EC778" s="49"/>
      <c r="ED778" s="49"/>
      <c r="EE778" s="49"/>
      <c r="EF778" s="49"/>
      <c r="EG778" s="49"/>
      <c r="EH778" s="49"/>
      <c r="EI778" s="49"/>
      <c r="EJ778" s="49"/>
      <c r="EK778" s="49"/>
      <c r="EL778" s="49"/>
      <c r="EM778" s="49"/>
      <c r="EN778" s="49"/>
      <c r="EO778" s="49"/>
      <c r="EP778" s="49"/>
      <c r="EQ778" s="49"/>
      <c r="ER778" s="49"/>
      <c r="ES778" s="49"/>
      <c r="ET778" s="49"/>
      <c r="EU778" s="49"/>
      <c r="EV778" s="49"/>
      <c r="EW778" s="49"/>
      <c r="EX778" s="49"/>
      <c r="EY778" s="49"/>
      <c r="EZ778" s="49"/>
      <c r="FA778" s="49"/>
      <c r="FB778" s="49"/>
      <c r="FC778" s="49"/>
      <c r="FD778" s="49"/>
      <c r="FE778" s="49"/>
      <c r="FF778" s="49"/>
      <c r="FG778" s="49"/>
      <c r="FH778" s="49"/>
      <c r="FI778" s="49"/>
      <c r="FJ778" s="49"/>
      <c r="FK778" s="49"/>
      <c r="FL778" s="49"/>
      <c r="FM778" s="49"/>
      <c r="FN778" s="49"/>
      <c r="FO778" s="49"/>
      <c r="FP778" s="49"/>
      <c r="FQ778" s="49"/>
      <c r="FR778" s="49"/>
      <c r="FS778" s="49"/>
      <c r="FT778" s="49"/>
      <c r="FU778" s="49"/>
      <c r="FV778" s="49"/>
      <c r="FW778" s="49"/>
      <c r="FX778" s="49"/>
      <c r="FY778" s="49"/>
      <c r="FZ778" s="49"/>
      <c r="GA778" s="49"/>
      <c r="GB778" s="49"/>
      <c r="GC778" s="49"/>
      <c r="GD778" s="49"/>
      <c r="GE778" s="49"/>
      <c r="GF778" s="49"/>
      <c r="GG778" s="49"/>
      <c r="GH778" s="49"/>
      <c r="GI778" s="49"/>
      <c r="GJ778" s="49"/>
      <c r="GK778" s="49"/>
      <c r="GL778" s="49"/>
      <c r="GM778" s="49"/>
      <c r="GN778" s="49"/>
      <c r="GO778" s="49"/>
      <c r="GP778" s="49"/>
      <c r="GQ778" s="49"/>
      <c r="GR778" s="49"/>
      <c r="GS778" s="49"/>
      <c r="GT778" s="49"/>
      <c r="GU778" s="49"/>
      <c r="GV778" s="49"/>
      <c r="GW778" s="49"/>
      <c r="GX778" s="49"/>
      <c r="GY778" s="49"/>
      <c r="GZ778" s="49"/>
      <c r="HA778" s="49"/>
      <c r="HB778" s="49"/>
      <c r="HC778" s="49"/>
      <c r="HD778" s="49"/>
      <c r="HE778" s="49"/>
      <c r="HF778" s="49"/>
      <c r="HG778" s="49"/>
      <c r="HH778" s="49"/>
      <c r="HI778" s="49"/>
      <c r="HJ778" s="49"/>
      <c r="HK778" s="11"/>
      <c r="HL778" s="11"/>
    </row>
    <row r="779" spans="1:218" ht="24.75" customHeight="1">
      <c r="A779" s="113"/>
      <c r="B779" s="30"/>
      <c r="C779" s="25"/>
      <c r="D779" s="80" t="s">
        <v>629</v>
      </c>
      <c r="E779" s="44">
        <v>21566100</v>
      </c>
      <c r="F779" s="33" t="s">
        <v>10</v>
      </c>
      <c r="G779" s="33" t="s">
        <v>11</v>
      </c>
      <c r="H779" s="34" t="s">
        <v>12</v>
      </c>
      <c r="I779" s="35" t="s">
        <v>19</v>
      </c>
      <c r="J779" s="35" t="s">
        <v>20</v>
      </c>
      <c r="K779" s="45"/>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49"/>
      <c r="AY779" s="49"/>
      <c r="AZ779" s="49"/>
      <c r="BA779" s="49"/>
      <c r="BB779" s="49"/>
      <c r="BC779" s="49"/>
      <c r="BD779" s="49"/>
      <c r="BE779" s="49"/>
      <c r="BF779" s="49"/>
      <c r="BG779" s="49"/>
      <c r="BH779" s="49"/>
      <c r="BI779" s="49"/>
      <c r="BJ779" s="49"/>
      <c r="BK779" s="49"/>
      <c r="BL779" s="49"/>
      <c r="BM779" s="49"/>
      <c r="BN779" s="49"/>
      <c r="BO779" s="49"/>
      <c r="BP779" s="49"/>
      <c r="BQ779" s="49"/>
      <c r="BR779" s="49"/>
      <c r="BS779" s="49"/>
      <c r="BT779" s="49"/>
      <c r="BU779" s="49"/>
      <c r="BV779" s="49"/>
      <c r="BW779" s="49"/>
      <c r="BX779" s="49"/>
      <c r="BY779" s="49"/>
      <c r="BZ779" s="49"/>
      <c r="CA779" s="49"/>
      <c r="CB779" s="49"/>
      <c r="CC779" s="49"/>
      <c r="CD779" s="49"/>
      <c r="CE779" s="49"/>
      <c r="CF779" s="49"/>
      <c r="CG779" s="49"/>
      <c r="CH779" s="49"/>
      <c r="CI779" s="49"/>
      <c r="CJ779" s="49"/>
      <c r="CK779" s="49"/>
      <c r="CL779" s="49"/>
      <c r="CM779" s="49"/>
      <c r="CN779" s="49"/>
      <c r="CO779" s="49"/>
      <c r="CP779" s="49"/>
      <c r="CQ779" s="49"/>
      <c r="CR779" s="49"/>
      <c r="CS779" s="49"/>
      <c r="CT779" s="49"/>
      <c r="CU779" s="49"/>
      <c r="CV779" s="49"/>
      <c r="CW779" s="49"/>
      <c r="CX779" s="49"/>
      <c r="CY779" s="49"/>
      <c r="CZ779" s="49"/>
      <c r="DA779" s="49"/>
      <c r="DB779" s="49"/>
      <c r="DC779" s="49"/>
      <c r="DD779" s="49"/>
      <c r="DE779" s="49"/>
      <c r="DF779" s="49"/>
      <c r="DG779" s="49"/>
      <c r="DH779" s="49"/>
      <c r="DI779" s="49"/>
      <c r="DJ779" s="49"/>
      <c r="DK779" s="49"/>
      <c r="DL779" s="49"/>
      <c r="DM779" s="49"/>
      <c r="DN779" s="49"/>
      <c r="DO779" s="49"/>
      <c r="DP779" s="49"/>
      <c r="DQ779" s="49"/>
      <c r="DR779" s="49"/>
      <c r="DS779" s="49"/>
      <c r="DT779" s="49"/>
      <c r="DU779" s="49"/>
      <c r="DV779" s="49"/>
      <c r="DW779" s="49"/>
      <c r="DX779" s="49"/>
      <c r="DY779" s="49"/>
      <c r="DZ779" s="49"/>
      <c r="EA779" s="49"/>
      <c r="EB779" s="49"/>
      <c r="EC779" s="49"/>
      <c r="ED779" s="49"/>
      <c r="EE779" s="49"/>
      <c r="EF779" s="49"/>
      <c r="EG779" s="49"/>
      <c r="EH779" s="49"/>
      <c r="EI779" s="49"/>
      <c r="EJ779" s="49"/>
      <c r="EK779" s="49"/>
      <c r="EL779" s="49"/>
      <c r="EM779" s="49"/>
      <c r="EN779" s="49"/>
      <c r="EO779" s="49"/>
      <c r="EP779" s="49"/>
      <c r="EQ779" s="49"/>
      <c r="ER779" s="49"/>
      <c r="ES779" s="49"/>
      <c r="ET779" s="49"/>
      <c r="EU779" s="49"/>
      <c r="EV779" s="49"/>
      <c r="EW779" s="49"/>
      <c r="EX779" s="49"/>
      <c r="EY779" s="49"/>
      <c r="EZ779" s="49"/>
      <c r="FA779" s="49"/>
      <c r="FB779" s="49"/>
      <c r="FC779" s="49"/>
      <c r="FD779" s="49"/>
      <c r="FE779" s="49"/>
      <c r="FF779" s="49"/>
      <c r="FG779" s="49"/>
      <c r="FH779" s="49"/>
      <c r="FI779" s="49"/>
      <c r="FJ779" s="49"/>
      <c r="FK779" s="49"/>
      <c r="FL779" s="49"/>
      <c r="FM779" s="49"/>
      <c r="FN779" s="49"/>
      <c r="FO779" s="49"/>
      <c r="FP779" s="49"/>
      <c r="FQ779" s="49"/>
      <c r="FR779" s="49"/>
      <c r="FS779" s="49"/>
      <c r="FT779" s="49"/>
      <c r="FU779" s="49"/>
      <c r="FV779" s="49"/>
      <c r="FW779" s="49"/>
      <c r="FX779" s="49"/>
      <c r="FY779" s="49"/>
      <c r="FZ779" s="49"/>
      <c r="GA779" s="49"/>
      <c r="GB779" s="49"/>
      <c r="GC779" s="49"/>
      <c r="GD779" s="49"/>
      <c r="GE779" s="49"/>
      <c r="GF779" s="49"/>
      <c r="GG779" s="49"/>
      <c r="GH779" s="49"/>
      <c r="GI779" s="49"/>
      <c r="GJ779" s="49"/>
      <c r="GK779" s="49"/>
      <c r="GL779" s="49"/>
      <c r="GM779" s="49"/>
      <c r="GN779" s="49"/>
      <c r="GO779" s="49"/>
      <c r="GP779" s="49"/>
      <c r="GQ779" s="49"/>
      <c r="GR779" s="49"/>
      <c r="GS779" s="49"/>
      <c r="GT779" s="49"/>
      <c r="GU779" s="49"/>
      <c r="GV779" s="49"/>
      <c r="GW779" s="49"/>
      <c r="GX779" s="49"/>
      <c r="GY779" s="49"/>
      <c r="GZ779" s="49"/>
      <c r="HA779" s="49"/>
      <c r="HB779" s="49"/>
      <c r="HC779" s="49"/>
      <c r="HD779" s="49"/>
      <c r="HE779" s="49"/>
      <c r="HF779" s="49"/>
      <c r="HG779" s="49"/>
      <c r="HH779" s="49"/>
      <c r="HI779" s="49"/>
      <c r="HJ779" s="49"/>
    </row>
    <row r="780" spans="1:220" ht="24.75" customHeight="1">
      <c r="A780" s="113"/>
      <c r="B780" s="30"/>
      <c r="C780" s="25"/>
      <c r="D780" s="80" t="s">
        <v>630</v>
      </c>
      <c r="E780" s="32">
        <v>9718200</v>
      </c>
      <c r="F780" s="33" t="s">
        <v>10</v>
      </c>
      <c r="G780" s="33" t="s">
        <v>11</v>
      </c>
      <c r="H780" s="38" t="s">
        <v>12</v>
      </c>
      <c r="I780" s="39" t="s">
        <v>19</v>
      </c>
      <c r="J780" s="39" t="s">
        <v>20</v>
      </c>
      <c r="K780" s="40"/>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c r="CE780" s="11"/>
      <c r="CF780" s="11"/>
      <c r="CG780" s="11"/>
      <c r="CH780" s="11"/>
      <c r="CI780" s="11"/>
      <c r="CJ780" s="11"/>
      <c r="CK780" s="11"/>
      <c r="CL780" s="11"/>
      <c r="CM780" s="11"/>
      <c r="CN780" s="11"/>
      <c r="CO780" s="11"/>
      <c r="CP780" s="11"/>
      <c r="CQ780" s="11"/>
      <c r="CR780" s="11"/>
      <c r="CS780" s="11"/>
      <c r="CT780" s="11"/>
      <c r="CU780" s="11"/>
      <c r="CV780" s="11"/>
      <c r="CW780" s="11"/>
      <c r="CX780" s="11"/>
      <c r="CY780" s="11"/>
      <c r="CZ780" s="11"/>
      <c r="DA780" s="11"/>
      <c r="DB780" s="11"/>
      <c r="DC780" s="11"/>
      <c r="DD780" s="11"/>
      <c r="DE780" s="11"/>
      <c r="DF780" s="11"/>
      <c r="DG780" s="11"/>
      <c r="DH780" s="11"/>
      <c r="DI780" s="11"/>
      <c r="DJ780" s="11"/>
      <c r="DK780" s="11"/>
      <c r="DL780" s="11"/>
      <c r="DM780" s="11"/>
      <c r="DN780" s="11"/>
      <c r="DO780" s="11"/>
      <c r="DP780" s="11"/>
      <c r="DQ780" s="11"/>
      <c r="DR780" s="11"/>
      <c r="DS780" s="11"/>
      <c r="DT780" s="11"/>
      <c r="DU780" s="11"/>
      <c r="DV780" s="11"/>
      <c r="DW780" s="11"/>
      <c r="DX780" s="11"/>
      <c r="DY780" s="11"/>
      <c r="DZ780" s="11"/>
      <c r="EA780" s="11"/>
      <c r="EB780" s="11"/>
      <c r="EC780" s="11"/>
      <c r="ED780" s="11"/>
      <c r="EE780" s="11"/>
      <c r="EF780" s="11"/>
      <c r="EG780" s="11"/>
      <c r="EH780" s="11"/>
      <c r="EI780" s="11"/>
      <c r="EJ780" s="11"/>
      <c r="EK780" s="11"/>
      <c r="EL780" s="11"/>
      <c r="EM780" s="11"/>
      <c r="EN780" s="11"/>
      <c r="EO780" s="11"/>
      <c r="EP780" s="11"/>
      <c r="EQ780" s="11"/>
      <c r="ER780" s="11"/>
      <c r="ES780" s="11"/>
      <c r="ET780" s="11"/>
      <c r="EU780" s="11"/>
      <c r="EV780" s="11"/>
      <c r="EW780" s="11"/>
      <c r="EX780" s="11"/>
      <c r="EY780" s="11"/>
      <c r="EZ780" s="11"/>
      <c r="FA780" s="11"/>
      <c r="FB780" s="11"/>
      <c r="FC780" s="11"/>
      <c r="FD780" s="11"/>
      <c r="FE780" s="11"/>
      <c r="FF780" s="11"/>
      <c r="FG780" s="11"/>
      <c r="FH780" s="11"/>
      <c r="FI780" s="11"/>
      <c r="FJ780" s="11"/>
      <c r="FK780" s="11"/>
      <c r="FL780" s="11"/>
      <c r="FM780" s="11"/>
      <c r="FN780" s="11"/>
      <c r="FO780" s="11"/>
      <c r="FP780" s="11"/>
      <c r="FQ780" s="11"/>
      <c r="FR780" s="11"/>
      <c r="FS780" s="11"/>
      <c r="FT780" s="11"/>
      <c r="FU780" s="11"/>
      <c r="FV780" s="11"/>
      <c r="FW780" s="11"/>
      <c r="FX780" s="11"/>
      <c r="FY780" s="11"/>
      <c r="FZ780" s="11"/>
      <c r="GA780" s="11"/>
      <c r="GB780" s="11"/>
      <c r="GC780" s="11"/>
      <c r="GD780" s="11"/>
      <c r="GE780" s="11"/>
      <c r="GF780" s="11"/>
      <c r="GG780" s="11"/>
      <c r="GH780" s="11"/>
      <c r="GI780" s="11"/>
      <c r="GJ780" s="11"/>
      <c r="GK780" s="11"/>
      <c r="GL780" s="11"/>
      <c r="GM780" s="11"/>
      <c r="GN780" s="11"/>
      <c r="GO780" s="11"/>
      <c r="GP780" s="11"/>
      <c r="GQ780" s="11"/>
      <c r="GR780" s="11"/>
      <c r="GS780" s="11"/>
      <c r="GT780" s="11"/>
      <c r="GU780" s="11"/>
      <c r="GV780" s="11"/>
      <c r="GW780" s="11"/>
      <c r="GX780" s="11"/>
      <c r="GY780" s="11"/>
      <c r="GZ780" s="11"/>
      <c r="HA780" s="11"/>
      <c r="HB780" s="11"/>
      <c r="HC780" s="11"/>
      <c r="HD780" s="11"/>
      <c r="HE780" s="11"/>
      <c r="HF780" s="11"/>
      <c r="HG780" s="11"/>
      <c r="HH780" s="11"/>
      <c r="HI780" s="11"/>
      <c r="HJ780" s="11"/>
      <c r="HK780" s="11"/>
      <c r="HL780" s="11"/>
    </row>
    <row r="781" spans="1:220" ht="24.75" customHeight="1">
      <c r="A781" s="37"/>
      <c r="B781" s="30"/>
      <c r="C781" s="25"/>
      <c r="D781" s="117" t="s">
        <v>631</v>
      </c>
      <c r="E781" s="32">
        <v>3606500</v>
      </c>
      <c r="F781" s="33" t="s">
        <v>10</v>
      </c>
      <c r="G781" s="33" t="s">
        <v>11</v>
      </c>
      <c r="H781" s="34" t="s">
        <v>12</v>
      </c>
      <c r="I781" s="35" t="s">
        <v>19</v>
      </c>
      <c r="J781" s="35" t="s">
        <v>20</v>
      </c>
      <c r="K781" s="45"/>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c r="CU781" s="19"/>
      <c r="CV781" s="19"/>
      <c r="CW781" s="19"/>
      <c r="CX781" s="19"/>
      <c r="CY781" s="19"/>
      <c r="CZ781" s="19"/>
      <c r="DA781" s="19"/>
      <c r="DB781" s="19"/>
      <c r="DC781" s="19"/>
      <c r="DD781" s="19"/>
      <c r="DE781" s="19"/>
      <c r="DF781" s="19"/>
      <c r="DG781" s="19"/>
      <c r="DH781" s="19"/>
      <c r="DI781" s="19"/>
      <c r="DJ781" s="19"/>
      <c r="DK781" s="19"/>
      <c r="DL781" s="19"/>
      <c r="DM781" s="19"/>
      <c r="DN781" s="19"/>
      <c r="DO781" s="19"/>
      <c r="DP781" s="19"/>
      <c r="DQ781" s="19"/>
      <c r="DR781" s="19"/>
      <c r="DS781" s="19"/>
      <c r="DT781" s="19"/>
      <c r="DU781" s="19"/>
      <c r="DV781" s="19"/>
      <c r="DW781" s="19"/>
      <c r="DX781" s="19"/>
      <c r="DY781" s="19"/>
      <c r="DZ781" s="19"/>
      <c r="EA781" s="19"/>
      <c r="EB781" s="19"/>
      <c r="EC781" s="19"/>
      <c r="ED781" s="19"/>
      <c r="EE781" s="19"/>
      <c r="EF781" s="19"/>
      <c r="EG781" s="19"/>
      <c r="EH781" s="19"/>
      <c r="EI781" s="19"/>
      <c r="EJ781" s="19"/>
      <c r="EK781" s="19"/>
      <c r="EL781" s="19"/>
      <c r="EM781" s="19"/>
      <c r="EN781" s="19"/>
      <c r="EO781" s="19"/>
      <c r="EP781" s="19"/>
      <c r="EQ781" s="19"/>
      <c r="ER781" s="19"/>
      <c r="ES781" s="19"/>
      <c r="ET781" s="19"/>
      <c r="EU781" s="19"/>
      <c r="EV781" s="19"/>
      <c r="EW781" s="19"/>
      <c r="EX781" s="19"/>
      <c r="EY781" s="19"/>
      <c r="EZ781" s="19"/>
      <c r="FA781" s="19"/>
      <c r="FB781" s="19"/>
      <c r="FC781" s="19"/>
      <c r="FD781" s="19"/>
      <c r="FE781" s="19"/>
      <c r="FF781" s="19"/>
      <c r="FG781" s="19"/>
      <c r="FH781" s="19"/>
      <c r="FI781" s="19"/>
      <c r="FJ781" s="19"/>
      <c r="FK781" s="19"/>
      <c r="FL781" s="19"/>
      <c r="FM781" s="19"/>
      <c r="FN781" s="19"/>
      <c r="FO781" s="19"/>
      <c r="FP781" s="19"/>
      <c r="FQ781" s="19"/>
      <c r="FR781" s="19"/>
      <c r="FS781" s="19"/>
      <c r="FT781" s="19"/>
      <c r="FU781" s="19"/>
      <c r="FV781" s="19"/>
      <c r="FW781" s="19"/>
      <c r="FX781" s="19"/>
      <c r="FY781" s="19"/>
      <c r="FZ781" s="19"/>
      <c r="GA781" s="19"/>
      <c r="GB781" s="19"/>
      <c r="GC781" s="19"/>
      <c r="GD781" s="19"/>
      <c r="GE781" s="19"/>
      <c r="GF781" s="19"/>
      <c r="GG781" s="19"/>
      <c r="GH781" s="19"/>
      <c r="GI781" s="19"/>
      <c r="GJ781" s="19"/>
      <c r="GK781" s="19"/>
      <c r="GL781" s="19"/>
      <c r="GM781" s="19"/>
      <c r="GN781" s="19"/>
      <c r="GO781" s="19"/>
      <c r="GP781" s="19"/>
      <c r="GQ781" s="19"/>
      <c r="GR781" s="19"/>
      <c r="GS781" s="19"/>
      <c r="GT781" s="19"/>
      <c r="GU781" s="19"/>
      <c r="GV781" s="19"/>
      <c r="GW781" s="19"/>
      <c r="GX781" s="19"/>
      <c r="GY781" s="19"/>
      <c r="GZ781" s="19"/>
      <c r="HA781" s="19"/>
      <c r="HB781" s="19"/>
      <c r="HC781" s="19"/>
      <c r="HD781" s="19"/>
      <c r="HE781" s="19"/>
      <c r="HF781" s="19"/>
      <c r="HG781" s="19"/>
      <c r="HH781" s="19"/>
      <c r="HI781" s="19"/>
      <c r="HJ781" s="19"/>
      <c r="HK781" s="18"/>
      <c r="HL781" s="18"/>
    </row>
    <row r="782" spans="2:220" s="11" customFormat="1" ht="27" customHeight="1">
      <c r="B782" s="12"/>
      <c r="C782" s="13"/>
      <c r="D782" s="101" t="s">
        <v>632</v>
      </c>
      <c r="E782" s="105"/>
      <c r="F782" s="102"/>
      <c r="G782" s="102"/>
      <c r="H782" s="103"/>
      <c r="I782" s="103"/>
      <c r="J782" s="104"/>
      <c r="K782" s="104"/>
      <c r="HK782" s="18"/>
      <c r="HL782" s="18"/>
    </row>
    <row r="783" spans="2:11" s="19" customFormat="1" ht="30" customHeight="1">
      <c r="B783" s="20"/>
      <c r="C783" s="21"/>
      <c r="D783" s="22" t="s">
        <v>1</v>
      </c>
      <c r="E783" s="22" t="s">
        <v>2</v>
      </c>
      <c r="F783" s="22" t="s">
        <v>3</v>
      </c>
      <c r="G783" s="22" t="s">
        <v>4</v>
      </c>
      <c r="H783" s="23" t="s">
        <v>5</v>
      </c>
      <c r="I783" s="24" t="s">
        <v>6</v>
      </c>
      <c r="J783" s="24" t="s">
        <v>184</v>
      </c>
      <c r="K783" s="22" t="s">
        <v>8</v>
      </c>
    </row>
    <row r="784" spans="1:218" ht="24.75" customHeight="1">
      <c r="A784" s="113"/>
      <c r="B784" s="30"/>
      <c r="C784" s="25"/>
      <c r="D784" s="137" t="s">
        <v>633</v>
      </c>
      <c r="E784" s="33">
        <v>84871607</v>
      </c>
      <c r="F784" s="33" t="s">
        <v>10</v>
      </c>
      <c r="G784" s="33" t="s">
        <v>11</v>
      </c>
      <c r="H784" s="38" t="s">
        <v>12</v>
      </c>
      <c r="I784" s="38" t="s">
        <v>55</v>
      </c>
      <c r="J784" s="40" t="s">
        <v>56</v>
      </c>
      <c r="K784" s="40"/>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c r="CE784" s="11"/>
      <c r="CF784" s="11"/>
      <c r="CG784" s="11"/>
      <c r="CH784" s="11"/>
      <c r="CI784" s="11"/>
      <c r="CJ784" s="11"/>
      <c r="CK784" s="11"/>
      <c r="CL784" s="11"/>
      <c r="CM784" s="11"/>
      <c r="CN784" s="11"/>
      <c r="CO784" s="11"/>
      <c r="CP784" s="11"/>
      <c r="CQ784" s="11"/>
      <c r="CR784" s="11"/>
      <c r="CS784" s="11"/>
      <c r="CT784" s="11"/>
      <c r="CU784" s="11"/>
      <c r="CV784" s="11"/>
      <c r="CW784" s="11"/>
      <c r="CX784" s="11"/>
      <c r="CY784" s="11"/>
      <c r="CZ784" s="11"/>
      <c r="DA784" s="11"/>
      <c r="DB784" s="11"/>
      <c r="DC784" s="11"/>
      <c r="DD784" s="11"/>
      <c r="DE784" s="11"/>
      <c r="DF784" s="11"/>
      <c r="DG784" s="11"/>
      <c r="DH784" s="11"/>
      <c r="DI784" s="11"/>
      <c r="DJ784" s="11"/>
      <c r="DK784" s="11"/>
      <c r="DL784" s="11"/>
      <c r="DM784" s="11"/>
      <c r="DN784" s="11"/>
      <c r="DO784" s="11"/>
      <c r="DP784" s="11"/>
      <c r="DQ784" s="11"/>
      <c r="DR784" s="11"/>
      <c r="DS784" s="11"/>
      <c r="DT784" s="11"/>
      <c r="DU784" s="11"/>
      <c r="DV784" s="11"/>
      <c r="DW784" s="11"/>
      <c r="DX784" s="11"/>
      <c r="DY784" s="11"/>
      <c r="DZ784" s="11"/>
      <c r="EA784" s="11"/>
      <c r="EB784" s="11"/>
      <c r="EC784" s="11"/>
      <c r="ED784" s="11"/>
      <c r="EE784" s="11"/>
      <c r="EF784" s="11"/>
      <c r="EG784" s="11"/>
      <c r="EH784" s="11"/>
      <c r="EI784" s="11"/>
      <c r="EJ784" s="11"/>
      <c r="EK784" s="11"/>
      <c r="EL784" s="11"/>
      <c r="EM784" s="11"/>
      <c r="EN784" s="11"/>
      <c r="EO784" s="11"/>
      <c r="EP784" s="11"/>
      <c r="EQ784" s="11"/>
      <c r="ER784" s="11"/>
      <c r="ES784" s="11"/>
      <c r="ET784" s="11"/>
      <c r="EU784" s="11"/>
      <c r="EV784" s="11"/>
      <c r="EW784" s="11"/>
      <c r="EX784" s="11"/>
      <c r="EY784" s="11"/>
      <c r="EZ784" s="11"/>
      <c r="FA784" s="11"/>
      <c r="FB784" s="11"/>
      <c r="FC784" s="11"/>
      <c r="FD784" s="11"/>
      <c r="FE784" s="11"/>
      <c r="FF784" s="11"/>
      <c r="FG784" s="11"/>
      <c r="FH784" s="11"/>
      <c r="FI784" s="11"/>
      <c r="FJ784" s="11"/>
      <c r="FK784" s="11"/>
      <c r="FL784" s="11"/>
      <c r="FM784" s="11"/>
      <c r="FN784" s="11"/>
      <c r="FO784" s="11"/>
      <c r="FP784" s="11"/>
      <c r="FQ784" s="11"/>
      <c r="FR784" s="11"/>
      <c r="FS784" s="11"/>
      <c r="FT784" s="11"/>
      <c r="FU784" s="11"/>
      <c r="FV784" s="11"/>
      <c r="FW784" s="11"/>
      <c r="FX784" s="11"/>
      <c r="FY784" s="11"/>
      <c r="FZ784" s="11"/>
      <c r="GA784" s="11"/>
      <c r="GB784" s="11"/>
      <c r="GC784" s="11"/>
      <c r="GD784" s="11"/>
      <c r="GE784" s="11"/>
      <c r="GF784" s="11"/>
      <c r="GG784" s="11"/>
      <c r="GH784" s="11"/>
      <c r="GI784" s="11"/>
      <c r="GJ784" s="11"/>
      <c r="GK784" s="11"/>
      <c r="GL784" s="11"/>
      <c r="GM784" s="11"/>
      <c r="GN784" s="11"/>
      <c r="GO784" s="11"/>
      <c r="GP784" s="11"/>
      <c r="GQ784" s="11"/>
      <c r="GR784" s="11"/>
      <c r="GS784" s="11"/>
      <c r="GT784" s="11"/>
      <c r="GU784" s="11"/>
      <c r="GV784" s="11"/>
      <c r="GW784" s="11"/>
      <c r="GX784" s="11"/>
      <c r="GY784" s="11"/>
      <c r="GZ784" s="11"/>
      <c r="HA784" s="11"/>
      <c r="HB784" s="11"/>
      <c r="HC784" s="11"/>
      <c r="HD784" s="11"/>
      <c r="HE784" s="11"/>
      <c r="HF784" s="11"/>
      <c r="HG784" s="11"/>
      <c r="HH784" s="11"/>
      <c r="HI784" s="11"/>
      <c r="HJ784" s="11"/>
    </row>
    <row r="785" spans="1:218" s="11" customFormat="1" ht="24.75" customHeight="1">
      <c r="A785" s="37"/>
      <c r="B785" s="30"/>
      <c r="C785" s="25"/>
      <c r="D785" s="52" t="s">
        <v>634</v>
      </c>
      <c r="E785" s="33">
        <v>6369360</v>
      </c>
      <c r="F785" s="33" t="s">
        <v>10</v>
      </c>
      <c r="G785" s="33" t="s">
        <v>11</v>
      </c>
      <c r="H785" s="38" t="s">
        <v>12</v>
      </c>
      <c r="I785" s="38" t="s">
        <v>55</v>
      </c>
      <c r="J785" s="40" t="s">
        <v>56</v>
      </c>
      <c r="K785" s="36"/>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c r="CU785" s="19"/>
      <c r="CV785" s="19"/>
      <c r="CW785" s="19"/>
      <c r="CX785" s="19"/>
      <c r="CY785" s="19"/>
      <c r="CZ785" s="19"/>
      <c r="DA785" s="19"/>
      <c r="DB785" s="19"/>
      <c r="DC785" s="19"/>
      <c r="DD785" s="19"/>
      <c r="DE785" s="19"/>
      <c r="DF785" s="19"/>
      <c r="DG785" s="19"/>
      <c r="DH785" s="19"/>
      <c r="DI785" s="19"/>
      <c r="DJ785" s="19"/>
      <c r="DK785" s="19"/>
      <c r="DL785" s="19"/>
      <c r="DM785" s="19"/>
      <c r="DN785" s="19"/>
      <c r="DO785" s="19"/>
      <c r="DP785" s="19"/>
      <c r="DQ785" s="19"/>
      <c r="DR785" s="19"/>
      <c r="DS785" s="19"/>
      <c r="DT785" s="19"/>
      <c r="DU785" s="19"/>
      <c r="DV785" s="19"/>
      <c r="DW785" s="19"/>
      <c r="DX785" s="19"/>
      <c r="DY785" s="19"/>
      <c r="DZ785" s="19"/>
      <c r="EA785" s="19"/>
      <c r="EB785" s="19"/>
      <c r="EC785" s="19"/>
      <c r="ED785" s="19"/>
      <c r="EE785" s="19"/>
      <c r="EF785" s="19"/>
      <c r="EG785" s="19"/>
      <c r="EH785" s="19"/>
      <c r="EI785" s="19"/>
      <c r="EJ785" s="19"/>
      <c r="EK785" s="19"/>
      <c r="EL785" s="19"/>
      <c r="EM785" s="19"/>
      <c r="EN785" s="19"/>
      <c r="EO785" s="19"/>
      <c r="EP785" s="19"/>
      <c r="EQ785" s="19"/>
      <c r="ER785" s="19"/>
      <c r="ES785" s="19"/>
      <c r="ET785" s="19"/>
      <c r="EU785" s="19"/>
      <c r="EV785" s="19"/>
      <c r="EW785" s="19"/>
      <c r="EX785" s="19"/>
      <c r="EY785" s="19"/>
      <c r="EZ785" s="19"/>
      <c r="FA785" s="19"/>
      <c r="FB785" s="19"/>
      <c r="FC785" s="19"/>
      <c r="FD785" s="19"/>
      <c r="FE785" s="19"/>
      <c r="FF785" s="19"/>
      <c r="FG785" s="19"/>
      <c r="FH785" s="19"/>
      <c r="FI785" s="19"/>
      <c r="FJ785" s="19"/>
      <c r="FK785" s="19"/>
      <c r="FL785" s="19"/>
      <c r="FM785" s="19"/>
      <c r="FN785" s="19"/>
      <c r="FO785" s="19"/>
      <c r="FP785" s="19"/>
      <c r="FQ785" s="19"/>
      <c r="FR785" s="19"/>
      <c r="FS785" s="19"/>
      <c r="FT785" s="19"/>
      <c r="FU785" s="19"/>
      <c r="FV785" s="19"/>
      <c r="FW785" s="19"/>
      <c r="FX785" s="19"/>
      <c r="FY785" s="19"/>
      <c r="FZ785" s="19"/>
      <c r="GA785" s="19"/>
      <c r="GB785" s="19"/>
      <c r="GC785" s="19"/>
      <c r="GD785" s="19"/>
      <c r="GE785" s="19"/>
      <c r="GF785" s="19"/>
      <c r="GG785" s="19"/>
      <c r="GH785" s="19"/>
      <c r="GI785" s="19"/>
      <c r="GJ785" s="19"/>
      <c r="GK785" s="19"/>
      <c r="GL785" s="19"/>
      <c r="GM785" s="19"/>
      <c r="GN785" s="19"/>
      <c r="GO785" s="19"/>
      <c r="GP785" s="19"/>
      <c r="GQ785" s="19"/>
      <c r="GR785" s="19"/>
      <c r="GS785" s="19"/>
      <c r="GT785" s="19"/>
      <c r="GU785" s="19"/>
      <c r="GV785" s="19"/>
      <c r="GW785" s="19"/>
      <c r="GX785" s="19"/>
      <c r="GY785" s="19"/>
      <c r="GZ785" s="19"/>
      <c r="HA785" s="19"/>
      <c r="HB785" s="19"/>
      <c r="HC785" s="19"/>
      <c r="HD785" s="19"/>
      <c r="HE785" s="19"/>
      <c r="HF785" s="19"/>
      <c r="HG785" s="19"/>
      <c r="HH785" s="19"/>
      <c r="HI785" s="19"/>
      <c r="HJ785" s="19"/>
    </row>
    <row r="786" spans="1:218" ht="24.75" customHeight="1">
      <c r="A786" s="113"/>
      <c r="B786" s="30"/>
      <c r="C786" s="25"/>
      <c r="D786" s="137" t="s">
        <v>635</v>
      </c>
      <c r="E786" s="33">
        <v>2827692</v>
      </c>
      <c r="F786" s="33" t="s">
        <v>10</v>
      </c>
      <c r="G786" s="33" t="s">
        <v>11</v>
      </c>
      <c r="H786" s="38" t="s">
        <v>49</v>
      </c>
      <c r="I786" s="38" t="s">
        <v>19</v>
      </c>
      <c r="J786" s="40" t="s">
        <v>56</v>
      </c>
      <c r="K786" s="36"/>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c r="CA786" s="18"/>
      <c r="CB786" s="18"/>
      <c r="CC786" s="18"/>
      <c r="CD786" s="18"/>
      <c r="CE786" s="18"/>
      <c r="CF786" s="18"/>
      <c r="CG786" s="18"/>
      <c r="CH786" s="18"/>
      <c r="CI786" s="18"/>
      <c r="CJ786" s="18"/>
      <c r="CK786" s="18"/>
      <c r="CL786" s="18"/>
      <c r="CM786" s="18"/>
      <c r="CN786" s="18"/>
      <c r="CO786" s="18"/>
      <c r="CP786" s="18"/>
      <c r="CQ786" s="18"/>
      <c r="CR786" s="18"/>
      <c r="CS786" s="18"/>
      <c r="CT786" s="18"/>
      <c r="CU786" s="18"/>
      <c r="CV786" s="18"/>
      <c r="CW786" s="18"/>
      <c r="CX786" s="18"/>
      <c r="CY786" s="18"/>
      <c r="CZ786" s="18"/>
      <c r="DA786" s="18"/>
      <c r="DB786" s="18"/>
      <c r="DC786" s="18"/>
      <c r="DD786" s="18"/>
      <c r="DE786" s="18"/>
      <c r="DF786" s="18"/>
      <c r="DG786" s="18"/>
      <c r="DH786" s="18"/>
      <c r="DI786" s="18"/>
      <c r="DJ786" s="18"/>
      <c r="DK786" s="18"/>
      <c r="DL786" s="18"/>
      <c r="DM786" s="18"/>
      <c r="DN786" s="18"/>
      <c r="DO786" s="18"/>
      <c r="DP786" s="18"/>
      <c r="DQ786" s="18"/>
      <c r="DR786" s="18"/>
      <c r="DS786" s="18"/>
      <c r="DT786" s="18"/>
      <c r="DU786" s="18"/>
      <c r="DV786" s="18"/>
      <c r="DW786" s="18"/>
      <c r="DX786" s="18"/>
      <c r="DY786" s="18"/>
      <c r="DZ786" s="18"/>
      <c r="EA786" s="18"/>
      <c r="EB786" s="18"/>
      <c r="EC786" s="18"/>
      <c r="ED786" s="18"/>
      <c r="EE786" s="18"/>
      <c r="EF786" s="18"/>
      <c r="EG786" s="18"/>
      <c r="EH786" s="18"/>
      <c r="EI786" s="18"/>
      <c r="EJ786" s="18"/>
      <c r="EK786" s="18"/>
      <c r="EL786" s="18"/>
      <c r="EM786" s="18"/>
      <c r="EN786" s="18"/>
      <c r="EO786" s="18"/>
      <c r="EP786" s="18"/>
      <c r="EQ786" s="18"/>
      <c r="ER786" s="18"/>
      <c r="ES786" s="18"/>
      <c r="ET786" s="18"/>
      <c r="EU786" s="18"/>
      <c r="EV786" s="18"/>
      <c r="EW786" s="18"/>
      <c r="EX786" s="18"/>
      <c r="EY786" s="18"/>
      <c r="EZ786" s="18"/>
      <c r="FA786" s="18"/>
      <c r="FB786" s="18"/>
      <c r="FC786" s="18"/>
      <c r="FD786" s="18"/>
      <c r="FE786" s="18"/>
      <c r="FF786" s="18"/>
      <c r="FG786" s="18"/>
      <c r="FH786" s="18"/>
      <c r="FI786" s="18"/>
      <c r="FJ786" s="18"/>
      <c r="FK786" s="18"/>
      <c r="FL786" s="18"/>
      <c r="FM786" s="18"/>
      <c r="FN786" s="18"/>
      <c r="FO786" s="18"/>
      <c r="FP786" s="18"/>
      <c r="FQ786" s="18"/>
      <c r="FR786" s="18"/>
      <c r="FS786" s="18"/>
      <c r="FT786" s="18"/>
      <c r="FU786" s="18"/>
      <c r="FV786" s="18"/>
      <c r="FW786" s="18"/>
      <c r="FX786" s="18"/>
      <c r="FY786" s="18"/>
      <c r="FZ786" s="18"/>
      <c r="GA786" s="18"/>
      <c r="GB786" s="18"/>
      <c r="GC786" s="18"/>
      <c r="GD786" s="18"/>
      <c r="GE786" s="18"/>
      <c r="GF786" s="18"/>
      <c r="GG786" s="18"/>
      <c r="GH786" s="18"/>
      <c r="GI786" s="18"/>
      <c r="GJ786" s="18"/>
      <c r="GK786" s="18"/>
      <c r="GL786" s="18"/>
      <c r="GM786" s="18"/>
      <c r="GN786" s="18"/>
      <c r="GO786" s="18"/>
      <c r="GP786" s="18"/>
      <c r="GQ786" s="18"/>
      <c r="GR786" s="18"/>
      <c r="GS786" s="18"/>
      <c r="GT786" s="18"/>
      <c r="GU786" s="18"/>
      <c r="GV786" s="18"/>
      <c r="GW786" s="18"/>
      <c r="GX786" s="18"/>
      <c r="GY786" s="18"/>
      <c r="GZ786" s="18"/>
      <c r="HA786" s="18"/>
      <c r="HB786" s="18"/>
      <c r="HC786" s="18"/>
      <c r="HD786" s="18"/>
      <c r="HE786" s="18"/>
      <c r="HF786" s="18"/>
      <c r="HG786" s="18"/>
      <c r="HH786" s="18"/>
      <c r="HI786" s="18"/>
      <c r="HJ786" s="18"/>
    </row>
    <row r="787" spans="2:220" s="11" customFormat="1" ht="30" customHeight="1">
      <c r="B787" s="12"/>
      <c r="C787" s="13"/>
      <c r="D787" s="122" t="s">
        <v>636</v>
      </c>
      <c r="E787" s="105"/>
      <c r="F787" s="102"/>
      <c r="G787" s="102"/>
      <c r="H787" s="103"/>
      <c r="I787" s="103"/>
      <c r="J787" s="104"/>
      <c r="K787" s="104"/>
      <c r="HK787" s="18"/>
      <c r="HL787" s="18"/>
    </row>
    <row r="788" spans="2:11" s="19" customFormat="1" ht="30" customHeight="1">
      <c r="B788" s="20"/>
      <c r="C788" s="21"/>
      <c r="D788" s="22" t="s">
        <v>1</v>
      </c>
      <c r="E788" s="22" t="s">
        <v>2</v>
      </c>
      <c r="F788" s="22" t="s">
        <v>3</v>
      </c>
      <c r="G788" s="22" t="s">
        <v>4</v>
      </c>
      <c r="H788" s="23" t="s">
        <v>5</v>
      </c>
      <c r="I788" s="24" t="s">
        <v>6</v>
      </c>
      <c r="J788" s="24" t="s">
        <v>184</v>
      </c>
      <c r="K788" s="22" t="s">
        <v>8</v>
      </c>
    </row>
    <row r="789" spans="1:220" s="18" customFormat="1" ht="24.75" customHeight="1">
      <c r="A789" s="37"/>
      <c r="B789" s="30"/>
      <c r="C789" s="25"/>
      <c r="D789" s="117" t="s">
        <v>637</v>
      </c>
      <c r="E789" s="32">
        <v>92925000</v>
      </c>
      <c r="F789" s="33" t="s">
        <v>10</v>
      </c>
      <c r="G789" s="33" t="s">
        <v>11</v>
      </c>
      <c r="H789" s="38" t="s">
        <v>12</v>
      </c>
      <c r="I789" s="39" t="s">
        <v>13</v>
      </c>
      <c r="J789" s="39" t="s">
        <v>20</v>
      </c>
      <c r="K789" s="36"/>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c r="BS789" s="11"/>
      <c r="BT789" s="11"/>
      <c r="BU789" s="11"/>
      <c r="BV789" s="11"/>
      <c r="BW789" s="11"/>
      <c r="BX789" s="11"/>
      <c r="BY789" s="11"/>
      <c r="BZ789" s="11"/>
      <c r="CA789" s="11"/>
      <c r="CB789" s="11"/>
      <c r="CC789" s="11"/>
      <c r="CD789" s="11"/>
      <c r="CE789" s="11"/>
      <c r="CF789" s="11"/>
      <c r="CG789" s="11"/>
      <c r="CH789" s="11"/>
      <c r="CI789" s="11"/>
      <c r="CJ789" s="11"/>
      <c r="CK789" s="11"/>
      <c r="CL789" s="11"/>
      <c r="CM789" s="11"/>
      <c r="CN789" s="11"/>
      <c r="CO789" s="11"/>
      <c r="CP789" s="11"/>
      <c r="CQ789" s="11"/>
      <c r="CR789" s="11"/>
      <c r="CS789" s="11"/>
      <c r="CT789" s="11"/>
      <c r="CU789" s="11"/>
      <c r="CV789" s="11"/>
      <c r="CW789" s="11"/>
      <c r="CX789" s="11"/>
      <c r="CY789" s="11"/>
      <c r="CZ789" s="11"/>
      <c r="DA789" s="11"/>
      <c r="DB789" s="11"/>
      <c r="DC789" s="11"/>
      <c r="DD789" s="11"/>
      <c r="DE789" s="11"/>
      <c r="DF789" s="11"/>
      <c r="DG789" s="11"/>
      <c r="DH789" s="11"/>
      <c r="DI789" s="11"/>
      <c r="DJ789" s="11"/>
      <c r="DK789" s="11"/>
      <c r="DL789" s="11"/>
      <c r="DM789" s="11"/>
      <c r="DN789" s="11"/>
      <c r="DO789" s="11"/>
      <c r="DP789" s="11"/>
      <c r="DQ789" s="11"/>
      <c r="DR789" s="11"/>
      <c r="DS789" s="11"/>
      <c r="DT789" s="11"/>
      <c r="DU789" s="11"/>
      <c r="DV789" s="11"/>
      <c r="DW789" s="11"/>
      <c r="DX789" s="11"/>
      <c r="DY789" s="11"/>
      <c r="DZ789" s="11"/>
      <c r="EA789" s="11"/>
      <c r="EB789" s="11"/>
      <c r="EC789" s="11"/>
      <c r="ED789" s="11"/>
      <c r="EE789" s="11"/>
      <c r="EF789" s="11"/>
      <c r="EG789" s="11"/>
      <c r="EH789" s="11"/>
      <c r="EI789" s="11"/>
      <c r="EJ789" s="11"/>
      <c r="EK789" s="11"/>
      <c r="EL789" s="11"/>
      <c r="EM789" s="11"/>
      <c r="EN789" s="11"/>
      <c r="EO789" s="11"/>
      <c r="EP789" s="11"/>
      <c r="EQ789" s="11"/>
      <c r="ER789" s="11"/>
      <c r="ES789" s="11"/>
      <c r="ET789" s="11"/>
      <c r="EU789" s="11"/>
      <c r="EV789" s="11"/>
      <c r="EW789" s="11"/>
      <c r="EX789" s="11"/>
      <c r="EY789" s="11"/>
      <c r="EZ789" s="11"/>
      <c r="FA789" s="11"/>
      <c r="FB789" s="11"/>
      <c r="FC789" s="11"/>
      <c r="FD789" s="11"/>
      <c r="FE789" s="11"/>
      <c r="FF789" s="11"/>
      <c r="FG789" s="11"/>
      <c r="FH789" s="11"/>
      <c r="FI789" s="11"/>
      <c r="FJ789" s="11"/>
      <c r="FK789" s="11"/>
      <c r="FL789" s="11"/>
      <c r="FM789" s="11"/>
      <c r="FN789" s="11"/>
      <c r="FO789" s="11"/>
      <c r="FP789" s="11"/>
      <c r="FQ789" s="11"/>
      <c r="FR789" s="11"/>
      <c r="FS789" s="11"/>
      <c r="FT789" s="11"/>
      <c r="FU789" s="11"/>
      <c r="FV789" s="11"/>
      <c r="FW789" s="11"/>
      <c r="FX789" s="11"/>
      <c r="FY789" s="11"/>
      <c r="FZ789" s="11"/>
      <c r="GA789" s="11"/>
      <c r="GB789" s="11"/>
      <c r="GC789" s="11"/>
      <c r="GD789" s="11"/>
      <c r="GE789" s="11"/>
      <c r="GF789" s="11"/>
      <c r="GG789" s="11"/>
      <c r="GH789" s="11"/>
      <c r="GI789" s="11"/>
      <c r="GJ789" s="11"/>
      <c r="GK789" s="11"/>
      <c r="GL789" s="11"/>
      <c r="GM789" s="11"/>
      <c r="GN789" s="11"/>
      <c r="GO789" s="11"/>
      <c r="GP789" s="11"/>
      <c r="GQ789" s="11"/>
      <c r="GR789" s="11"/>
      <c r="GS789" s="11"/>
      <c r="GT789" s="11"/>
      <c r="GU789" s="11"/>
      <c r="GV789" s="11"/>
      <c r="GW789" s="11"/>
      <c r="GX789" s="11"/>
      <c r="GY789" s="11"/>
      <c r="GZ789" s="11"/>
      <c r="HA789" s="11"/>
      <c r="HB789" s="11"/>
      <c r="HC789" s="11"/>
      <c r="HD789" s="11"/>
      <c r="HE789" s="11"/>
      <c r="HF789" s="11"/>
      <c r="HG789" s="11"/>
      <c r="HH789" s="11"/>
      <c r="HI789" s="11"/>
      <c r="HJ789" s="11"/>
      <c r="HK789" s="11"/>
      <c r="HL789" s="11"/>
    </row>
    <row r="790" spans="2:220" s="11" customFormat="1" ht="30" customHeight="1">
      <c r="B790" s="12"/>
      <c r="C790" s="13"/>
      <c r="D790" s="122" t="s">
        <v>638</v>
      </c>
      <c r="E790" s="105"/>
      <c r="F790" s="102"/>
      <c r="G790" s="102"/>
      <c r="H790" s="103"/>
      <c r="I790" s="103"/>
      <c r="J790" s="104"/>
      <c r="K790" s="104"/>
      <c r="HK790" s="18"/>
      <c r="HL790" s="18"/>
    </row>
    <row r="791" spans="2:11" s="19" customFormat="1" ht="30" customHeight="1">
      <c r="B791" s="20"/>
      <c r="C791" s="21"/>
      <c r="D791" s="22" t="s">
        <v>1</v>
      </c>
      <c r="E791" s="22" t="s">
        <v>2</v>
      </c>
      <c r="F791" s="22" t="s">
        <v>3</v>
      </c>
      <c r="G791" s="22" t="s">
        <v>4</v>
      </c>
      <c r="H791" s="23" t="s">
        <v>5</v>
      </c>
      <c r="I791" s="24" t="s">
        <v>6</v>
      </c>
      <c r="J791" s="24" t="s">
        <v>184</v>
      </c>
      <c r="K791" s="22" t="s">
        <v>8</v>
      </c>
    </row>
    <row r="792" spans="1:11" s="11" customFormat="1" ht="36.75" customHeight="1">
      <c r="A792" s="37"/>
      <c r="B792" s="30"/>
      <c r="C792" s="25"/>
      <c r="D792" s="148" t="s">
        <v>639</v>
      </c>
      <c r="E792" s="32">
        <v>92868500</v>
      </c>
      <c r="F792" s="33" t="s">
        <v>10</v>
      </c>
      <c r="G792" s="33" t="s">
        <v>11</v>
      </c>
      <c r="H792" s="38" t="s">
        <v>12</v>
      </c>
      <c r="I792" s="39" t="s">
        <v>13</v>
      </c>
      <c r="J792" s="39" t="s">
        <v>20</v>
      </c>
      <c r="K792" s="40"/>
    </row>
    <row r="793" spans="2:220" s="11" customFormat="1" ht="26.25" customHeight="1">
      <c r="B793" s="12"/>
      <c r="C793" s="13"/>
      <c r="D793" s="101" t="s">
        <v>640</v>
      </c>
      <c r="E793" s="105"/>
      <c r="F793" s="102"/>
      <c r="G793" s="102"/>
      <c r="H793" s="103"/>
      <c r="I793" s="103"/>
      <c r="J793" s="104"/>
      <c r="K793" s="104"/>
      <c r="HK793" s="18"/>
      <c r="HL793" s="18"/>
    </row>
    <row r="794" spans="2:11" s="19" customFormat="1" ht="30" customHeight="1">
      <c r="B794" s="20"/>
      <c r="C794" s="21"/>
      <c r="D794" s="22" t="s">
        <v>1</v>
      </c>
      <c r="E794" s="22" t="s">
        <v>2</v>
      </c>
      <c r="F794" s="22" t="s">
        <v>3</v>
      </c>
      <c r="G794" s="22" t="s">
        <v>4</v>
      </c>
      <c r="H794" s="23" t="s">
        <v>5</v>
      </c>
      <c r="I794" s="24" t="s">
        <v>6</v>
      </c>
      <c r="J794" s="24" t="s">
        <v>184</v>
      </c>
      <c r="K794" s="22" t="s">
        <v>8</v>
      </c>
    </row>
    <row r="795" spans="2:220" s="11" customFormat="1" ht="24.75" customHeight="1">
      <c r="B795" s="30"/>
      <c r="C795" s="25"/>
      <c r="D795" s="137" t="s">
        <v>641</v>
      </c>
      <c r="E795" s="33">
        <v>92383200</v>
      </c>
      <c r="F795" s="33" t="s">
        <v>10</v>
      </c>
      <c r="G795" s="33" t="s">
        <v>11</v>
      </c>
      <c r="H795" s="34" t="s">
        <v>12</v>
      </c>
      <c r="I795" s="34" t="s">
        <v>55</v>
      </c>
      <c r="J795" s="45" t="s">
        <v>56</v>
      </c>
      <c r="K795" s="45"/>
      <c r="HK795" s="19"/>
      <c r="HL795" s="19"/>
    </row>
    <row r="796" spans="2:220" s="11" customFormat="1" ht="29.25" customHeight="1">
      <c r="B796" s="12"/>
      <c r="C796" s="13"/>
      <c r="D796" s="104" t="s">
        <v>642</v>
      </c>
      <c r="E796" s="105"/>
      <c r="F796" s="102"/>
      <c r="G796" s="102"/>
      <c r="H796" s="103"/>
      <c r="I796" s="103"/>
      <c r="J796" s="104"/>
      <c r="K796" s="104"/>
      <c r="HK796" s="18"/>
      <c r="HL796" s="18"/>
    </row>
    <row r="797" spans="2:11" s="19" customFormat="1" ht="30" customHeight="1">
      <c r="B797" s="20"/>
      <c r="C797" s="21"/>
      <c r="D797" s="22" t="s">
        <v>1</v>
      </c>
      <c r="E797" s="22" t="s">
        <v>2</v>
      </c>
      <c r="F797" s="22" t="s">
        <v>3</v>
      </c>
      <c r="G797" s="22" t="s">
        <v>4</v>
      </c>
      <c r="H797" s="23" t="s">
        <v>5</v>
      </c>
      <c r="I797" s="24" t="s">
        <v>6</v>
      </c>
      <c r="J797" s="24" t="s">
        <v>184</v>
      </c>
      <c r="K797" s="22" t="s">
        <v>8</v>
      </c>
    </row>
    <row r="798" spans="1:220" s="18" customFormat="1" ht="24.75" customHeight="1">
      <c r="A798" s="1"/>
      <c r="B798" s="30"/>
      <c r="C798" s="25"/>
      <c r="D798" s="80" t="s">
        <v>643</v>
      </c>
      <c r="E798" s="44">
        <v>83365000</v>
      </c>
      <c r="F798" s="33" t="s">
        <v>10</v>
      </c>
      <c r="G798" s="33" t="s">
        <v>11</v>
      </c>
      <c r="H798" s="38" t="s">
        <v>12</v>
      </c>
      <c r="I798" s="38" t="s">
        <v>19</v>
      </c>
      <c r="J798" s="40" t="s">
        <v>20</v>
      </c>
      <c r="K798" s="40"/>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c r="CM798" s="9"/>
      <c r="CN798" s="9"/>
      <c r="CO798" s="9"/>
      <c r="CP798" s="9"/>
      <c r="CQ798" s="9"/>
      <c r="CR798" s="9"/>
      <c r="CS798" s="9"/>
      <c r="CT798" s="9"/>
      <c r="CU798" s="9"/>
      <c r="CV798" s="9"/>
      <c r="CW798" s="9"/>
      <c r="CX798" s="9"/>
      <c r="CY798" s="9"/>
      <c r="CZ798" s="9"/>
      <c r="DA798" s="9"/>
      <c r="DB798" s="9"/>
      <c r="DC798" s="9"/>
      <c r="DD798" s="9"/>
      <c r="DE798" s="9"/>
      <c r="DF798" s="9"/>
      <c r="DG798" s="9"/>
      <c r="DH798" s="9"/>
      <c r="DI798" s="9"/>
      <c r="DJ798" s="9"/>
      <c r="DK798" s="9"/>
      <c r="DL798" s="9"/>
      <c r="DM798" s="9"/>
      <c r="DN798" s="9"/>
      <c r="DO798" s="9"/>
      <c r="DP798" s="9"/>
      <c r="DQ798" s="9"/>
      <c r="DR798" s="9"/>
      <c r="DS798" s="9"/>
      <c r="DT798" s="9"/>
      <c r="DU798" s="9"/>
      <c r="DV798" s="9"/>
      <c r="DW798" s="9"/>
      <c r="DX798" s="9"/>
      <c r="DY798" s="9"/>
      <c r="DZ798" s="9"/>
      <c r="EA798" s="9"/>
      <c r="EB798" s="9"/>
      <c r="EC798" s="9"/>
      <c r="ED798" s="9"/>
      <c r="EE798" s="9"/>
      <c r="EF798" s="9"/>
      <c r="EG798" s="9"/>
      <c r="EH798" s="9"/>
      <c r="EI798" s="9"/>
      <c r="EJ798" s="9"/>
      <c r="EK798" s="9"/>
      <c r="EL798" s="9"/>
      <c r="EM798" s="9"/>
      <c r="EN798" s="9"/>
      <c r="EO798" s="9"/>
      <c r="EP798" s="9"/>
      <c r="EQ798" s="9"/>
      <c r="ER798" s="9"/>
      <c r="ES798" s="9"/>
      <c r="ET798" s="9"/>
      <c r="EU798" s="9"/>
      <c r="EV798" s="9"/>
      <c r="EW798" s="9"/>
      <c r="EX798" s="9"/>
      <c r="EY798" s="9"/>
      <c r="EZ798" s="9"/>
      <c r="FA798" s="9"/>
      <c r="FB798" s="9"/>
      <c r="FC798" s="9"/>
      <c r="FD798" s="9"/>
      <c r="FE798" s="9"/>
      <c r="FF798" s="9"/>
      <c r="FG798" s="9"/>
      <c r="FH798" s="9"/>
      <c r="FI798" s="9"/>
      <c r="FJ798" s="9"/>
      <c r="FK798" s="9"/>
      <c r="FL798" s="9"/>
      <c r="FM798" s="9"/>
      <c r="FN798" s="9"/>
      <c r="FO798" s="9"/>
      <c r="FP798" s="9"/>
      <c r="FQ798" s="9"/>
      <c r="FR798" s="9"/>
      <c r="FS798" s="9"/>
      <c r="FT798" s="9"/>
      <c r="FU798" s="9"/>
      <c r="FV798" s="9"/>
      <c r="FW798" s="9"/>
      <c r="FX798" s="9"/>
      <c r="FY798" s="9"/>
      <c r="FZ798" s="9"/>
      <c r="GA798" s="9"/>
      <c r="GB798" s="9"/>
      <c r="GC798" s="9"/>
      <c r="GD798" s="9"/>
      <c r="GE798" s="9"/>
      <c r="GF798" s="9"/>
      <c r="GG798" s="9"/>
      <c r="GH798" s="9"/>
      <c r="GI798" s="9"/>
      <c r="GJ798" s="9"/>
      <c r="GK798" s="9"/>
      <c r="GL798" s="9"/>
      <c r="GM798" s="9"/>
      <c r="GN798" s="9"/>
      <c r="GO798" s="9"/>
      <c r="GP798" s="9"/>
      <c r="GQ798" s="9"/>
      <c r="GR798" s="9"/>
      <c r="GS798" s="9"/>
      <c r="GT798" s="9"/>
      <c r="GU798" s="9"/>
      <c r="GV798" s="9"/>
      <c r="GW798" s="9"/>
      <c r="GX798" s="9"/>
      <c r="GY798" s="9"/>
      <c r="GZ798" s="9"/>
      <c r="HA798" s="9"/>
      <c r="HB798" s="9"/>
      <c r="HC798" s="9"/>
      <c r="HD798" s="9"/>
      <c r="HE798" s="9"/>
      <c r="HF798" s="9"/>
      <c r="HG798" s="9"/>
      <c r="HH798" s="9"/>
      <c r="HI798" s="9"/>
      <c r="HJ798" s="9"/>
      <c r="HK798" s="9"/>
      <c r="HL798" s="9"/>
    </row>
    <row r="799" spans="1:220" s="11" customFormat="1" ht="24.75" customHeight="1">
      <c r="A799" s="1"/>
      <c r="B799" s="30"/>
      <c r="C799" s="25"/>
      <c r="D799" s="80" t="s">
        <v>644</v>
      </c>
      <c r="E799" s="44">
        <v>4520000</v>
      </c>
      <c r="F799" s="33" t="s">
        <v>10</v>
      </c>
      <c r="G799" s="33" t="s">
        <v>11</v>
      </c>
      <c r="H799" s="38" t="s">
        <v>12</v>
      </c>
      <c r="I799" s="38" t="s">
        <v>19</v>
      </c>
      <c r="J799" s="40" t="s">
        <v>20</v>
      </c>
      <c r="K799" s="40"/>
      <c r="L799" s="49"/>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9"/>
      <c r="AM799" s="49"/>
      <c r="AN799" s="49"/>
      <c r="AO799" s="49"/>
      <c r="AP799" s="49"/>
      <c r="AQ799" s="49"/>
      <c r="AR799" s="49"/>
      <c r="AS799" s="49"/>
      <c r="AT799" s="49"/>
      <c r="AU799" s="49"/>
      <c r="AV799" s="49"/>
      <c r="AW799" s="49"/>
      <c r="AX799" s="49"/>
      <c r="AY799" s="49"/>
      <c r="AZ799" s="49"/>
      <c r="BA799" s="49"/>
      <c r="BB799" s="49"/>
      <c r="BC799" s="49"/>
      <c r="BD799" s="49"/>
      <c r="BE799" s="49"/>
      <c r="BF799" s="49"/>
      <c r="BG799" s="49"/>
      <c r="BH799" s="49"/>
      <c r="BI799" s="49"/>
      <c r="BJ799" s="49"/>
      <c r="BK799" s="49"/>
      <c r="BL799" s="49"/>
      <c r="BM799" s="49"/>
      <c r="BN799" s="49"/>
      <c r="BO799" s="49"/>
      <c r="BP799" s="49"/>
      <c r="BQ799" s="49"/>
      <c r="BR799" s="49"/>
      <c r="BS799" s="49"/>
      <c r="BT799" s="49"/>
      <c r="BU799" s="49"/>
      <c r="BV799" s="49"/>
      <c r="BW799" s="49"/>
      <c r="BX799" s="49"/>
      <c r="BY799" s="49"/>
      <c r="BZ799" s="49"/>
      <c r="CA799" s="49"/>
      <c r="CB799" s="49"/>
      <c r="CC799" s="49"/>
      <c r="CD799" s="49"/>
      <c r="CE799" s="49"/>
      <c r="CF799" s="49"/>
      <c r="CG799" s="49"/>
      <c r="CH799" s="49"/>
      <c r="CI799" s="49"/>
      <c r="CJ799" s="49"/>
      <c r="CK799" s="49"/>
      <c r="CL799" s="49"/>
      <c r="CM799" s="49"/>
      <c r="CN799" s="49"/>
      <c r="CO799" s="49"/>
      <c r="CP799" s="49"/>
      <c r="CQ799" s="49"/>
      <c r="CR799" s="49"/>
      <c r="CS799" s="49"/>
      <c r="CT799" s="49"/>
      <c r="CU799" s="49"/>
      <c r="CV799" s="49"/>
      <c r="CW799" s="49"/>
      <c r="CX799" s="49"/>
      <c r="CY799" s="49"/>
      <c r="CZ799" s="49"/>
      <c r="DA799" s="49"/>
      <c r="DB799" s="49"/>
      <c r="DC799" s="49"/>
      <c r="DD799" s="49"/>
      <c r="DE799" s="49"/>
      <c r="DF799" s="49"/>
      <c r="DG799" s="49"/>
      <c r="DH799" s="49"/>
      <c r="DI799" s="49"/>
      <c r="DJ799" s="49"/>
      <c r="DK799" s="49"/>
      <c r="DL799" s="49"/>
      <c r="DM799" s="49"/>
      <c r="DN799" s="49"/>
      <c r="DO799" s="49"/>
      <c r="DP799" s="49"/>
      <c r="DQ799" s="49"/>
      <c r="DR799" s="49"/>
      <c r="DS799" s="49"/>
      <c r="DT799" s="49"/>
      <c r="DU799" s="49"/>
      <c r="DV799" s="49"/>
      <c r="DW799" s="49"/>
      <c r="DX799" s="49"/>
      <c r="DY799" s="49"/>
      <c r="DZ799" s="49"/>
      <c r="EA799" s="49"/>
      <c r="EB799" s="49"/>
      <c r="EC799" s="49"/>
      <c r="ED799" s="49"/>
      <c r="EE799" s="49"/>
      <c r="EF799" s="49"/>
      <c r="EG799" s="49"/>
      <c r="EH799" s="49"/>
      <c r="EI799" s="49"/>
      <c r="EJ799" s="49"/>
      <c r="EK799" s="49"/>
      <c r="EL799" s="49"/>
      <c r="EM799" s="49"/>
      <c r="EN799" s="49"/>
      <c r="EO799" s="49"/>
      <c r="EP799" s="49"/>
      <c r="EQ799" s="49"/>
      <c r="ER799" s="49"/>
      <c r="ES799" s="49"/>
      <c r="ET799" s="49"/>
      <c r="EU799" s="49"/>
      <c r="EV799" s="49"/>
      <c r="EW799" s="49"/>
      <c r="EX799" s="49"/>
      <c r="EY799" s="49"/>
      <c r="EZ799" s="49"/>
      <c r="FA799" s="49"/>
      <c r="FB799" s="49"/>
      <c r="FC799" s="49"/>
      <c r="FD799" s="49"/>
      <c r="FE799" s="49"/>
      <c r="FF799" s="49"/>
      <c r="FG799" s="49"/>
      <c r="FH799" s="49"/>
      <c r="FI799" s="49"/>
      <c r="FJ799" s="49"/>
      <c r="FK799" s="49"/>
      <c r="FL799" s="49"/>
      <c r="FM799" s="49"/>
      <c r="FN799" s="49"/>
      <c r="FO799" s="49"/>
      <c r="FP799" s="49"/>
      <c r="FQ799" s="49"/>
      <c r="FR799" s="49"/>
      <c r="FS799" s="49"/>
      <c r="FT799" s="49"/>
      <c r="FU799" s="49"/>
      <c r="FV799" s="49"/>
      <c r="FW799" s="49"/>
      <c r="FX799" s="49"/>
      <c r="FY799" s="49"/>
      <c r="FZ799" s="49"/>
      <c r="GA799" s="49"/>
      <c r="GB799" s="49"/>
      <c r="GC799" s="49"/>
      <c r="GD799" s="49"/>
      <c r="GE799" s="49"/>
      <c r="GF799" s="49"/>
      <c r="GG799" s="49"/>
      <c r="GH799" s="49"/>
      <c r="GI799" s="49"/>
      <c r="GJ799" s="49"/>
      <c r="GK799" s="49"/>
      <c r="GL799" s="49"/>
      <c r="GM799" s="49"/>
      <c r="GN799" s="49"/>
      <c r="GO799" s="49"/>
      <c r="GP799" s="49"/>
      <c r="GQ799" s="49"/>
      <c r="GR799" s="49"/>
      <c r="GS799" s="49"/>
      <c r="GT799" s="49"/>
      <c r="GU799" s="49"/>
      <c r="GV799" s="49"/>
      <c r="GW799" s="49"/>
      <c r="GX799" s="49"/>
      <c r="GY799" s="49"/>
      <c r="GZ799" s="49"/>
      <c r="HA799" s="49"/>
      <c r="HB799" s="49"/>
      <c r="HC799" s="49"/>
      <c r="HD799" s="49"/>
      <c r="HE799" s="49"/>
      <c r="HF799" s="49"/>
      <c r="HG799" s="49"/>
      <c r="HH799" s="49"/>
      <c r="HI799" s="49"/>
      <c r="HJ799" s="49"/>
      <c r="HK799" s="9"/>
      <c r="HL799" s="9"/>
    </row>
    <row r="800" spans="2:220" s="11" customFormat="1" ht="24.75" customHeight="1">
      <c r="B800" s="30"/>
      <c r="C800" s="25"/>
      <c r="D800" s="80" t="s">
        <v>645</v>
      </c>
      <c r="E800" s="44">
        <v>4455000</v>
      </c>
      <c r="F800" s="33" t="s">
        <v>10</v>
      </c>
      <c r="G800" s="33" t="s">
        <v>11</v>
      </c>
      <c r="H800" s="38" t="s">
        <v>12</v>
      </c>
      <c r="I800" s="38" t="s">
        <v>19</v>
      </c>
      <c r="J800" s="40" t="s">
        <v>20</v>
      </c>
      <c r="K800" s="40"/>
      <c r="HK800" s="19"/>
      <c r="HL800" s="19"/>
    </row>
    <row r="801" spans="2:220" s="11" customFormat="1" ht="29.25" customHeight="1">
      <c r="B801" s="12"/>
      <c r="C801" s="13"/>
      <c r="D801" s="147" t="s">
        <v>646</v>
      </c>
      <c r="E801" s="105"/>
      <c r="F801" s="102"/>
      <c r="G801" s="102"/>
      <c r="H801" s="103"/>
      <c r="I801" s="103"/>
      <c r="J801" s="104"/>
      <c r="K801" s="104"/>
      <c r="HK801" s="18"/>
      <c r="HL801" s="18"/>
    </row>
    <row r="802" spans="2:11" s="19" customFormat="1" ht="30" customHeight="1">
      <c r="B802" s="20"/>
      <c r="C802" s="21"/>
      <c r="D802" s="22" t="s">
        <v>1</v>
      </c>
      <c r="E802" s="22" t="s">
        <v>2</v>
      </c>
      <c r="F802" s="22" t="s">
        <v>3</v>
      </c>
      <c r="G802" s="22" t="s">
        <v>4</v>
      </c>
      <c r="H802" s="23" t="s">
        <v>5</v>
      </c>
      <c r="I802" s="24" t="s">
        <v>6</v>
      </c>
      <c r="J802" s="24" t="s">
        <v>184</v>
      </c>
      <c r="K802" s="22" t="s">
        <v>8</v>
      </c>
    </row>
    <row r="803" spans="1:220" s="18" customFormat="1" ht="24.75" customHeight="1">
      <c r="A803" s="113"/>
      <c r="B803" s="30"/>
      <c r="C803" s="25"/>
      <c r="D803" s="76" t="s">
        <v>647</v>
      </c>
      <c r="E803" s="66">
        <v>61740000</v>
      </c>
      <c r="F803" s="33" t="s">
        <v>10</v>
      </c>
      <c r="G803" s="33" t="s">
        <v>11</v>
      </c>
      <c r="H803" s="38" t="s">
        <v>18</v>
      </c>
      <c r="I803" s="38" t="s">
        <v>19</v>
      </c>
      <c r="J803" s="40" t="s">
        <v>14</v>
      </c>
      <c r="K803" s="36"/>
      <c r="HK803" s="11"/>
      <c r="HL803" s="11"/>
    </row>
    <row r="804" spans="1:220" s="18" customFormat="1" ht="24.75" customHeight="1">
      <c r="A804" s="11"/>
      <c r="B804" s="30"/>
      <c r="C804" s="25"/>
      <c r="D804" s="76" t="s">
        <v>648</v>
      </c>
      <c r="E804" s="66">
        <v>27615000</v>
      </c>
      <c r="F804" s="33" t="s">
        <v>10</v>
      </c>
      <c r="G804" s="33" t="s">
        <v>11</v>
      </c>
      <c r="H804" s="34" t="s">
        <v>18</v>
      </c>
      <c r="I804" s="34" t="s">
        <v>19</v>
      </c>
      <c r="J804" s="45" t="s">
        <v>20</v>
      </c>
      <c r="K804" s="45"/>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c r="BS804" s="11"/>
      <c r="BT804" s="11"/>
      <c r="BU804" s="11"/>
      <c r="BV804" s="11"/>
      <c r="BW804" s="11"/>
      <c r="BX804" s="11"/>
      <c r="BY804" s="11"/>
      <c r="BZ804" s="11"/>
      <c r="CA804" s="11"/>
      <c r="CB804" s="11"/>
      <c r="CC804" s="11"/>
      <c r="CD804" s="11"/>
      <c r="CE804" s="11"/>
      <c r="CF804" s="11"/>
      <c r="CG804" s="11"/>
      <c r="CH804" s="11"/>
      <c r="CI804" s="11"/>
      <c r="CJ804" s="11"/>
      <c r="CK804" s="11"/>
      <c r="CL804" s="11"/>
      <c r="CM804" s="11"/>
      <c r="CN804" s="11"/>
      <c r="CO804" s="11"/>
      <c r="CP804" s="11"/>
      <c r="CQ804" s="11"/>
      <c r="CR804" s="11"/>
      <c r="CS804" s="11"/>
      <c r="CT804" s="11"/>
      <c r="CU804" s="11"/>
      <c r="CV804" s="11"/>
      <c r="CW804" s="11"/>
      <c r="CX804" s="11"/>
      <c r="CY804" s="11"/>
      <c r="CZ804" s="11"/>
      <c r="DA804" s="11"/>
      <c r="DB804" s="11"/>
      <c r="DC804" s="11"/>
      <c r="DD804" s="11"/>
      <c r="DE804" s="11"/>
      <c r="DF804" s="11"/>
      <c r="DG804" s="11"/>
      <c r="DH804" s="11"/>
      <c r="DI804" s="11"/>
      <c r="DJ804" s="11"/>
      <c r="DK804" s="11"/>
      <c r="DL804" s="11"/>
      <c r="DM804" s="11"/>
      <c r="DN804" s="11"/>
      <c r="DO804" s="11"/>
      <c r="DP804" s="11"/>
      <c r="DQ804" s="11"/>
      <c r="DR804" s="11"/>
      <c r="DS804" s="11"/>
      <c r="DT804" s="11"/>
      <c r="DU804" s="11"/>
      <c r="DV804" s="11"/>
      <c r="DW804" s="11"/>
      <c r="DX804" s="11"/>
      <c r="DY804" s="11"/>
      <c r="DZ804" s="11"/>
      <c r="EA804" s="11"/>
      <c r="EB804" s="11"/>
      <c r="EC804" s="11"/>
      <c r="ED804" s="11"/>
      <c r="EE804" s="11"/>
      <c r="EF804" s="11"/>
      <c r="EG804" s="11"/>
      <c r="EH804" s="11"/>
      <c r="EI804" s="11"/>
      <c r="EJ804" s="11"/>
      <c r="EK804" s="11"/>
      <c r="EL804" s="11"/>
      <c r="EM804" s="11"/>
      <c r="EN804" s="11"/>
      <c r="EO804" s="11"/>
      <c r="EP804" s="11"/>
      <c r="EQ804" s="11"/>
      <c r="ER804" s="11"/>
      <c r="ES804" s="11"/>
      <c r="ET804" s="11"/>
      <c r="EU804" s="11"/>
      <c r="EV804" s="11"/>
      <c r="EW804" s="11"/>
      <c r="EX804" s="11"/>
      <c r="EY804" s="11"/>
      <c r="EZ804" s="11"/>
      <c r="FA804" s="11"/>
      <c r="FB804" s="11"/>
      <c r="FC804" s="11"/>
      <c r="FD804" s="11"/>
      <c r="FE804" s="11"/>
      <c r="FF804" s="11"/>
      <c r="FG804" s="11"/>
      <c r="FH804" s="11"/>
      <c r="FI804" s="11"/>
      <c r="FJ804" s="11"/>
      <c r="FK804" s="11"/>
      <c r="FL804" s="11"/>
      <c r="FM804" s="11"/>
      <c r="FN804" s="11"/>
      <c r="FO804" s="11"/>
      <c r="FP804" s="11"/>
      <c r="FQ804" s="11"/>
      <c r="FR804" s="11"/>
      <c r="FS804" s="11"/>
      <c r="FT804" s="11"/>
      <c r="FU804" s="11"/>
      <c r="FV804" s="11"/>
      <c r="FW804" s="11"/>
      <c r="FX804" s="11"/>
      <c r="FY804" s="11"/>
      <c r="FZ804" s="11"/>
      <c r="GA804" s="11"/>
      <c r="GB804" s="11"/>
      <c r="GC804" s="11"/>
      <c r="GD804" s="11"/>
      <c r="GE804" s="11"/>
      <c r="GF804" s="11"/>
      <c r="GG804" s="11"/>
      <c r="GH804" s="11"/>
      <c r="GI804" s="11"/>
      <c r="GJ804" s="11"/>
      <c r="GK804" s="11"/>
      <c r="GL804" s="11"/>
      <c r="GM804" s="11"/>
      <c r="GN804" s="11"/>
      <c r="GO804" s="11"/>
      <c r="GP804" s="11"/>
      <c r="GQ804" s="11"/>
      <c r="GR804" s="11"/>
      <c r="GS804" s="11"/>
      <c r="GT804" s="11"/>
      <c r="GU804" s="11"/>
      <c r="GV804" s="11"/>
      <c r="GW804" s="11"/>
      <c r="GX804" s="11"/>
      <c r="GY804" s="11"/>
      <c r="GZ804" s="11"/>
      <c r="HA804" s="11"/>
      <c r="HB804" s="11"/>
      <c r="HC804" s="11"/>
      <c r="HD804" s="11"/>
      <c r="HE804" s="11"/>
      <c r="HF804" s="11"/>
      <c r="HG804" s="11"/>
      <c r="HH804" s="11"/>
      <c r="HI804" s="11"/>
      <c r="HJ804" s="11"/>
      <c r="HK804" s="19"/>
      <c r="HL804" s="19"/>
    </row>
    <row r="805" spans="2:220" s="11" customFormat="1" ht="29.25" customHeight="1">
      <c r="B805" s="12"/>
      <c r="C805" s="13"/>
      <c r="D805" s="101" t="s">
        <v>649</v>
      </c>
      <c r="E805" s="105"/>
      <c r="F805" s="102"/>
      <c r="G805" s="102"/>
      <c r="H805" s="103"/>
      <c r="I805" s="103"/>
      <c r="J805" s="104"/>
      <c r="K805" s="104"/>
      <c r="HK805" s="18"/>
      <c r="HL805" s="18"/>
    </row>
    <row r="806" spans="2:11" s="19" customFormat="1" ht="30" customHeight="1">
      <c r="B806" s="20"/>
      <c r="C806" s="21"/>
      <c r="D806" s="22" t="s">
        <v>1</v>
      </c>
      <c r="E806" s="22" t="s">
        <v>2</v>
      </c>
      <c r="F806" s="22" t="s">
        <v>3</v>
      </c>
      <c r="G806" s="22" t="s">
        <v>4</v>
      </c>
      <c r="H806" s="23" t="s">
        <v>5</v>
      </c>
      <c r="I806" s="24" t="s">
        <v>6</v>
      </c>
      <c r="J806" s="24" t="s">
        <v>184</v>
      </c>
      <c r="K806" s="22" t="s">
        <v>8</v>
      </c>
    </row>
    <row r="807" spans="1:220" s="11" customFormat="1" ht="24.75" customHeight="1">
      <c r="A807" s="1"/>
      <c r="B807" s="30"/>
      <c r="C807" s="25"/>
      <c r="D807" s="137" t="s">
        <v>650</v>
      </c>
      <c r="E807" s="33">
        <v>88578000</v>
      </c>
      <c r="F807" s="33" t="s">
        <v>10</v>
      </c>
      <c r="G807" s="33" t="s">
        <v>11</v>
      </c>
      <c r="H807" s="38" t="s">
        <v>12</v>
      </c>
      <c r="I807" s="38" t="s">
        <v>13</v>
      </c>
      <c r="J807" s="40" t="s">
        <v>14</v>
      </c>
      <c r="K807" s="36"/>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c r="CM807" s="9"/>
      <c r="CN807" s="9"/>
      <c r="CO807" s="9"/>
      <c r="CP807" s="9"/>
      <c r="CQ807" s="9"/>
      <c r="CR807" s="9"/>
      <c r="CS807" s="9"/>
      <c r="CT807" s="9"/>
      <c r="CU807" s="9"/>
      <c r="CV807" s="9"/>
      <c r="CW807" s="9"/>
      <c r="CX807" s="9"/>
      <c r="CY807" s="9"/>
      <c r="CZ807" s="9"/>
      <c r="DA807" s="9"/>
      <c r="DB807" s="9"/>
      <c r="DC807" s="9"/>
      <c r="DD807" s="9"/>
      <c r="DE807" s="9"/>
      <c r="DF807" s="9"/>
      <c r="DG807" s="9"/>
      <c r="DH807" s="9"/>
      <c r="DI807" s="9"/>
      <c r="DJ807" s="9"/>
      <c r="DK807" s="9"/>
      <c r="DL807" s="9"/>
      <c r="DM807" s="9"/>
      <c r="DN807" s="9"/>
      <c r="DO807" s="9"/>
      <c r="DP807" s="9"/>
      <c r="DQ807" s="9"/>
      <c r="DR807" s="9"/>
      <c r="DS807" s="9"/>
      <c r="DT807" s="9"/>
      <c r="DU807" s="9"/>
      <c r="DV807" s="9"/>
      <c r="DW807" s="9"/>
      <c r="DX807" s="9"/>
      <c r="DY807" s="9"/>
      <c r="DZ807" s="9"/>
      <c r="EA807" s="9"/>
      <c r="EB807" s="9"/>
      <c r="EC807" s="9"/>
      <c r="ED807" s="9"/>
      <c r="EE807" s="9"/>
      <c r="EF807" s="9"/>
      <c r="EG807" s="9"/>
      <c r="EH807" s="9"/>
      <c r="EI807" s="9"/>
      <c r="EJ807" s="9"/>
      <c r="EK807" s="9"/>
      <c r="EL807" s="9"/>
      <c r="EM807" s="9"/>
      <c r="EN807" s="9"/>
      <c r="EO807" s="9"/>
      <c r="EP807" s="9"/>
      <c r="EQ807" s="9"/>
      <c r="ER807" s="9"/>
      <c r="ES807" s="9"/>
      <c r="ET807" s="9"/>
      <c r="EU807" s="9"/>
      <c r="EV807" s="9"/>
      <c r="EW807" s="9"/>
      <c r="EX807" s="9"/>
      <c r="EY807" s="9"/>
      <c r="EZ807" s="9"/>
      <c r="FA807" s="9"/>
      <c r="FB807" s="9"/>
      <c r="FC807" s="9"/>
      <c r="FD807" s="9"/>
      <c r="FE807" s="9"/>
      <c r="FF807" s="9"/>
      <c r="FG807" s="9"/>
      <c r="FH807" s="9"/>
      <c r="FI807" s="9"/>
      <c r="FJ807" s="9"/>
      <c r="FK807" s="9"/>
      <c r="FL807" s="9"/>
      <c r="FM807" s="9"/>
      <c r="FN807" s="9"/>
      <c r="FO807" s="9"/>
      <c r="FP807" s="9"/>
      <c r="FQ807" s="9"/>
      <c r="FR807" s="9"/>
      <c r="FS807" s="9"/>
      <c r="FT807" s="9"/>
      <c r="FU807" s="9"/>
      <c r="FV807" s="9"/>
      <c r="FW807" s="9"/>
      <c r="FX807" s="9"/>
      <c r="FY807" s="9"/>
      <c r="FZ807" s="9"/>
      <c r="GA807" s="9"/>
      <c r="GB807" s="9"/>
      <c r="GC807" s="9"/>
      <c r="GD807" s="9"/>
      <c r="GE807" s="9"/>
      <c r="GF807" s="9"/>
      <c r="GG807" s="9"/>
      <c r="GH807" s="9"/>
      <c r="GI807" s="9"/>
      <c r="GJ807" s="9"/>
      <c r="GK807" s="9"/>
      <c r="GL807" s="9"/>
      <c r="GM807" s="9"/>
      <c r="GN807" s="9"/>
      <c r="GO807" s="9"/>
      <c r="GP807" s="9"/>
      <c r="GQ807" s="9"/>
      <c r="GR807" s="9"/>
      <c r="GS807" s="9"/>
      <c r="GT807" s="9"/>
      <c r="GU807" s="9"/>
      <c r="GV807" s="9"/>
      <c r="GW807" s="9"/>
      <c r="GX807" s="9"/>
      <c r="GY807" s="9"/>
      <c r="GZ807" s="9"/>
      <c r="HA807" s="9"/>
      <c r="HB807" s="9"/>
      <c r="HC807" s="9"/>
      <c r="HD807" s="9"/>
      <c r="HE807" s="9"/>
      <c r="HF807" s="9"/>
      <c r="HG807" s="9"/>
      <c r="HH807" s="9"/>
      <c r="HI807" s="9"/>
      <c r="HJ807" s="9"/>
      <c r="HK807" s="19"/>
      <c r="HL807" s="19"/>
    </row>
    <row r="808" spans="2:220" s="11" customFormat="1" ht="32.25" customHeight="1">
      <c r="B808" s="12"/>
      <c r="C808" s="13"/>
      <c r="D808" s="158" t="s">
        <v>651</v>
      </c>
      <c r="E808" s="105"/>
      <c r="F808" s="102"/>
      <c r="G808" s="102"/>
      <c r="H808" s="103"/>
      <c r="I808" s="103"/>
      <c r="J808" s="104"/>
      <c r="K808" s="104"/>
      <c r="HK808" s="18"/>
      <c r="HL808" s="18"/>
    </row>
    <row r="809" spans="2:11" s="19" customFormat="1" ht="30" customHeight="1">
      <c r="B809" s="20"/>
      <c r="C809" s="21"/>
      <c r="D809" s="22" t="s">
        <v>1</v>
      </c>
      <c r="E809" s="22" t="s">
        <v>2</v>
      </c>
      <c r="F809" s="22" t="s">
        <v>3</v>
      </c>
      <c r="G809" s="22" t="s">
        <v>4</v>
      </c>
      <c r="H809" s="23" t="s">
        <v>5</v>
      </c>
      <c r="I809" s="24" t="s">
        <v>6</v>
      </c>
      <c r="J809" s="24" t="s">
        <v>184</v>
      </c>
      <c r="K809" s="22" t="s">
        <v>8</v>
      </c>
    </row>
    <row r="810" spans="1:220" s="11" customFormat="1" ht="39" customHeight="1">
      <c r="A810" s="1"/>
      <c r="B810" s="30"/>
      <c r="C810" s="25"/>
      <c r="D810" s="159" t="s">
        <v>652</v>
      </c>
      <c r="E810" s="44">
        <v>86625000</v>
      </c>
      <c r="F810" s="33" t="s">
        <v>10</v>
      </c>
      <c r="G810" s="33" t="s">
        <v>11</v>
      </c>
      <c r="H810" s="38" t="s">
        <v>12</v>
      </c>
      <c r="I810" s="39" t="s">
        <v>13</v>
      </c>
      <c r="J810" s="39" t="s">
        <v>20</v>
      </c>
      <c r="K810" s="40"/>
      <c r="HK810" s="19"/>
      <c r="HL810" s="19"/>
    </row>
    <row r="811" spans="1:220" s="61" customFormat="1" ht="6.75" customHeight="1">
      <c r="A811" s="98"/>
      <c r="B811" s="30"/>
      <c r="C811" s="13"/>
      <c r="D811" s="160"/>
      <c r="E811" s="56"/>
      <c r="F811" s="57"/>
      <c r="G811" s="57"/>
      <c r="H811" s="58"/>
      <c r="I811" s="59"/>
      <c r="J811" s="59"/>
      <c r="K811" s="60"/>
      <c r="HK811" s="54"/>
      <c r="HL811" s="54"/>
    </row>
    <row r="812" spans="2:220" s="11" customFormat="1" ht="27.75" customHeight="1">
      <c r="B812" s="12"/>
      <c r="C812" s="13"/>
      <c r="D812" s="86" t="s">
        <v>653</v>
      </c>
      <c r="E812" s="86"/>
      <c r="F812" s="15"/>
      <c r="G812" s="15"/>
      <c r="H812" s="16"/>
      <c r="I812" s="16"/>
      <c r="J812" s="17"/>
      <c r="K812" s="17"/>
      <c r="HK812" s="18"/>
      <c r="HL812" s="18"/>
    </row>
    <row r="813" spans="2:11" s="19" customFormat="1" ht="30" customHeight="1">
      <c r="B813" s="20"/>
      <c r="C813" s="21"/>
      <c r="D813" s="22" t="s">
        <v>1</v>
      </c>
      <c r="E813" s="22" t="s">
        <v>2</v>
      </c>
      <c r="F813" s="22" t="s">
        <v>3</v>
      </c>
      <c r="G813" s="22" t="s">
        <v>4</v>
      </c>
      <c r="H813" s="23" t="s">
        <v>5</v>
      </c>
      <c r="I813" s="24" t="s">
        <v>6</v>
      </c>
      <c r="J813" s="24" t="s">
        <v>184</v>
      </c>
      <c r="K813" s="22" t="s">
        <v>8</v>
      </c>
    </row>
    <row r="814" spans="1:220" s="18" customFormat="1" ht="24.75" customHeight="1">
      <c r="A814" s="1"/>
      <c r="B814" s="30"/>
      <c r="C814" s="169"/>
      <c r="D814" s="170" t="s">
        <v>654</v>
      </c>
      <c r="E814" s="44">
        <v>56792610</v>
      </c>
      <c r="F814" s="33" t="s">
        <v>10</v>
      </c>
      <c r="G814" s="33" t="s">
        <v>11</v>
      </c>
      <c r="H814" s="134" t="s">
        <v>12</v>
      </c>
      <c r="I814" s="134" t="s">
        <v>19</v>
      </c>
      <c r="J814" s="45" t="s">
        <v>24</v>
      </c>
      <c r="K814" s="172" t="s">
        <v>29</v>
      </c>
      <c r="HK814" s="9"/>
      <c r="HL814" s="9"/>
    </row>
    <row r="815" spans="1:220" s="11" customFormat="1" ht="24.75" customHeight="1">
      <c r="A815" s="113"/>
      <c r="B815" s="48"/>
      <c r="C815" s="169"/>
      <c r="D815" s="171"/>
      <c r="E815" s="44">
        <v>5576814</v>
      </c>
      <c r="F815" s="33" t="s">
        <v>10</v>
      </c>
      <c r="G815" s="33" t="s">
        <v>11</v>
      </c>
      <c r="H815" s="134" t="s">
        <v>321</v>
      </c>
      <c r="I815" s="134" t="s">
        <v>19</v>
      </c>
      <c r="J815" s="45" t="s">
        <v>24</v>
      </c>
      <c r="K815" s="173"/>
      <c r="HK815" s="18"/>
      <c r="HL815" s="18"/>
    </row>
    <row r="816" spans="1:220" s="11" customFormat="1" ht="24.75" customHeight="1">
      <c r="A816" s="113"/>
      <c r="B816" s="30"/>
      <c r="C816" s="25"/>
      <c r="D816" s="80" t="s">
        <v>655</v>
      </c>
      <c r="E816" s="44">
        <v>8848770</v>
      </c>
      <c r="F816" s="33" t="s">
        <v>10</v>
      </c>
      <c r="G816" s="33" t="s">
        <v>11</v>
      </c>
      <c r="H816" s="38" t="s">
        <v>12</v>
      </c>
      <c r="I816" s="39" t="s">
        <v>19</v>
      </c>
      <c r="J816" s="39" t="s">
        <v>24</v>
      </c>
      <c r="K816" s="40"/>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c r="CK816" s="9"/>
      <c r="CL816" s="9"/>
      <c r="CM816" s="9"/>
      <c r="CN816" s="9"/>
      <c r="CO816" s="9"/>
      <c r="CP816" s="9"/>
      <c r="CQ816" s="9"/>
      <c r="CR816" s="9"/>
      <c r="CS816" s="9"/>
      <c r="CT816" s="9"/>
      <c r="CU816" s="9"/>
      <c r="CV816" s="9"/>
      <c r="CW816" s="9"/>
      <c r="CX816" s="9"/>
      <c r="CY816" s="9"/>
      <c r="CZ816" s="9"/>
      <c r="DA816" s="9"/>
      <c r="DB816" s="9"/>
      <c r="DC816" s="9"/>
      <c r="DD816" s="9"/>
      <c r="DE816" s="9"/>
      <c r="DF816" s="9"/>
      <c r="DG816" s="9"/>
      <c r="DH816" s="9"/>
      <c r="DI816" s="9"/>
      <c r="DJ816" s="9"/>
      <c r="DK816" s="9"/>
      <c r="DL816" s="9"/>
      <c r="DM816" s="9"/>
      <c r="DN816" s="9"/>
      <c r="DO816" s="9"/>
      <c r="DP816" s="9"/>
      <c r="DQ816" s="9"/>
      <c r="DR816" s="9"/>
      <c r="DS816" s="9"/>
      <c r="DT816" s="9"/>
      <c r="DU816" s="9"/>
      <c r="DV816" s="9"/>
      <c r="DW816" s="9"/>
      <c r="DX816" s="9"/>
      <c r="DY816" s="9"/>
      <c r="DZ816" s="9"/>
      <c r="EA816" s="9"/>
      <c r="EB816" s="9"/>
      <c r="EC816" s="9"/>
      <c r="ED816" s="9"/>
      <c r="EE816" s="9"/>
      <c r="EF816" s="9"/>
      <c r="EG816" s="9"/>
      <c r="EH816" s="9"/>
      <c r="EI816" s="9"/>
      <c r="EJ816" s="9"/>
      <c r="EK816" s="9"/>
      <c r="EL816" s="9"/>
      <c r="EM816" s="9"/>
      <c r="EN816" s="9"/>
      <c r="EO816" s="9"/>
      <c r="EP816" s="9"/>
      <c r="EQ816" s="9"/>
      <c r="ER816" s="9"/>
      <c r="ES816" s="9"/>
      <c r="ET816" s="9"/>
      <c r="EU816" s="9"/>
      <c r="EV816" s="9"/>
      <c r="EW816" s="9"/>
      <c r="EX816" s="9"/>
      <c r="EY816" s="9"/>
      <c r="EZ816" s="9"/>
      <c r="FA816" s="9"/>
      <c r="FB816" s="9"/>
      <c r="FC816" s="9"/>
      <c r="FD816" s="9"/>
      <c r="FE816" s="9"/>
      <c r="FF816" s="9"/>
      <c r="FG816" s="9"/>
      <c r="FH816" s="9"/>
      <c r="FI816" s="9"/>
      <c r="FJ816" s="9"/>
      <c r="FK816" s="9"/>
      <c r="FL816" s="9"/>
      <c r="FM816" s="9"/>
      <c r="FN816" s="9"/>
      <c r="FO816" s="9"/>
      <c r="FP816" s="9"/>
      <c r="FQ816" s="9"/>
      <c r="FR816" s="9"/>
      <c r="FS816" s="9"/>
      <c r="FT816" s="9"/>
      <c r="FU816" s="9"/>
      <c r="FV816" s="9"/>
      <c r="FW816" s="9"/>
      <c r="FX816" s="9"/>
      <c r="FY816" s="9"/>
      <c r="FZ816" s="9"/>
      <c r="GA816" s="9"/>
      <c r="GB816" s="9"/>
      <c r="GC816" s="9"/>
      <c r="GD816" s="9"/>
      <c r="GE816" s="9"/>
      <c r="GF816" s="9"/>
      <c r="GG816" s="9"/>
      <c r="GH816" s="9"/>
      <c r="GI816" s="9"/>
      <c r="GJ816" s="9"/>
      <c r="GK816" s="9"/>
      <c r="GL816" s="9"/>
      <c r="GM816" s="9"/>
      <c r="GN816" s="9"/>
      <c r="GO816" s="9"/>
      <c r="GP816" s="9"/>
      <c r="GQ816" s="9"/>
      <c r="GR816" s="9"/>
      <c r="GS816" s="9"/>
      <c r="GT816" s="9"/>
      <c r="GU816" s="9"/>
      <c r="GV816" s="9"/>
      <c r="GW816" s="9"/>
      <c r="GX816" s="9"/>
      <c r="GY816" s="9"/>
      <c r="GZ816" s="9"/>
      <c r="HA816" s="9"/>
      <c r="HB816" s="9"/>
      <c r="HC816" s="9"/>
      <c r="HD816" s="9"/>
      <c r="HE816" s="9"/>
      <c r="HF816" s="9"/>
      <c r="HG816" s="9"/>
      <c r="HH816" s="9"/>
      <c r="HI816" s="9"/>
      <c r="HJ816" s="9"/>
      <c r="HK816" s="9"/>
      <c r="HL816" s="9"/>
    </row>
    <row r="817" spans="1:220" s="11" customFormat="1" ht="24.75" customHeight="1">
      <c r="A817" s="113"/>
      <c r="B817" s="30"/>
      <c r="C817" s="25"/>
      <c r="D817" s="80" t="s">
        <v>656</v>
      </c>
      <c r="E817" s="44">
        <v>8048701</v>
      </c>
      <c r="F817" s="33" t="s">
        <v>10</v>
      </c>
      <c r="G817" s="33" t="s">
        <v>11</v>
      </c>
      <c r="H817" s="38" t="s">
        <v>12</v>
      </c>
      <c r="I817" s="39" t="s">
        <v>19</v>
      </c>
      <c r="J817" s="39" t="s">
        <v>24</v>
      </c>
      <c r="K817" s="40"/>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c r="CK817" s="9"/>
      <c r="CL817" s="9"/>
      <c r="CM817" s="9"/>
      <c r="CN817" s="9"/>
      <c r="CO817" s="9"/>
      <c r="CP817" s="9"/>
      <c r="CQ817" s="9"/>
      <c r="CR817" s="9"/>
      <c r="CS817" s="9"/>
      <c r="CT817" s="9"/>
      <c r="CU817" s="9"/>
      <c r="CV817" s="9"/>
      <c r="CW817" s="9"/>
      <c r="CX817" s="9"/>
      <c r="CY817" s="9"/>
      <c r="CZ817" s="9"/>
      <c r="DA817" s="9"/>
      <c r="DB817" s="9"/>
      <c r="DC817" s="9"/>
      <c r="DD817" s="9"/>
      <c r="DE817" s="9"/>
      <c r="DF817" s="9"/>
      <c r="DG817" s="9"/>
      <c r="DH817" s="9"/>
      <c r="DI817" s="9"/>
      <c r="DJ817" s="9"/>
      <c r="DK817" s="9"/>
      <c r="DL817" s="9"/>
      <c r="DM817" s="9"/>
      <c r="DN817" s="9"/>
      <c r="DO817" s="9"/>
      <c r="DP817" s="9"/>
      <c r="DQ817" s="9"/>
      <c r="DR817" s="9"/>
      <c r="DS817" s="9"/>
      <c r="DT817" s="9"/>
      <c r="DU817" s="9"/>
      <c r="DV817" s="9"/>
      <c r="DW817" s="9"/>
      <c r="DX817" s="9"/>
      <c r="DY817" s="9"/>
      <c r="DZ817" s="9"/>
      <c r="EA817" s="9"/>
      <c r="EB817" s="9"/>
      <c r="EC817" s="9"/>
      <c r="ED817" s="9"/>
      <c r="EE817" s="9"/>
      <c r="EF817" s="9"/>
      <c r="EG817" s="9"/>
      <c r="EH817" s="9"/>
      <c r="EI817" s="9"/>
      <c r="EJ817" s="9"/>
      <c r="EK817" s="9"/>
      <c r="EL817" s="9"/>
      <c r="EM817" s="9"/>
      <c r="EN817" s="9"/>
      <c r="EO817" s="9"/>
      <c r="EP817" s="9"/>
      <c r="EQ817" s="9"/>
      <c r="ER817" s="9"/>
      <c r="ES817" s="9"/>
      <c r="ET817" s="9"/>
      <c r="EU817" s="9"/>
      <c r="EV817" s="9"/>
      <c r="EW817" s="9"/>
      <c r="EX817" s="9"/>
      <c r="EY817" s="9"/>
      <c r="EZ817" s="9"/>
      <c r="FA817" s="9"/>
      <c r="FB817" s="9"/>
      <c r="FC817" s="9"/>
      <c r="FD817" s="9"/>
      <c r="FE817" s="9"/>
      <c r="FF817" s="9"/>
      <c r="FG817" s="9"/>
      <c r="FH817" s="9"/>
      <c r="FI817" s="9"/>
      <c r="FJ817" s="9"/>
      <c r="FK817" s="9"/>
      <c r="FL817" s="9"/>
      <c r="FM817" s="9"/>
      <c r="FN817" s="9"/>
      <c r="FO817" s="9"/>
      <c r="FP817" s="9"/>
      <c r="FQ817" s="9"/>
      <c r="FR817" s="9"/>
      <c r="FS817" s="9"/>
      <c r="FT817" s="9"/>
      <c r="FU817" s="9"/>
      <c r="FV817" s="9"/>
      <c r="FW817" s="9"/>
      <c r="FX817" s="9"/>
      <c r="FY817" s="9"/>
      <c r="FZ817" s="9"/>
      <c r="GA817" s="9"/>
      <c r="GB817" s="9"/>
      <c r="GC817" s="9"/>
      <c r="GD817" s="9"/>
      <c r="GE817" s="9"/>
      <c r="GF817" s="9"/>
      <c r="GG817" s="9"/>
      <c r="GH817" s="9"/>
      <c r="GI817" s="9"/>
      <c r="GJ817" s="9"/>
      <c r="GK817" s="9"/>
      <c r="GL817" s="9"/>
      <c r="GM817" s="9"/>
      <c r="GN817" s="9"/>
      <c r="GO817" s="9"/>
      <c r="GP817" s="9"/>
      <c r="GQ817" s="9"/>
      <c r="GR817" s="9"/>
      <c r="GS817" s="9"/>
      <c r="GT817" s="9"/>
      <c r="GU817" s="9"/>
      <c r="GV817" s="9"/>
      <c r="GW817" s="9"/>
      <c r="GX817" s="9"/>
      <c r="GY817" s="9"/>
      <c r="GZ817" s="9"/>
      <c r="HA817" s="9"/>
      <c r="HB817" s="9"/>
      <c r="HC817" s="9"/>
      <c r="HD817" s="9"/>
      <c r="HE817" s="9"/>
      <c r="HF817" s="9"/>
      <c r="HG817" s="9"/>
      <c r="HH817" s="9"/>
      <c r="HI817" s="9"/>
      <c r="HJ817" s="9"/>
      <c r="HK817" s="9"/>
      <c r="HL817" s="9"/>
    </row>
    <row r="818" spans="1:220" s="11" customFormat="1" ht="24.75" customHeight="1">
      <c r="A818" s="1"/>
      <c r="B818" s="30"/>
      <c r="C818" s="25"/>
      <c r="D818" s="80" t="s">
        <v>655</v>
      </c>
      <c r="E818" s="44">
        <v>6584970</v>
      </c>
      <c r="F818" s="33" t="s">
        <v>10</v>
      </c>
      <c r="G818" s="33" t="s">
        <v>11</v>
      </c>
      <c r="H818" s="38" t="s">
        <v>12</v>
      </c>
      <c r="I818" s="39" t="s">
        <v>19</v>
      </c>
      <c r="J818" s="39" t="s">
        <v>24</v>
      </c>
      <c r="K818" s="40"/>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c r="CK818" s="9"/>
      <c r="CL818" s="9"/>
      <c r="CM818" s="9"/>
      <c r="CN818" s="9"/>
      <c r="CO818" s="9"/>
      <c r="CP818" s="9"/>
      <c r="CQ818" s="9"/>
      <c r="CR818" s="9"/>
      <c r="CS818" s="9"/>
      <c r="CT818" s="9"/>
      <c r="CU818" s="9"/>
      <c r="CV818" s="9"/>
      <c r="CW818" s="9"/>
      <c r="CX818" s="9"/>
      <c r="CY818" s="9"/>
      <c r="CZ818" s="9"/>
      <c r="DA818" s="9"/>
      <c r="DB818" s="9"/>
      <c r="DC818" s="9"/>
      <c r="DD818" s="9"/>
      <c r="DE818" s="9"/>
      <c r="DF818" s="9"/>
      <c r="DG818" s="9"/>
      <c r="DH818" s="9"/>
      <c r="DI818" s="9"/>
      <c r="DJ818" s="9"/>
      <c r="DK818" s="9"/>
      <c r="DL818" s="9"/>
      <c r="DM818" s="9"/>
      <c r="DN818" s="9"/>
      <c r="DO818" s="9"/>
      <c r="DP818" s="9"/>
      <c r="DQ818" s="9"/>
      <c r="DR818" s="9"/>
      <c r="DS818" s="9"/>
      <c r="DT818" s="9"/>
      <c r="DU818" s="9"/>
      <c r="DV818" s="9"/>
      <c r="DW818" s="9"/>
      <c r="DX818" s="9"/>
      <c r="DY818" s="9"/>
      <c r="DZ818" s="9"/>
      <c r="EA818" s="9"/>
      <c r="EB818" s="9"/>
      <c r="EC818" s="9"/>
      <c r="ED818" s="9"/>
      <c r="EE818" s="9"/>
      <c r="EF818" s="9"/>
      <c r="EG818" s="9"/>
      <c r="EH818" s="9"/>
      <c r="EI818" s="9"/>
      <c r="EJ818" s="9"/>
      <c r="EK818" s="9"/>
      <c r="EL818" s="9"/>
      <c r="EM818" s="9"/>
      <c r="EN818" s="9"/>
      <c r="EO818" s="9"/>
      <c r="EP818" s="9"/>
      <c r="EQ818" s="9"/>
      <c r="ER818" s="9"/>
      <c r="ES818" s="9"/>
      <c r="ET818" s="9"/>
      <c r="EU818" s="9"/>
      <c r="EV818" s="9"/>
      <c r="EW818" s="9"/>
      <c r="EX818" s="9"/>
      <c r="EY818" s="9"/>
      <c r="EZ818" s="9"/>
      <c r="FA818" s="9"/>
      <c r="FB818" s="9"/>
      <c r="FC818" s="9"/>
      <c r="FD818" s="9"/>
      <c r="FE818" s="9"/>
      <c r="FF818" s="9"/>
      <c r="FG818" s="9"/>
      <c r="FH818" s="9"/>
      <c r="FI818" s="9"/>
      <c r="FJ818" s="9"/>
      <c r="FK818" s="9"/>
      <c r="FL818" s="9"/>
      <c r="FM818" s="9"/>
      <c r="FN818" s="9"/>
      <c r="FO818" s="9"/>
      <c r="FP818" s="9"/>
      <c r="FQ818" s="9"/>
      <c r="FR818" s="9"/>
      <c r="FS818" s="9"/>
      <c r="FT818" s="9"/>
      <c r="FU818" s="9"/>
      <c r="FV818" s="9"/>
      <c r="FW818" s="9"/>
      <c r="FX818" s="9"/>
      <c r="FY818" s="9"/>
      <c r="FZ818" s="9"/>
      <c r="GA818" s="9"/>
      <c r="GB818" s="9"/>
      <c r="GC818" s="9"/>
      <c r="GD818" s="9"/>
      <c r="GE818" s="9"/>
      <c r="GF818" s="9"/>
      <c r="GG818" s="9"/>
      <c r="GH818" s="9"/>
      <c r="GI818" s="9"/>
      <c r="GJ818" s="9"/>
      <c r="GK818" s="9"/>
      <c r="GL818" s="9"/>
      <c r="GM818" s="9"/>
      <c r="GN818" s="9"/>
      <c r="GO818" s="9"/>
      <c r="GP818" s="9"/>
      <c r="GQ818" s="9"/>
      <c r="GR818" s="9"/>
      <c r="GS818" s="9"/>
      <c r="GT818" s="9"/>
      <c r="GU818" s="9"/>
      <c r="GV818" s="9"/>
      <c r="GW818" s="9"/>
      <c r="GX818" s="9"/>
      <c r="GY818" s="9"/>
      <c r="GZ818" s="9"/>
      <c r="HA818" s="9"/>
      <c r="HB818" s="9"/>
      <c r="HC818" s="9"/>
      <c r="HD818" s="9"/>
      <c r="HE818" s="9"/>
      <c r="HF818" s="9"/>
      <c r="HG818" s="9"/>
      <c r="HH818" s="9"/>
      <c r="HI818" s="9"/>
      <c r="HJ818" s="9"/>
      <c r="HK818" s="19"/>
      <c r="HL818" s="19"/>
    </row>
    <row r="819" spans="2:220" s="11" customFormat="1" ht="25.5" customHeight="1">
      <c r="B819" s="12"/>
      <c r="C819" s="13"/>
      <c r="D819" s="147" t="s">
        <v>657</v>
      </c>
      <c r="E819" s="105"/>
      <c r="F819" s="102"/>
      <c r="G819" s="102"/>
      <c r="H819" s="103"/>
      <c r="I819" s="103"/>
      <c r="J819" s="104"/>
      <c r="K819" s="104"/>
      <c r="HK819" s="18"/>
      <c r="HL819" s="18"/>
    </row>
    <row r="820" spans="2:11" s="19" customFormat="1" ht="33.75" customHeight="1">
      <c r="B820" s="20"/>
      <c r="C820" s="21"/>
      <c r="D820" s="22" t="s">
        <v>1</v>
      </c>
      <c r="E820" s="22" t="s">
        <v>2</v>
      </c>
      <c r="F820" s="22" t="s">
        <v>3</v>
      </c>
      <c r="G820" s="22" t="s">
        <v>4</v>
      </c>
      <c r="H820" s="23" t="s">
        <v>5</v>
      </c>
      <c r="I820" s="24" t="s">
        <v>6</v>
      </c>
      <c r="J820" s="24" t="s">
        <v>184</v>
      </c>
      <c r="K820" s="22" t="s">
        <v>8</v>
      </c>
    </row>
    <row r="821" spans="1:220" s="11" customFormat="1" ht="24.75" customHeight="1">
      <c r="A821" s="113"/>
      <c r="B821" s="30"/>
      <c r="C821" s="169"/>
      <c r="D821" s="170" t="s">
        <v>658</v>
      </c>
      <c r="E821" s="66">
        <v>81912600</v>
      </c>
      <c r="F821" s="33" t="s">
        <v>10</v>
      </c>
      <c r="G821" s="33" t="s">
        <v>11</v>
      </c>
      <c r="H821" s="38" t="s">
        <v>12</v>
      </c>
      <c r="I821" s="38" t="s">
        <v>19</v>
      </c>
      <c r="J821" s="40" t="s">
        <v>24</v>
      </c>
      <c r="K821" s="172" t="s">
        <v>29</v>
      </c>
      <c r="HK821" s="9"/>
      <c r="HL821" s="9"/>
    </row>
    <row r="822" spans="1:220" s="18" customFormat="1" ht="24.75" customHeight="1">
      <c r="A822" s="11"/>
      <c r="B822" s="30"/>
      <c r="C822" s="169"/>
      <c r="D822" s="171"/>
      <c r="E822" s="161">
        <v>3723300</v>
      </c>
      <c r="F822" s="33" t="s">
        <v>10</v>
      </c>
      <c r="G822" s="33" t="s">
        <v>11</v>
      </c>
      <c r="H822" s="38" t="s">
        <v>321</v>
      </c>
      <c r="I822" s="38" t="s">
        <v>19</v>
      </c>
      <c r="J822" s="40" t="s">
        <v>24</v>
      </c>
      <c r="K822" s="173"/>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1"/>
      <c r="BT822" s="11"/>
      <c r="BU822" s="11"/>
      <c r="BV822" s="11"/>
      <c r="BW822" s="11"/>
      <c r="BX822" s="11"/>
      <c r="BY822" s="11"/>
      <c r="BZ822" s="11"/>
      <c r="CA822" s="11"/>
      <c r="CB822" s="11"/>
      <c r="CC822" s="11"/>
      <c r="CD822" s="11"/>
      <c r="CE822" s="11"/>
      <c r="CF822" s="11"/>
      <c r="CG822" s="11"/>
      <c r="CH822" s="11"/>
      <c r="CI822" s="11"/>
      <c r="CJ822" s="11"/>
      <c r="CK822" s="11"/>
      <c r="CL822" s="11"/>
      <c r="CM822" s="11"/>
      <c r="CN822" s="11"/>
      <c r="CO822" s="11"/>
      <c r="CP822" s="11"/>
      <c r="CQ822" s="11"/>
      <c r="CR822" s="11"/>
      <c r="CS822" s="11"/>
      <c r="CT822" s="11"/>
      <c r="CU822" s="11"/>
      <c r="CV822" s="11"/>
      <c r="CW822" s="11"/>
      <c r="CX822" s="11"/>
      <c r="CY822" s="11"/>
      <c r="CZ822" s="11"/>
      <c r="DA822" s="11"/>
      <c r="DB822" s="11"/>
      <c r="DC822" s="11"/>
      <c r="DD822" s="11"/>
      <c r="DE822" s="11"/>
      <c r="DF822" s="11"/>
      <c r="DG822" s="11"/>
      <c r="DH822" s="11"/>
      <c r="DI822" s="11"/>
      <c r="DJ822" s="11"/>
      <c r="DK822" s="11"/>
      <c r="DL822" s="11"/>
      <c r="DM822" s="11"/>
      <c r="DN822" s="11"/>
      <c r="DO822" s="11"/>
      <c r="DP822" s="11"/>
      <c r="DQ822" s="11"/>
      <c r="DR822" s="11"/>
      <c r="DS822" s="11"/>
      <c r="DT822" s="11"/>
      <c r="DU822" s="11"/>
      <c r="DV822" s="11"/>
      <c r="DW822" s="11"/>
      <c r="DX822" s="11"/>
      <c r="DY822" s="11"/>
      <c r="DZ822" s="11"/>
      <c r="EA822" s="11"/>
      <c r="EB822" s="11"/>
      <c r="EC822" s="11"/>
      <c r="ED822" s="11"/>
      <c r="EE822" s="11"/>
      <c r="EF822" s="11"/>
      <c r="EG822" s="11"/>
      <c r="EH822" s="11"/>
      <c r="EI822" s="11"/>
      <c r="EJ822" s="11"/>
      <c r="EK822" s="11"/>
      <c r="EL822" s="11"/>
      <c r="EM822" s="11"/>
      <c r="EN822" s="11"/>
      <c r="EO822" s="11"/>
      <c r="EP822" s="11"/>
      <c r="EQ822" s="11"/>
      <c r="ER822" s="11"/>
      <c r="ES822" s="11"/>
      <c r="ET822" s="11"/>
      <c r="EU822" s="11"/>
      <c r="EV822" s="11"/>
      <c r="EW822" s="11"/>
      <c r="EX822" s="11"/>
      <c r="EY822" s="11"/>
      <c r="EZ822" s="11"/>
      <c r="FA822" s="11"/>
      <c r="FB822" s="11"/>
      <c r="FC822" s="11"/>
      <c r="FD822" s="11"/>
      <c r="FE822" s="11"/>
      <c r="FF822" s="11"/>
      <c r="FG822" s="11"/>
      <c r="FH822" s="11"/>
      <c r="FI822" s="11"/>
      <c r="FJ822" s="11"/>
      <c r="FK822" s="11"/>
      <c r="FL822" s="11"/>
      <c r="FM822" s="11"/>
      <c r="FN822" s="11"/>
      <c r="FO822" s="11"/>
      <c r="FP822" s="11"/>
      <c r="FQ822" s="11"/>
      <c r="FR822" s="11"/>
      <c r="FS822" s="11"/>
      <c r="FT822" s="11"/>
      <c r="FU822" s="11"/>
      <c r="FV822" s="11"/>
      <c r="FW822" s="11"/>
      <c r="FX822" s="11"/>
      <c r="FY822" s="11"/>
      <c r="FZ822" s="11"/>
      <c r="GA822" s="11"/>
      <c r="GB822" s="11"/>
      <c r="GC822" s="11"/>
      <c r="GD822" s="11"/>
      <c r="GE822" s="11"/>
      <c r="GF822" s="11"/>
      <c r="GG822" s="11"/>
      <c r="GH822" s="11"/>
      <c r="GI822" s="11"/>
      <c r="GJ822" s="11"/>
      <c r="GK822" s="11"/>
      <c r="GL822" s="11"/>
      <c r="GM822" s="11"/>
      <c r="GN822" s="11"/>
      <c r="GO822" s="11"/>
      <c r="GP822" s="11"/>
      <c r="GQ822" s="11"/>
      <c r="GR822" s="11"/>
      <c r="GS822" s="11"/>
      <c r="GT822" s="11"/>
      <c r="GU822" s="11"/>
      <c r="GV822" s="11"/>
      <c r="GW822" s="11"/>
      <c r="GX822" s="11"/>
      <c r="GY822" s="11"/>
      <c r="GZ822" s="11"/>
      <c r="HA822" s="11"/>
      <c r="HB822" s="11"/>
      <c r="HC822" s="11"/>
      <c r="HD822" s="11"/>
      <c r="HE822" s="11"/>
      <c r="HF822" s="11"/>
      <c r="HG822" s="11"/>
      <c r="HH822" s="11"/>
      <c r="HI822" s="11"/>
      <c r="HJ822" s="11"/>
      <c r="HK822" s="9"/>
      <c r="HL822" s="9"/>
    </row>
    <row r="823" spans="2:220" s="11" customFormat="1" ht="26.25" customHeight="1">
      <c r="B823" s="12"/>
      <c r="C823" s="13"/>
      <c r="D823" s="133" t="s">
        <v>659</v>
      </c>
      <c r="E823" s="105"/>
      <c r="F823" s="102"/>
      <c r="G823" s="102"/>
      <c r="H823" s="103"/>
      <c r="I823" s="103"/>
      <c r="J823" s="104"/>
      <c r="K823" s="104"/>
      <c r="HK823" s="18"/>
      <c r="HL823" s="18"/>
    </row>
    <row r="824" spans="2:11" s="19" customFormat="1" ht="30" customHeight="1">
      <c r="B824" s="20"/>
      <c r="C824" s="21"/>
      <c r="D824" s="22" t="s">
        <v>1</v>
      </c>
      <c r="E824" s="22" t="s">
        <v>2</v>
      </c>
      <c r="F824" s="22" t="s">
        <v>3</v>
      </c>
      <c r="G824" s="22" t="s">
        <v>4</v>
      </c>
      <c r="H824" s="23" t="s">
        <v>5</v>
      </c>
      <c r="I824" s="24" t="s">
        <v>6</v>
      </c>
      <c r="J824" s="24" t="s">
        <v>184</v>
      </c>
      <c r="K824" s="22" t="s">
        <v>8</v>
      </c>
    </row>
    <row r="825" spans="1:220" s="18" customFormat="1" ht="24.75" customHeight="1">
      <c r="A825" s="1"/>
      <c r="B825" s="30"/>
      <c r="C825" s="25"/>
      <c r="D825" s="94" t="s">
        <v>660</v>
      </c>
      <c r="E825" s="32">
        <v>47154334</v>
      </c>
      <c r="F825" s="33" t="s">
        <v>10</v>
      </c>
      <c r="G825" s="33" t="s">
        <v>11</v>
      </c>
      <c r="H825" s="34" t="s">
        <v>12</v>
      </c>
      <c r="I825" s="35" t="s">
        <v>86</v>
      </c>
      <c r="J825" s="35" t="s">
        <v>24</v>
      </c>
      <c r="K825" s="45"/>
      <c r="HK825" s="9"/>
      <c r="HL825" s="9"/>
    </row>
    <row r="826" spans="2:11" s="11" customFormat="1" ht="24.75" customHeight="1">
      <c r="B826" s="30"/>
      <c r="C826" s="25"/>
      <c r="D826" s="154" t="s">
        <v>661</v>
      </c>
      <c r="E826" s="42">
        <v>37979445</v>
      </c>
      <c r="F826" s="33" t="s">
        <v>10</v>
      </c>
      <c r="G826" s="33" t="s">
        <v>11</v>
      </c>
      <c r="H826" s="38" t="s">
        <v>12</v>
      </c>
      <c r="I826" s="39" t="s">
        <v>86</v>
      </c>
      <c r="J826" s="39" t="s">
        <v>24</v>
      </c>
      <c r="K826" s="36"/>
    </row>
    <row r="827" spans="2:220" s="11" customFormat="1" ht="27" customHeight="1">
      <c r="B827" s="12"/>
      <c r="C827" s="13"/>
      <c r="D827" s="122" t="s">
        <v>662</v>
      </c>
      <c r="E827" s="105"/>
      <c r="F827" s="102"/>
      <c r="G827" s="102"/>
      <c r="H827" s="103"/>
      <c r="I827" s="103"/>
      <c r="J827" s="104"/>
      <c r="K827" s="104"/>
      <c r="HK827" s="18"/>
      <c r="HL827" s="18"/>
    </row>
    <row r="828" spans="2:11" s="19" customFormat="1" ht="30" customHeight="1">
      <c r="B828" s="20"/>
      <c r="C828" s="21"/>
      <c r="D828" s="22" t="s">
        <v>1</v>
      </c>
      <c r="E828" s="22" t="s">
        <v>2</v>
      </c>
      <c r="F828" s="22" t="s">
        <v>3</v>
      </c>
      <c r="G828" s="22" t="s">
        <v>4</v>
      </c>
      <c r="H828" s="23" t="s">
        <v>5</v>
      </c>
      <c r="I828" s="24" t="s">
        <v>6</v>
      </c>
      <c r="J828" s="24" t="s">
        <v>184</v>
      </c>
      <c r="K828" s="22" t="s">
        <v>8</v>
      </c>
    </row>
    <row r="829" spans="1:220" s="11" customFormat="1" ht="24.75" customHeight="1">
      <c r="A829" s="1"/>
      <c r="B829" s="30"/>
      <c r="C829" s="169"/>
      <c r="D829" s="174" t="s">
        <v>663</v>
      </c>
      <c r="E829" s="32">
        <v>49980000</v>
      </c>
      <c r="F829" s="33" t="s">
        <v>10</v>
      </c>
      <c r="G829" s="33" t="s">
        <v>11</v>
      </c>
      <c r="H829" s="34" t="s">
        <v>664</v>
      </c>
      <c r="I829" s="35" t="s">
        <v>13</v>
      </c>
      <c r="J829" s="35" t="s">
        <v>14</v>
      </c>
      <c r="K829" s="172" t="s">
        <v>29</v>
      </c>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c r="CK829" s="9"/>
      <c r="CL829" s="9"/>
      <c r="CM829" s="9"/>
      <c r="CN829" s="9"/>
      <c r="CO829" s="9"/>
      <c r="CP829" s="9"/>
      <c r="CQ829" s="9"/>
      <c r="CR829" s="9"/>
      <c r="CS829" s="9"/>
      <c r="CT829" s="9"/>
      <c r="CU829" s="9"/>
      <c r="CV829" s="9"/>
      <c r="CW829" s="9"/>
      <c r="CX829" s="9"/>
      <c r="CY829" s="9"/>
      <c r="CZ829" s="9"/>
      <c r="DA829" s="9"/>
      <c r="DB829" s="9"/>
      <c r="DC829" s="9"/>
      <c r="DD829" s="9"/>
      <c r="DE829" s="9"/>
      <c r="DF829" s="9"/>
      <c r="DG829" s="9"/>
      <c r="DH829" s="9"/>
      <c r="DI829" s="9"/>
      <c r="DJ829" s="9"/>
      <c r="DK829" s="9"/>
      <c r="DL829" s="9"/>
      <c r="DM829" s="9"/>
      <c r="DN829" s="9"/>
      <c r="DO829" s="9"/>
      <c r="DP829" s="9"/>
      <c r="DQ829" s="9"/>
      <c r="DR829" s="9"/>
      <c r="DS829" s="9"/>
      <c r="DT829" s="9"/>
      <c r="DU829" s="9"/>
      <c r="DV829" s="9"/>
      <c r="DW829" s="9"/>
      <c r="DX829" s="9"/>
      <c r="DY829" s="9"/>
      <c r="DZ829" s="9"/>
      <c r="EA829" s="9"/>
      <c r="EB829" s="9"/>
      <c r="EC829" s="9"/>
      <c r="ED829" s="9"/>
      <c r="EE829" s="9"/>
      <c r="EF829" s="9"/>
      <c r="EG829" s="9"/>
      <c r="EH829" s="9"/>
      <c r="EI829" s="9"/>
      <c r="EJ829" s="9"/>
      <c r="EK829" s="9"/>
      <c r="EL829" s="9"/>
      <c r="EM829" s="9"/>
      <c r="EN829" s="9"/>
      <c r="EO829" s="9"/>
      <c r="EP829" s="9"/>
      <c r="EQ829" s="9"/>
      <c r="ER829" s="9"/>
      <c r="ES829" s="9"/>
      <c r="ET829" s="9"/>
      <c r="EU829" s="9"/>
      <c r="EV829" s="9"/>
      <c r="EW829" s="9"/>
      <c r="EX829" s="9"/>
      <c r="EY829" s="9"/>
      <c r="EZ829" s="9"/>
      <c r="FA829" s="9"/>
      <c r="FB829" s="9"/>
      <c r="FC829" s="9"/>
      <c r="FD829" s="9"/>
      <c r="FE829" s="9"/>
      <c r="FF829" s="9"/>
      <c r="FG829" s="9"/>
      <c r="FH829" s="9"/>
      <c r="FI829" s="9"/>
      <c r="FJ829" s="9"/>
      <c r="FK829" s="9"/>
      <c r="FL829" s="9"/>
      <c r="FM829" s="9"/>
      <c r="FN829" s="9"/>
      <c r="FO829" s="9"/>
      <c r="FP829" s="9"/>
      <c r="FQ829" s="9"/>
      <c r="FR829" s="9"/>
      <c r="FS829" s="9"/>
      <c r="FT829" s="9"/>
      <c r="FU829" s="9"/>
      <c r="FV829" s="9"/>
      <c r="FW829" s="9"/>
      <c r="FX829" s="9"/>
      <c r="FY829" s="9"/>
      <c r="FZ829" s="9"/>
      <c r="GA829" s="9"/>
      <c r="GB829" s="9"/>
      <c r="GC829" s="9"/>
      <c r="GD829" s="9"/>
      <c r="GE829" s="9"/>
      <c r="GF829" s="9"/>
      <c r="GG829" s="9"/>
      <c r="GH829" s="9"/>
      <c r="GI829" s="9"/>
      <c r="GJ829" s="9"/>
      <c r="GK829" s="9"/>
      <c r="GL829" s="9"/>
      <c r="GM829" s="9"/>
      <c r="GN829" s="9"/>
      <c r="GO829" s="9"/>
      <c r="GP829" s="9"/>
      <c r="GQ829" s="9"/>
      <c r="GR829" s="9"/>
      <c r="GS829" s="9"/>
      <c r="GT829" s="9"/>
      <c r="GU829" s="9"/>
      <c r="GV829" s="9"/>
      <c r="GW829" s="9"/>
      <c r="GX829" s="9"/>
      <c r="GY829" s="9"/>
      <c r="GZ829" s="9"/>
      <c r="HA829" s="9"/>
      <c r="HB829" s="9"/>
      <c r="HC829" s="9"/>
      <c r="HD829" s="9"/>
      <c r="HE829" s="9"/>
      <c r="HF829" s="9"/>
      <c r="HG829" s="9"/>
      <c r="HH829" s="9"/>
      <c r="HI829" s="9"/>
      <c r="HJ829" s="9"/>
      <c r="HK829" s="9"/>
      <c r="HL829" s="9"/>
    </row>
    <row r="830" spans="1:218" s="11" customFormat="1" ht="24.75" customHeight="1">
      <c r="A830" s="113"/>
      <c r="B830" s="30"/>
      <c r="C830" s="169"/>
      <c r="D830" s="175"/>
      <c r="E830" s="32">
        <v>315000</v>
      </c>
      <c r="F830" s="33" t="s">
        <v>10</v>
      </c>
      <c r="G830" s="33" t="s">
        <v>11</v>
      </c>
      <c r="H830" s="34" t="s">
        <v>12</v>
      </c>
      <c r="I830" s="35" t="s">
        <v>13</v>
      </c>
      <c r="J830" s="35" t="s">
        <v>20</v>
      </c>
      <c r="K830" s="173"/>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c r="CM830" s="9"/>
      <c r="CN830" s="9"/>
      <c r="CO830" s="9"/>
      <c r="CP830" s="9"/>
      <c r="CQ830" s="9"/>
      <c r="CR830" s="9"/>
      <c r="CS830" s="9"/>
      <c r="CT830" s="9"/>
      <c r="CU830" s="9"/>
      <c r="CV830" s="9"/>
      <c r="CW830" s="9"/>
      <c r="CX830" s="9"/>
      <c r="CY830" s="9"/>
      <c r="CZ830" s="9"/>
      <c r="DA830" s="9"/>
      <c r="DB830" s="9"/>
      <c r="DC830" s="9"/>
      <c r="DD830" s="9"/>
      <c r="DE830" s="9"/>
      <c r="DF830" s="9"/>
      <c r="DG830" s="9"/>
      <c r="DH830" s="9"/>
      <c r="DI830" s="9"/>
      <c r="DJ830" s="9"/>
      <c r="DK830" s="9"/>
      <c r="DL830" s="9"/>
      <c r="DM830" s="9"/>
      <c r="DN830" s="9"/>
      <c r="DO830" s="9"/>
      <c r="DP830" s="9"/>
      <c r="DQ830" s="9"/>
      <c r="DR830" s="9"/>
      <c r="DS830" s="9"/>
      <c r="DT830" s="9"/>
      <c r="DU830" s="9"/>
      <c r="DV830" s="9"/>
      <c r="DW830" s="9"/>
      <c r="DX830" s="9"/>
      <c r="DY830" s="9"/>
      <c r="DZ830" s="9"/>
      <c r="EA830" s="9"/>
      <c r="EB830" s="9"/>
      <c r="EC830" s="9"/>
      <c r="ED830" s="9"/>
      <c r="EE830" s="9"/>
      <c r="EF830" s="9"/>
      <c r="EG830" s="9"/>
      <c r="EH830" s="9"/>
      <c r="EI830" s="9"/>
      <c r="EJ830" s="9"/>
      <c r="EK830" s="9"/>
      <c r="EL830" s="9"/>
      <c r="EM830" s="9"/>
      <c r="EN830" s="9"/>
      <c r="EO830" s="9"/>
      <c r="EP830" s="9"/>
      <c r="EQ830" s="9"/>
      <c r="ER830" s="9"/>
      <c r="ES830" s="9"/>
      <c r="ET830" s="9"/>
      <c r="EU830" s="9"/>
      <c r="EV830" s="9"/>
      <c r="EW830" s="9"/>
      <c r="EX830" s="9"/>
      <c r="EY830" s="9"/>
      <c r="EZ830" s="9"/>
      <c r="FA830" s="9"/>
      <c r="FB830" s="9"/>
      <c r="FC830" s="9"/>
      <c r="FD830" s="9"/>
      <c r="FE830" s="9"/>
      <c r="FF830" s="9"/>
      <c r="FG830" s="9"/>
      <c r="FH830" s="9"/>
      <c r="FI830" s="9"/>
      <c r="FJ830" s="9"/>
      <c r="FK830" s="9"/>
      <c r="FL830" s="9"/>
      <c r="FM830" s="9"/>
      <c r="FN830" s="9"/>
      <c r="FO830" s="9"/>
      <c r="FP830" s="9"/>
      <c r="FQ830" s="9"/>
      <c r="FR830" s="9"/>
      <c r="FS830" s="9"/>
      <c r="FT830" s="9"/>
      <c r="FU830" s="9"/>
      <c r="FV830" s="9"/>
      <c r="FW830" s="9"/>
      <c r="FX830" s="9"/>
      <c r="FY830" s="9"/>
      <c r="FZ830" s="9"/>
      <c r="GA830" s="9"/>
      <c r="GB830" s="9"/>
      <c r="GC830" s="9"/>
      <c r="GD830" s="9"/>
      <c r="GE830" s="9"/>
      <c r="GF830" s="9"/>
      <c r="GG830" s="9"/>
      <c r="GH830" s="9"/>
      <c r="GI830" s="9"/>
      <c r="GJ830" s="9"/>
      <c r="GK830" s="9"/>
      <c r="GL830" s="9"/>
      <c r="GM830" s="9"/>
      <c r="GN830" s="9"/>
      <c r="GO830" s="9"/>
      <c r="GP830" s="9"/>
      <c r="GQ830" s="9"/>
      <c r="GR830" s="9"/>
      <c r="GS830" s="9"/>
      <c r="GT830" s="9"/>
      <c r="GU830" s="9"/>
      <c r="GV830" s="9"/>
      <c r="GW830" s="9"/>
      <c r="GX830" s="9"/>
      <c r="GY830" s="9"/>
      <c r="GZ830" s="9"/>
      <c r="HA830" s="9"/>
      <c r="HB830" s="9"/>
      <c r="HC830" s="9"/>
      <c r="HD830" s="9"/>
      <c r="HE830" s="9"/>
      <c r="HF830" s="9"/>
      <c r="HG830" s="9"/>
      <c r="HH830" s="9"/>
      <c r="HI830" s="9"/>
      <c r="HJ830" s="9"/>
    </row>
    <row r="831" spans="1:220" s="11" customFormat="1" ht="30.75" customHeight="1">
      <c r="A831" s="1"/>
      <c r="B831" s="30"/>
      <c r="C831" s="169"/>
      <c r="D831" s="174" t="s">
        <v>665</v>
      </c>
      <c r="E831" s="32">
        <v>9555000</v>
      </c>
      <c r="F831" s="33" t="s">
        <v>10</v>
      </c>
      <c r="G831" s="33" t="s">
        <v>11</v>
      </c>
      <c r="H831" s="38" t="s">
        <v>37</v>
      </c>
      <c r="I831" s="39" t="s">
        <v>13</v>
      </c>
      <c r="J831" s="39" t="s">
        <v>14</v>
      </c>
      <c r="K831" s="172" t="s">
        <v>29</v>
      </c>
      <c r="HK831" s="9"/>
      <c r="HL831" s="9"/>
    </row>
    <row r="832" spans="2:220" s="11" customFormat="1" ht="32.25" customHeight="1">
      <c r="B832" s="30"/>
      <c r="C832" s="169"/>
      <c r="D832" s="175"/>
      <c r="E832" s="32">
        <v>315000</v>
      </c>
      <c r="F832" s="33" t="s">
        <v>10</v>
      </c>
      <c r="G832" s="33" t="s">
        <v>11</v>
      </c>
      <c r="H832" s="38" t="s">
        <v>37</v>
      </c>
      <c r="I832" s="39" t="s">
        <v>13</v>
      </c>
      <c r="J832" s="39" t="s">
        <v>20</v>
      </c>
      <c r="K832" s="173"/>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c r="CK832" s="9"/>
      <c r="CL832" s="9"/>
      <c r="CM832" s="9"/>
      <c r="CN832" s="9"/>
      <c r="CO832" s="9"/>
      <c r="CP832" s="9"/>
      <c r="CQ832" s="9"/>
      <c r="CR832" s="9"/>
      <c r="CS832" s="9"/>
      <c r="CT832" s="9"/>
      <c r="CU832" s="9"/>
      <c r="CV832" s="9"/>
      <c r="CW832" s="9"/>
      <c r="CX832" s="9"/>
      <c r="CY832" s="9"/>
      <c r="CZ832" s="9"/>
      <c r="DA832" s="9"/>
      <c r="DB832" s="9"/>
      <c r="DC832" s="9"/>
      <c r="DD832" s="9"/>
      <c r="DE832" s="9"/>
      <c r="DF832" s="9"/>
      <c r="DG832" s="9"/>
      <c r="DH832" s="9"/>
      <c r="DI832" s="9"/>
      <c r="DJ832" s="9"/>
      <c r="DK832" s="9"/>
      <c r="DL832" s="9"/>
      <c r="DM832" s="9"/>
      <c r="DN832" s="9"/>
      <c r="DO832" s="9"/>
      <c r="DP832" s="9"/>
      <c r="DQ832" s="9"/>
      <c r="DR832" s="9"/>
      <c r="DS832" s="9"/>
      <c r="DT832" s="9"/>
      <c r="DU832" s="9"/>
      <c r="DV832" s="9"/>
      <c r="DW832" s="9"/>
      <c r="DX832" s="9"/>
      <c r="DY832" s="9"/>
      <c r="DZ832" s="9"/>
      <c r="EA832" s="9"/>
      <c r="EB832" s="9"/>
      <c r="EC832" s="9"/>
      <c r="ED832" s="9"/>
      <c r="EE832" s="9"/>
      <c r="EF832" s="9"/>
      <c r="EG832" s="9"/>
      <c r="EH832" s="9"/>
      <c r="EI832" s="9"/>
      <c r="EJ832" s="9"/>
      <c r="EK832" s="9"/>
      <c r="EL832" s="9"/>
      <c r="EM832" s="9"/>
      <c r="EN832" s="9"/>
      <c r="EO832" s="9"/>
      <c r="EP832" s="9"/>
      <c r="EQ832" s="9"/>
      <c r="ER832" s="9"/>
      <c r="ES832" s="9"/>
      <c r="ET832" s="9"/>
      <c r="EU832" s="9"/>
      <c r="EV832" s="9"/>
      <c r="EW832" s="9"/>
      <c r="EX832" s="9"/>
      <c r="EY832" s="9"/>
      <c r="EZ832" s="9"/>
      <c r="FA832" s="9"/>
      <c r="FB832" s="9"/>
      <c r="FC832" s="9"/>
      <c r="FD832" s="9"/>
      <c r="FE832" s="9"/>
      <c r="FF832" s="9"/>
      <c r="FG832" s="9"/>
      <c r="FH832" s="9"/>
      <c r="FI832" s="9"/>
      <c r="FJ832" s="9"/>
      <c r="FK832" s="9"/>
      <c r="FL832" s="9"/>
      <c r="FM832" s="9"/>
      <c r="FN832" s="9"/>
      <c r="FO832" s="9"/>
      <c r="FP832" s="9"/>
      <c r="FQ832" s="9"/>
      <c r="FR832" s="9"/>
      <c r="FS832" s="9"/>
      <c r="FT832" s="9"/>
      <c r="FU832" s="9"/>
      <c r="FV832" s="9"/>
      <c r="FW832" s="9"/>
      <c r="FX832" s="9"/>
      <c r="FY832" s="9"/>
      <c r="FZ832" s="9"/>
      <c r="GA832" s="9"/>
      <c r="GB832" s="9"/>
      <c r="GC832" s="9"/>
      <c r="GD832" s="9"/>
      <c r="GE832" s="9"/>
      <c r="GF832" s="9"/>
      <c r="GG832" s="9"/>
      <c r="GH832" s="9"/>
      <c r="GI832" s="9"/>
      <c r="GJ832" s="9"/>
      <c r="GK832" s="9"/>
      <c r="GL832" s="9"/>
      <c r="GM832" s="9"/>
      <c r="GN832" s="9"/>
      <c r="GO832" s="9"/>
      <c r="GP832" s="9"/>
      <c r="GQ832" s="9"/>
      <c r="GR832" s="9"/>
      <c r="GS832" s="9"/>
      <c r="GT832" s="9"/>
      <c r="GU832" s="9"/>
      <c r="GV832" s="9"/>
      <c r="GW832" s="9"/>
      <c r="GX832" s="9"/>
      <c r="GY832" s="9"/>
      <c r="GZ832" s="9"/>
      <c r="HA832" s="9"/>
      <c r="HB832" s="9"/>
      <c r="HC832" s="9"/>
      <c r="HD832" s="9"/>
      <c r="HE832" s="9"/>
      <c r="HF832" s="9"/>
      <c r="HG832" s="9"/>
      <c r="HH832" s="9"/>
      <c r="HI832" s="9"/>
      <c r="HJ832" s="9"/>
      <c r="HK832" s="18"/>
      <c r="HL832" s="18"/>
    </row>
    <row r="833" spans="1:220" s="11" customFormat="1" ht="24.75" customHeight="1">
      <c r="A833" s="113"/>
      <c r="B833" s="30"/>
      <c r="C833" s="25"/>
      <c r="D833" s="43" t="s">
        <v>666</v>
      </c>
      <c r="E833" s="44">
        <v>8711850</v>
      </c>
      <c r="F833" s="33" t="s">
        <v>10</v>
      </c>
      <c r="G833" s="33" t="s">
        <v>11</v>
      </c>
      <c r="H833" s="38" t="s">
        <v>12</v>
      </c>
      <c r="I833" s="38" t="s">
        <v>13</v>
      </c>
      <c r="J833" s="40" t="s">
        <v>14</v>
      </c>
      <c r="K833" s="74"/>
      <c r="HK833" s="18"/>
      <c r="HL833" s="18"/>
    </row>
    <row r="834" spans="1:218" s="11" customFormat="1" ht="24.75" customHeight="1">
      <c r="A834" s="113"/>
      <c r="B834" s="30"/>
      <c r="C834" s="25"/>
      <c r="D834" s="43" t="s">
        <v>667</v>
      </c>
      <c r="E834" s="44">
        <v>6909000</v>
      </c>
      <c r="F834" s="33" t="s">
        <v>10</v>
      </c>
      <c r="G834" s="33" t="s">
        <v>11</v>
      </c>
      <c r="H834" s="38" t="s">
        <v>12</v>
      </c>
      <c r="I834" s="39" t="s">
        <v>22</v>
      </c>
      <c r="J834" s="39" t="s">
        <v>24</v>
      </c>
      <c r="K834" s="40"/>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c r="CA834" s="18"/>
      <c r="CB834" s="18"/>
      <c r="CC834" s="18"/>
      <c r="CD834" s="18"/>
      <c r="CE834" s="18"/>
      <c r="CF834" s="18"/>
      <c r="CG834" s="18"/>
      <c r="CH834" s="18"/>
      <c r="CI834" s="18"/>
      <c r="CJ834" s="18"/>
      <c r="CK834" s="18"/>
      <c r="CL834" s="18"/>
      <c r="CM834" s="18"/>
      <c r="CN834" s="18"/>
      <c r="CO834" s="18"/>
      <c r="CP834" s="18"/>
      <c r="CQ834" s="18"/>
      <c r="CR834" s="18"/>
      <c r="CS834" s="18"/>
      <c r="CT834" s="18"/>
      <c r="CU834" s="18"/>
      <c r="CV834" s="18"/>
      <c r="CW834" s="18"/>
      <c r="CX834" s="18"/>
      <c r="CY834" s="18"/>
      <c r="CZ834" s="18"/>
      <c r="DA834" s="18"/>
      <c r="DB834" s="18"/>
      <c r="DC834" s="18"/>
      <c r="DD834" s="18"/>
      <c r="DE834" s="18"/>
      <c r="DF834" s="18"/>
      <c r="DG834" s="18"/>
      <c r="DH834" s="18"/>
      <c r="DI834" s="18"/>
      <c r="DJ834" s="18"/>
      <c r="DK834" s="18"/>
      <c r="DL834" s="18"/>
      <c r="DM834" s="18"/>
      <c r="DN834" s="18"/>
      <c r="DO834" s="18"/>
      <c r="DP834" s="18"/>
      <c r="DQ834" s="18"/>
      <c r="DR834" s="18"/>
      <c r="DS834" s="18"/>
      <c r="DT834" s="18"/>
      <c r="DU834" s="18"/>
      <c r="DV834" s="18"/>
      <c r="DW834" s="18"/>
      <c r="DX834" s="18"/>
      <c r="DY834" s="18"/>
      <c r="DZ834" s="18"/>
      <c r="EA834" s="18"/>
      <c r="EB834" s="18"/>
      <c r="EC834" s="18"/>
      <c r="ED834" s="18"/>
      <c r="EE834" s="18"/>
      <c r="EF834" s="18"/>
      <c r="EG834" s="18"/>
      <c r="EH834" s="18"/>
      <c r="EI834" s="18"/>
      <c r="EJ834" s="18"/>
      <c r="EK834" s="18"/>
      <c r="EL834" s="18"/>
      <c r="EM834" s="18"/>
      <c r="EN834" s="18"/>
      <c r="EO834" s="18"/>
      <c r="EP834" s="18"/>
      <c r="EQ834" s="18"/>
      <c r="ER834" s="18"/>
      <c r="ES834" s="18"/>
      <c r="ET834" s="18"/>
      <c r="EU834" s="18"/>
      <c r="EV834" s="18"/>
      <c r="EW834" s="18"/>
      <c r="EX834" s="18"/>
      <c r="EY834" s="18"/>
      <c r="EZ834" s="18"/>
      <c r="FA834" s="18"/>
      <c r="FB834" s="18"/>
      <c r="FC834" s="18"/>
      <c r="FD834" s="18"/>
      <c r="FE834" s="18"/>
      <c r="FF834" s="18"/>
      <c r="FG834" s="18"/>
      <c r="FH834" s="18"/>
      <c r="FI834" s="18"/>
      <c r="FJ834" s="18"/>
      <c r="FK834" s="18"/>
      <c r="FL834" s="18"/>
      <c r="FM834" s="18"/>
      <c r="FN834" s="18"/>
      <c r="FO834" s="18"/>
      <c r="FP834" s="18"/>
      <c r="FQ834" s="18"/>
      <c r="FR834" s="18"/>
      <c r="FS834" s="18"/>
      <c r="FT834" s="18"/>
      <c r="FU834" s="18"/>
      <c r="FV834" s="18"/>
      <c r="FW834" s="18"/>
      <c r="FX834" s="18"/>
      <c r="FY834" s="18"/>
      <c r="FZ834" s="18"/>
      <c r="GA834" s="18"/>
      <c r="GB834" s="18"/>
      <c r="GC834" s="18"/>
      <c r="GD834" s="18"/>
      <c r="GE834" s="18"/>
      <c r="GF834" s="18"/>
      <c r="GG834" s="18"/>
      <c r="GH834" s="18"/>
      <c r="GI834" s="18"/>
      <c r="GJ834" s="18"/>
      <c r="GK834" s="18"/>
      <c r="GL834" s="18"/>
      <c r="GM834" s="18"/>
      <c r="GN834" s="18"/>
      <c r="GO834" s="18"/>
      <c r="GP834" s="18"/>
      <c r="GQ834" s="18"/>
      <c r="GR834" s="18"/>
      <c r="GS834" s="18"/>
      <c r="GT834" s="18"/>
      <c r="GU834" s="18"/>
      <c r="GV834" s="18"/>
      <c r="GW834" s="18"/>
      <c r="GX834" s="18"/>
      <c r="GY834" s="18"/>
      <c r="GZ834" s="18"/>
      <c r="HA834" s="18"/>
      <c r="HB834" s="18"/>
      <c r="HC834" s="18"/>
      <c r="HD834" s="18"/>
      <c r="HE834" s="18"/>
      <c r="HF834" s="18"/>
      <c r="HG834" s="18"/>
      <c r="HH834" s="18"/>
      <c r="HI834" s="18"/>
      <c r="HJ834" s="18"/>
    </row>
    <row r="835" spans="1:220" s="18" customFormat="1" ht="24.75" customHeight="1">
      <c r="A835" s="37"/>
      <c r="B835" s="30"/>
      <c r="C835" s="169"/>
      <c r="D835" s="170" t="s">
        <v>668</v>
      </c>
      <c r="E835" s="42">
        <v>5029500</v>
      </c>
      <c r="F835" s="33" t="s">
        <v>10</v>
      </c>
      <c r="G835" s="33" t="s">
        <v>11</v>
      </c>
      <c r="H835" s="38" t="s">
        <v>12</v>
      </c>
      <c r="I835" s="39" t="s">
        <v>13</v>
      </c>
      <c r="J835" s="39" t="s">
        <v>14</v>
      </c>
      <c r="K835" s="172" t="s">
        <v>29</v>
      </c>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c r="BS835" s="11"/>
      <c r="BT835" s="11"/>
      <c r="BU835" s="11"/>
      <c r="BV835" s="11"/>
      <c r="BW835" s="11"/>
      <c r="BX835" s="11"/>
      <c r="BY835" s="11"/>
      <c r="BZ835" s="11"/>
      <c r="CA835" s="11"/>
      <c r="CB835" s="11"/>
      <c r="CC835" s="11"/>
      <c r="CD835" s="11"/>
      <c r="CE835" s="11"/>
      <c r="CF835" s="11"/>
      <c r="CG835" s="11"/>
      <c r="CH835" s="11"/>
      <c r="CI835" s="11"/>
      <c r="CJ835" s="11"/>
      <c r="CK835" s="11"/>
      <c r="CL835" s="11"/>
      <c r="CM835" s="11"/>
      <c r="CN835" s="11"/>
      <c r="CO835" s="11"/>
      <c r="CP835" s="11"/>
      <c r="CQ835" s="11"/>
      <c r="CR835" s="11"/>
      <c r="CS835" s="11"/>
      <c r="CT835" s="11"/>
      <c r="CU835" s="11"/>
      <c r="CV835" s="11"/>
      <c r="CW835" s="11"/>
      <c r="CX835" s="11"/>
      <c r="CY835" s="11"/>
      <c r="CZ835" s="11"/>
      <c r="DA835" s="11"/>
      <c r="DB835" s="11"/>
      <c r="DC835" s="11"/>
      <c r="DD835" s="11"/>
      <c r="DE835" s="11"/>
      <c r="DF835" s="11"/>
      <c r="DG835" s="11"/>
      <c r="DH835" s="11"/>
      <c r="DI835" s="11"/>
      <c r="DJ835" s="11"/>
      <c r="DK835" s="11"/>
      <c r="DL835" s="11"/>
      <c r="DM835" s="11"/>
      <c r="DN835" s="11"/>
      <c r="DO835" s="11"/>
      <c r="DP835" s="11"/>
      <c r="DQ835" s="11"/>
      <c r="DR835" s="11"/>
      <c r="DS835" s="11"/>
      <c r="DT835" s="11"/>
      <c r="DU835" s="11"/>
      <c r="DV835" s="11"/>
      <c r="DW835" s="11"/>
      <c r="DX835" s="11"/>
      <c r="DY835" s="11"/>
      <c r="DZ835" s="11"/>
      <c r="EA835" s="11"/>
      <c r="EB835" s="11"/>
      <c r="EC835" s="11"/>
      <c r="ED835" s="11"/>
      <c r="EE835" s="11"/>
      <c r="EF835" s="11"/>
      <c r="EG835" s="11"/>
      <c r="EH835" s="11"/>
      <c r="EI835" s="11"/>
      <c r="EJ835" s="11"/>
      <c r="EK835" s="11"/>
      <c r="EL835" s="11"/>
      <c r="EM835" s="11"/>
      <c r="EN835" s="11"/>
      <c r="EO835" s="11"/>
      <c r="EP835" s="11"/>
      <c r="EQ835" s="11"/>
      <c r="ER835" s="11"/>
      <c r="ES835" s="11"/>
      <c r="ET835" s="11"/>
      <c r="EU835" s="11"/>
      <c r="EV835" s="11"/>
      <c r="EW835" s="11"/>
      <c r="EX835" s="11"/>
      <c r="EY835" s="11"/>
      <c r="EZ835" s="11"/>
      <c r="FA835" s="11"/>
      <c r="FB835" s="11"/>
      <c r="FC835" s="11"/>
      <c r="FD835" s="11"/>
      <c r="FE835" s="11"/>
      <c r="FF835" s="11"/>
      <c r="FG835" s="11"/>
      <c r="FH835" s="11"/>
      <c r="FI835" s="11"/>
      <c r="FJ835" s="11"/>
      <c r="FK835" s="11"/>
      <c r="FL835" s="11"/>
      <c r="FM835" s="11"/>
      <c r="FN835" s="11"/>
      <c r="FO835" s="11"/>
      <c r="FP835" s="11"/>
      <c r="FQ835" s="11"/>
      <c r="FR835" s="11"/>
      <c r="FS835" s="11"/>
      <c r="FT835" s="11"/>
      <c r="FU835" s="11"/>
      <c r="FV835" s="11"/>
      <c r="FW835" s="11"/>
      <c r="FX835" s="11"/>
      <c r="FY835" s="11"/>
      <c r="FZ835" s="11"/>
      <c r="GA835" s="11"/>
      <c r="GB835" s="11"/>
      <c r="GC835" s="11"/>
      <c r="GD835" s="11"/>
      <c r="GE835" s="11"/>
      <c r="GF835" s="11"/>
      <c r="GG835" s="11"/>
      <c r="GH835" s="11"/>
      <c r="GI835" s="11"/>
      <c r="GJ835" s="11"/>
      <c r="GK835" s="11"/>
      <c r="GL835" s="11"/>
      <c r="GM835" s="11"/>
      <c r="GN835" s="11"/>
      <c r="GO835" s="11"/>
      <c r="GP835" s="11"/>
      <c r="GQ835" s="11"/>
      <c r="GR835" s="11"/>
      <c r="GS835" s="11"/>
      <c r="GT835" s="11"/>
      <c r="GU835" s="11"/>
      <c r="GV835" s="11"/>
      <c r="GW835" s="11"/>
      <c r="GX835" s="11"/>
      <c r="GY835" s="11"/>
      <c r="GZ835" s="11"/>
      <c r="HA835" s="11"/>
      <c r="HB835" s="11"/>
      <c r="HC835" s="11"/>
      <c r="HD835" s="11"/>
      <c r="HE835" s="11"/>
      <c r="HF835" s="11"/>
      <c r="HG835" s="11"/>
      <c r="HH835" s="11"/>
      <c r="HI835" s="11"/>
      <c r="HJ835" s="11"/>
      <c r="HK835" s="9"/>
      <c r="HL835" s="9"/>
    </row>
    <row r="836" spans="1:220" s="18" customFormat="1" ht="24.75" customHeight="1">
      <c r="A836" s="11"/>
      <c r="B836" s="30"/>
      <c r="C836" s="169"/>
      <c r="D836" s="171"/>
      <c r="E836" s="42">
        <v>52500</v>
      </c>
      <c r="F836" s="33" t="s">
        <v>10</v>
      </c>
      <c r="G836" s="33" t="s">
        <v>11</v>
      </c>
      <c r="H836" s="38" t="s">
        <v>12</v>
      </c>
      <c r="I836" s="39" t="s">
        <v>13</v>
      </c>
      <c r="J836" s="39" t="s">
        <v>20</v>
      </c>
      <c r="K836" s="173"/>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c r="BS836" s="11"/>
      <c r="BT836" s="11"/>
      <c r="BU836" s="11"/>
      <c r="BV836" s="11"/>
      <c r="BW836" s="11"/>
      <c r="BX836" s="11"/>
      <c r="BY836" s="11"/>
      <c r="BZ836" s="11"/>
      <c r="CA836" s="11"/>
      <c r="CB836" s="11"/>
      <c r="CC836" s="11"/>
      <c r="CD836" s="11"/>
      <c r="CE836" s="11"/>
      <c r="CF836" s="11"/>
      <c r="CG836" s="11"/>
      <c r="CH836" s="11"/>
      <c r="CI836" s="11"/>
      <c r="CJ836" s="11"/>
      <c r="CK836" s="11"/>
      <c r="CL836" s="11"/>
      <c r="CM836" s="11"/>
      <c r="CN836" s="11"/>
      <c r="CO836" s="11"/>
      <c r="CP836" s="11"/>
      <c r="CQ836" s="11"/>
      <c r="CR836" s="11"/>
      <c r="CS836" s="11"/>
      <c r="CT836" s="11"/>
      <c r="CU836" s="11"/>
      <c r="CV836" s="11"/>
      <c r="CW836" s="11"/>
      <c r="CX836" s="11"/>
      <c r="CY836" s="11"/>
      <c r="CZ836" s="11"/>
      <c r="DA836" s="11"/>
      <c r="DB836" s="11"/>
      <c r="DC836" s="11"/>
      <c r="DD836" s="11"/>
      <c r="DE836" s="11"/>
      <c r="DF836" s="11"/>
      <c r="DG836" s="11"/>
      <c r="DH836" s="11"/>
      <c r="DI836" s="11"/>
      <c r="DJ836" s="11"/>
      <c r="DK836" s="11"/>
      <c r="DL836" s="11"/>
      <c r="DM836" s="11"/>
      <c r="DN836" s="11"/>
      <c r="DO836" s="11"/>
      <c r="DP836" s="11"/>
      <c r="DQ836" s="11"/>
      <c r="DR836" s="11"/>
      <c r="DS836" s="11"/>
      <c r="DT836" s="11"/>
      <c r="DU836" s="11"/>
      <c r="DV836" s="11"/>
      <c r="DW836" s="11"/>
      <c r="DX836" s="11"/>
      <c r="DY836" s="11"/>
      <c r="DZ836" s="11"/>
      <c r="EA836" s="11"/>
      <c r="EB836" s="11"/>
      <c r="EC836" s="11"/>
      <c r="ED836" s="11"/>
      <c r="EE836" s="11"/>
      <c r="EF836" s="11"/>
      <c r="EG836" s="11"/>
      <c r="EH836" s="11"/>
      <c r="EI836" s="11"/>
      <c r="EJ836" s="11"/>
      <c r="EK836" s="11"/>
      <c r="EL836" s="11"/>
      <c r="EM836" s="11"/>
      <c r="EN836" s="11"/>
      <c r="EO836" s="11"/>
      <c r="EP836" s="11"/>
      <c r="EQ836" s="11"/>
      <c r="ER836" s="11"/>
      <c r="ES836" s="11"/>
      <c r="ET836" s="11"/>
      <c r="EU836" s="11"/>
      <c r="EV836" s="11"/>
      <c r="EW836" s="11"/>
      <c r="EX836" s="11"/>
      <c r="EY836" s="11"/>
      <c r="EZ836" s="11"/>
      <c r="FA836" s="11"/>
      <c r="FB836" s="11"/>
      <c r="FC836" s="11"/>
      <c r="FD836" s="11"/>
      <c r="FE836" s="11"/>
      <c r="FF836" s="11"/>
      <c r="FG836" s="11"/>
      <c r="FH836" s="11"/>
      <c r="FI836" s="11"/>
      <c r="FJ836" s="11"/>
      <c r="FK836" s="11"/>
      <c r="FL836" s="11"/>
      <c r="FM836" s="11"/>
      <c r="FN836" s="11"/>
      <c r="FO836" s="11"/>
      <c r="FP836" s="11"/>
      <c r="FQ836" s="11"/>
      <c r="FR836" s="11"/>
      <c r="FS836" s="11"/>
      <c r="FT836" s="11"/>
      <c r="FU836" s="11"/>
      <c r="FV836" s="11"/>
      <c r="FW836" s="11"/>
      <c r="FX836" s="11"/>
      <c r="FY836" s="11"/>
      <c r="FZ836" s="11"/>
      <c r="GA836" s="11"/>
      <c r="GB836" s="11"/>
      <c r="GC836" s="11"/>
      <c r="GD836" s="11"/>
      <c r="GE836" s="11"/>
      <c r="GF836" s="11"/>
      <c r="GG836" s="11"/>
      <c r="GH836" s="11"/>
      <c r="GI836" s="11"/>
      <c r="GJ836" s="11"/>
      <c r="GK836" s="11"/>
      <c r="GL836" s="11"/>
      <c r="GM836" s="11"/>
      <c r="GN836" s="11"/>
      <c r="GO836" s="11"/>
      <c r="GP836" s="11"/>
      <c r="GQ836" s="11"/>
      <c r="GR836" s="11"/>
      <c r="GS836" s="11"/>
      <c r="GT836" s="11"/>
      <c r="GU836" s="11"/>
      <c r="GV836" s="11"/>
      <c r="GW836" s="11"/>
      <c r="GX836" s="11"/>
      <c r="GY836" s="11"/>
      <c r="GZ836" s="11"/>
      <c r="HA836" s="11"/>
      <c r="HB836" s="11"/>
      <c r="HC836" s="11"/>
      <c r="HD836" s="11"/>
      <c r="HE836" s="11"/>
      <c r="HF836" s="11"/>
      <c r="HG836" s="11"/>
      <c r="HH836" s="11"/>
      <c r="HI836" s="11"/>
      <c r="HJ836" s="11"/>
      <c r="HK836" s="11"/>
      <c r="HL836" s="11"/>
    </row>
    <row r="837" spans="2:220" s="11" customFormat="1" ht="27" customHeight="1">
      <c r="B837" s="12"/>
      <c r="C837" s="13"/>
      <c r="D837" s="122" t="s">
        <v>669</v>
      </c>
      <c r="E837" s="105"/>
      <c r="F837" s="102"/>
      <c r="G837" s="102"/>
      <c r="H837" s="103"/>
      <c r="I837" s="103"/>
      <c r="J837" s="104"/>
      <c r="K837" s="104"/>
      <c r="HK837" s="18"/>
      <c r="HL837" s="18"/>
    </row>
    <row r="838" spans="2:11" s="19" customFormat="1" ht="30" customHeight="1">
      <c r="B838" s="20"/>
      <c r="C838" s="21"/>
      <c r="D838" s="22" t="s">
        <v>1</v>
      </c>
      <c r="E838" s="22" t="s">
        <v>2</v>
      </c>
      <c r="F838" s="22" t="s">
        <v>3</v>
      </c>
      <c r="G838" s="22" t="s">
        <v>4</v>
      </c>
      <c r="H838" s="23" t="s">
        <v>5</v>
      </c>
      <c r="I838" s="24" t="s">
        <v>6</v>
      </c>
      <c r="J838" s="24" t="s">
        <v>184</v>
      </c>
      <c r="K838" s="22" t="s">
        <v>8</v>
      </c>
    </row>
    <row r="839" spans="1:218" s="11" customFormat="1" ht="24.75" customHeight="1">
      <c r="A839" s="113"/>
      <c r="B839" s="30"/>
      <c r="C839" s="25"/>
      <c r="D839" s="71" t="s">
        <v>670</v>
      </c>
      <c r="E839" s="32">
        <v>37128000</v>
      </c>
      <c r="F839" s="33" t="s">
        <v>10</v>
      </c>
      <c r="G839" s="33" t="s">
        <v>11</v>
      </c>
      <c r="H839" s="38" t="s">
        <v>12</v>
      </c>
      <c r="I839" s="39" t="s">
        <v>19</v>
      </c>
      <c r="J839" s="39" t="s">
        <v>24</v>
      </c>
      <c r="K839" s="36"/>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c r="CK839" s="9"/>
      <c r="CL839" s="9"/>
      <c r="CM839" s="9"/>
      <c r="CN839" s="9"/>
      <c r="CO839" s="9"/>
      <c r="CP839" s="9"/>
      <c r="CQ839" s="9"/>
      <c r="CR839" s="9"/>
      <c r="CS839" s="9"/>
      <c r="CT839" s="9"/>
      <c r="CU839" s="9"/>
      <c r="CV839" s="9"/>
      <c r="CW839" s="9"/>
      <c r="CX839" s="9"/>
      <c r="CY839" s="9"/>
      <c r="CZ839" s="9"/>
      <c r="DA839" s="9"/>
      <c r="DB839" s="9"/>
      <c r="DC839" s="9"/>
      <c r="DD839" s="9"/>
      <c r="DE839" s="9"/>
      <c r="DF839" s="9"/>
      <c r="DG839" s="9"/>
      <c r="DH839" s="9"/>
      <c r="DI839" s="9"/>
      <c r="DJ839" s="9"/>
      <c r="DK839" s="9"/>
      <c r="DL839" s="9"/>
      <c r="DM839" s="9"/>
      <c r="DN839" s="9"/>
      <c r="DO839" s="9"/>
      <c r="DP839" s="9"/>
      <c r="DQ839" s="9"/>
      <c r="DR839" s="9"/>
      <c r="DS839" s="9"/>
      <c r="DT839" s="9"/>
      <c r="DU839" s="9"/>
      <c r="DV839" s="9"/>
      <c r="DW839" s="9"/>
      <c r="DX839" s="9"/>
      <c r="DY839" s="9"/>
      <c r="DZ839" s="9"/>
      <c r="EA839" s="9"/>
      <c r="EB839" s="9"/>
      <c r="EC839" s="9"/>
      <c r="ED839" s="9"/>
      <c r="EE839" s="9"/>
      <c r="EF839" s="9"/>
      <c r="EG839" s="9"/>
      <c r="EH839" s="9"/>
      <c r="EI839" s="9"/>
      <c r="EJ839" s="9"/>
      <c r="EK839" s="9"/>
      <c r="EL839" s="9"/>
      <c r="EM839" s="9"/>
      <c r="EN839" s="9"/>
      <c r="EO839" s="9"/>
      <c r="EP839" s="9"/>
      <c r="EQ839" s="9"/>
      <c r="ER839" s="9"/>
      <c r="ES839" s="9"/>
      <c r="ET839" s="9"/>
      <c r="EU839" s="9"/>
      <c r="EV839" s="9"/>
      <c r="EW839" s="9"/>
      <c r="EX839" s="9"/>
      <c r="EY839" s="9"/>
      <c r="EZ839" s="9"/>
      <c r="FA839" s="9"/>
      <c r="FB839" s="9"/>
      <c r="FC839" s="9"/>
      <c r="FD839" s="9"/>
      <c r="FE839" s="9"/>
      <c r="FF839" s="9"/>
      <c r="FG839" s="9"/>
      <c r="FH839" s="9"/>
      <c r="FI839" s="9"/>
      <c r="FJ839" s="9"/>
      <c r="FK839" s="9"/>
      <c r="FL839" s="9"/>
      <c r="FM839" s="9"/>
      <c r="FN839" s="9"/>
      <c r="FO839" s="9"/>
      <c r="FP839" s="9"/>
      <c r="FQ839" s="9"/>
      <c r="FR839" s="9"/>
      <c r="FS839" s="9"/>
      <c r="FT839" s="9"/>
      <c r="FU839" s="9"/>
      <c r="FV839" s="9"/>
      <c r="FW839" s="9"/>
      <c r="FX839" s="9"/>
      <c r="FY839" s="9"/>
      <c r="FZ839" s="9"/>
      <c r="GA839" s="9"/>
      <c r="GB839" s="9"/>
      <c r="GC839" s="9"/>
      <c r="GD839" s="9"/>
      <c r="GE839" s="9"/>
      <c r="GF839" s="9"/>
      <c r="GG839" s="9"/>
      <c r="GH839" s="9"/>
      <c r="GI839" s="9"/>
      <c r="GJ839" s="9"/>
      <c r="GK839" s="9"/>
      <c r="GL839" s="9"/>
      <c r="GM839" s="9"/>
      <c r="GN839" s="9"/>
      <c r="GO839" s="9"/>
      <c r="GP839" s="9"/>
      <c r="GQ839" s="9"/>
      <c r="GR839" s="9"/>
      <c r="GS839" s="9"/>
      <c r="GT839" s="9"/>
      <c r="GU839" s="9"/>
      <c r="GV839" s="9"/>
      <c r="GW839" s="9"/>
      <c r="GX839" s="9"/>
      <c r="GY839" s="9"/>
      <c r="GZ839" s="9"/>
      <c r="HA839" s="9"/>
      <c r="HB839" s="9"/>
      <c r="HC839" s="9"/>
      <c r="HD839" s="9"/>
      <c r="HE839" s="9"/>
      <c r="HF839" s="9"/>
      <c r="HG839" s="9"/>
      <c r="HH839" s="9"/>
      <c r="HI839" s="9"/>
      <c r="HJ839" s="9"/>
    </row>
    <row r="840" spans="1:218" s="18" customFormat="1" ht="24.75" customHeight="1">
      <c r="A840" s="113"/>
      <c r="B840" s="30"/>
      <c r="C840" s="25"/>
      <c r="D840" s="80" t="s">
        <v>671</v>
      </c>
      <c r="E840" s="32">
        <v>20543250</v>
      </c>
      <c r="F840" s="33" t="s">
        <v>10</v>
      </c>
      <c r="G840" s="33" t="s">
        <v>11</v>
      </c>
      <c r="H840" s="38" t="s">
        <v>12</v>
      </c>
      <c r="I840" s="39" t="s">
        <v>19</v>
      </c>
      <c r="J840" s="39" t="s">
        <v>24</v>
      </c>
      <c r="K840" s="36"/>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c r="CK840" s="9"/>
      <c r="CL840" s="9"/>
      <c r="CM840" s="9"/>
      <c r="CN840" s="9"/>
      <c r="CO840" s="9"/>
      <c r="CP840" s="9"/>
      <c r="CQ840" s="9"/>
      <c r="CR840" s="9"/>
      <c r="CS840" s="9"/>
      <c r="CT840" s="9"/>
      <c r="CU840" s="9"/>
      <c r="CV840" s="9"/>
      <c r="CW840" s="9"/>
      <c r="CX840" s="9"/>
      <c r="CY840" s="9"/>
      <c r="CZ840" s="9"/>
      <c r="DA840" s="9"/>
      <c r="DB840" s="9"/>
      <c r="DC840" s="9"/>
      <c r="DD840" s="9"/>
      <c r="DE840" s="9"/>
      <c r="DF840" s="9"/>
      <c r="DG840" s="9"/>
      <c r="DH840" s="9"/>
      <c r="DI840" s="9"/>
      <c r="DJ840" s="9"/>
      <c r="DK840" s="9"/>
      <c r="DL840" s="9"/>
      <c r="DM840" s="9"/>
      <c r="DN840" s="9"/>
      <c r="DO840" s="9"/>
      <c r="DP840" s="9"/>
      <c r="DQ840" s="9"/>
      <c r="DR840" s="9"/>
      <c r="DS840" s="9"/>
      <c r="DT840" s="9"/>
      <c r="DU840" s="9"/>
      <c r="DV840" s="9"/>
      <c r="DW840" s="9"/>
      <c r="DX840" s="9"/>
      <c r="DY840" s="9"/>
      <c r="DZ840" s="9"/>
      <c r="EA840" s="9"/>
      <c r="EB840" s="9"/>
      <c r="EC840" s="9"/>
      <c r="ED840" s="9"/>
      <c r="EE840" s="9"/>
      <c r="EF840" s="9"/>
      <c r="EG840" s="9"/>
      <c r="EH840" s="9"/>
      <c r="EI840" s="9"/>
      <c r="EJ840" s="9"/>
      <c r="EK840" s="9"/>
      <c r="EL840" s="9"/>
      <c r="EM840" s="9"/>
      <c r="EN840" s="9"/>
      <c r="EO840" s="9"/>
      <c r="EP840" s="9"/>
      <c r="EQ840" s="9"/>
      <c r="ER840" s="9"/>
      <c r="ES840" s="9"/>
      <c r="ET840" s="9"/>
      <c r="EU840" s="9"/>
      <c r="EV840" s="9"/>
      <c r="EW840" s="9"/>
      <c r="EX840" s="9"/>
      <c r="EY840" s="9"/>
      <c r="EZ840" s="9"/>
      <c r="FA840" s="9"/>
      <c r="FB840" s="9"/>
      <c r="FC840" s="9"/>
      <c r="FD840" s="9"/>
      <c r="FE840" s="9"/>
      <c r="FF840" s="9"/>
      <c r="FG840" s="9"/>
      <c r="FH840" s="9"/>
      <c r="FI840" s="9"/>
      <c r="FJ840" s="9"/>
      <c r="FK840" s="9"/>
      <c r="FL840" s="9"/>
      <c r="FM840" s="9"/>
      <c r="FN840" s="9"/>
      <c r="FO840" s="9"/>
      <c r="FP840" s="9"/>
      <c r="FQ840" s="9"/>
      <c r="FR840" s="9"/>
      <c r="FS840" s="9"/>
      <c r="FT840" s="9"/>
      <c r="FU840" s="9"/>
      <c r="FV840" s="9"/>
      <c r="FW840" s="9"/>
      <c r="FX840" s="9"/>
      <c r="FY840" s="9"/>
      <c r="FZ840" s="9"/>
      <c r="GA840" s="9"/>
      <c r="GB840" s="9"/>
      <c r="GC840" s="9"/>
      <c r="GD840" s="9"/>
      <c r="GE840" s="9"/>
      <c r="GF840" s="9"/>
      <c r="GG840" s="9"/>
      <c r="GH840" s="9"/>
      <c r="GI840" s="9"/>
      <c r="GJ840" s="9"/>
      <c r="GK840" s="9"/>
      <c r="GL840" s="9"/>
      <c r="GM840" s="9"/>
      <c r="GN840" s="9"/>
      <c r="GO840" s="9"/>
      <c r="GP840" s="9"/>
      <c r="GQ840" s="9"/>
      <c r="GR840" s="9"/>
      <c r="GS840" s="9"/>
      <c r="GT840" s="9"/>
      <c r="GU840" s="9"/>
      <c r="GV840" s="9"/>
      <c r="GW840" s="9"/>
      <c r="GX840" s="9"/>
      <c r="GY840" s="9"/>
      <c r="GZ840" s="9"/>
      <c r="HA840" s="9"/>
      <c r="HB840" s="9"/>
      <c r="HC840" s="9"/>
      <c r="HD840" s="9"/>
      <c r="HE840" s="9"/>
      <c r="HF840" s="9"/>
      <c r="HG840" s="9"/>
      <c r="HH840" s="9"/>
      <c r="HI840" s="9"/>
      <c r="HJ840" s="9"/>
    </row>
    <row r="841" spans="1:220" s="18" customFormat="1" ht="24.75" customHeight="1">
      <c r="A841" s="1"/>
      <c r="B841" s="30"/>
      <c r="C841" s="25"/>
      <c r="D841" s="41" t="s">
        <v>672</v>
      </c>
      <c r="E841" s="32">
        <v>13650250</v>
      </c>
      <c r="F841" s="33" t="s">
        <v>10</v>
      </c>
      <c r="G841" s="33" t="s">
        <v>11</v>
      </c>
      <c r="H841" s="38" t="s">
        <v>12</v>
      </c>
      <c r="I841" s="39" t="s">
        <v>19</v>
      </c>
      <c r="J841" s="39" t="s">
        <v>24</v>
      </c>
      <c r="K841" s="36"/>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c r="BS841" s="11"/>
      <c r="BT841" s="11"/>
      <c r="BU841" s="11"/>
      <c r="BV841" s="11"/>
      <c r="BW841" s="11"/>
      <c r="BX841" s="11"/>
      <c r="BY841" s="11"/>
      <c r="BZ841" s="11"/>
      <c r="CA841" s="11"/>
      <c r="CB841" s="11"/>
      <c r="CC841" s="11"/>
      <c r="CD841" s="11"/>
      <c r="CE841" s="11"/>
      <c r="CF841" s="11"/>
      <c r="CG841" s="11"/>
      <c r="CH841" s="11"/>
      <c r="CI841" s="11"/>
      <c r="CJ841" s="11"/>
      <c r="CK841" s="11"/>
      <c r="CL841" s="11"/>
      <c r="CM841" s="11"/>
      <c r="CN841" s="11"/>
      <c r="CO841" s="11"/>
      <c r="CP841" s="11"/>
      <c r="CQ841" s="11"/>
      <c r="CR841" s="11"/>
      <c r="CS841" s="11"/>
      <c r="CT841" s="11"/>
      <c r="CU841" s="11"/>
      <c r="CV841" s="11"/>
      <c r="CW841" s="11"/>
      <c r="CX841" s="11"/>
      <c r="CY841" s="11"/>
      <c r="CZ841" s="11"/>
      <c r="DA841" s="11"/>
      <c r="DB841" s="11"/>
      <c r="DC841" s="11"/>
      <c r="DD841" s="11"/>
      <c r="DE841" s="11"/>
      <c r="DF841" s="11"/>
      <c r="DG841" s="11"/>
      <c r="DH841" s="11"/>
      <c r="DI841" s="11"/>
      <c r="DJ841" s="11"/>
      <c r="DK841" s="11"/>
      <c r="DL841" s="11"/>
      <c r="DM841" s="11"/>
      <c r="DN841" s="11"/>
      <c r="DO841" s="11"/>
      <c r="DP841" s="11"/>
      <c r="DQ841" s="11"/>
      <c r="DR841" s="11"/>
      <c r="DS841" s="11"/>
      <c r="DT841" s="11"/>
      <c r="DU841" s="11"/>
      <c r="DV841" s="11"/>
      <c r="DW841" s="11"/>
      <c r="DX841" s="11"/>
      <c r="DY841" s="11"/>
      <c r="DZ841" s="11"/>
      <c r="EA841" s="11"/>
      <c r="EB841" s="11"/>
      <c r="EC841" s="11"/>
      <c r="ED841" s="11"/>
      <c r="EE841" s="11"/>
      <c r="EF841" s="11"/>
      <c r="EG841" s="11"/>
      <c r="EH841" s="11"/>
      <c r="EI841" s="11"/>
      <c r="EJ841" s="11"/>
      <c r="EK841" s="11"/>
      <c r="EL841" s="11"/>
      <c r="EM841" s="11"/>
      <c r="EN841" s="11"/>
      <c r="EO841" s="11"/>
      <c r="EP841" s="11"/>
      <c r="EQ841" s="11"/>
      <c r="ER841" s="11"/>
      <c r="ES841" s="11"/>
      <c r="ET841" s="11"/>
      <c r="EU841" s="11"/>
      <c r="EV841" s="11"/>
      <c r="EW841" s="11"/>
      <c r="EX841" s="11"/>
      <c r="EY841" s="11"/>
      <c r="EZ841" s="11"/>
      <c r="FA841" s="11"/>
      <c r="FB841" s="11"/>
      <c r="FC841" s="11"/>
      <c r="FD841" s="11"/>
      <c r="FE841" s="11"/>
      <c r="FF841" s="11"/>
      <c r="FG841" s="11"/>
      <c r="FH841" s="11"/>
      <c r="FI841" s="11"/>
      <c r="FJ841" s="11"/>
      <c r="FK841" s="11"/>
      <c r="FL841" s="11"/>
      <c r="FM841" s="11"/>
      <c r="FN841" s="11"/>
      <c r="FO841" s="11"/>
      <c r="FP841" s="11"/>
      <c r="FQ841" s="11"/>
      <c r="FR841" s="11"/>
      <c r="FS841" s="11"/>
      <c r="FT841" s="11"/>
      <c r="FU841" s="11"/>
      <c r="FV841" s="11"/>
      <c r="FW841" s="11"/>
      <c r="FX841" s="11"/>
      <c r="FY841" s="11"/>
      <c r="FZ841" s="11"/>
      <c r="GA841" s="11"/>
      <c r="GB841" s="11"/>
      <c r="GC841" s="11"/>
      <c r="GD841" s="11"/>
      <c r="GE841" s="11"/>
      <c r="GF841" s="11"/>
      <c r="GG841" s="11"/>
      <c r="GH841" s="11"/>
      <c r="GI841" s="11"/>
      <c r="GJ841" s="11"/>
      <c r="GK841" s="11"/>
      <c r="GL841" s="11"/>
      <c r="GM841" s="11"/>
      <c r="GN841" s="11"/>
      <c r="GO841" s="11"/>
      <c r="GP841" s="11"/>
      <c r="GQ841" s="11"/>
      <c r="GR841" s="11"/>
      <c r="GS841" s="11"/>
      <c r="GT841" s="11"/>
      <c r="GU841" s="11"/>
      <c r="GV841" s="11"/>
      <c r="GW841" s="11"/>
      <c r="GX841" s="11"/>
      <c r="GY841" s="11"/>
      <c r="GZ841" s="11"/>
      <c r="HA841" s="11"/>
      <c r="HB841" s="11"/>
      <c r="HC841" s="11"/>
      <c r="HD841" s="11"/>
      <c r="HE841" s="11"/>
      <c r="HF841" s="11"/>
      <c r="HG841" s="11"/>
      <c r="HH841" s="11"/>
      <c r="HI841" s="11"/>
      <c r="HJ841" s="11"/>
      <c r="HK841" s="9"/>
      <c r="HL841" s="9"/>
    </row>
    <row r="842" spans="2:11" s="11" customFormat="1" ht="24.75" customHeight="1">
      <c r="B842" s="30"/>
      <c r="C842" s="25"/>
      <c r="D842" s="71" t="s">
        <v>673</v>
      </c>
      <c r="E842" s="44">
        <v>9072000</v>
      </c>
      <c r="F842" s="33" t="s">
        <v>10</v>
      </c>
      <c r="G842" s="33" t="s">
        <v>11</v>
      </c>
      <c r="H842" s="38" t="s">
        <v>12</v>
      </c>
      <c r="I842" s="39" t="s">
        <v>19</v>
      </c>
      <c r="J842" s="39" t="s">
        <v>24</v>
      </c>
      <c r="K842" s="40"/>
    </row>
    <row r="843" spans="2:220" s="11" customFormat="1" ht="26.25" customHeight="1">
      <c r="B843" s="12"/>
      <c r="C843" s="13"/>
      <c r="D843" s="105" t="s">
        <v>674</v>
      </c>
      <c r="E843" s="105"/>
      <c r="F843" s="102"/>
      <c r="G843" s="102"/>
      <c r="H843" s="103"/>
      <c r="I843" s="103"/>
      <c r="J843" s="104"/>
      <c r="K843" s="104"/>
      <c r="HK843" s="18"/>
      <c r="HL843" s="18"/>
    </row>
    <row r="844" spans="2:11" s="19" customFormat="1" ht="30" customHeight="1">
      <c r="B844" s="20"/>
      <c r="C844" s="21"/>
      <c r="D844" s="22" t="s">
        <v>1</v>
      </c>
      <c r="E844" s="22" t="s">
        <v>2</v>
      </c>
      <c r="F844" s="22" t="s">
        <v>3</v>
      </c>
      <c r="G844" s="22" t="s">
        <v>4</v>
      </c>
      <c r="H844" s="23" t="s">
        <v>5</v>
      </c>
      <c r="I844" s="24" t="s">
        <v>6</v>
      </c>
      <c r="J844" s="24" t="s">
        <v>184</v>
      </c>
      <c r="K844" s="22" t="s">
        <v>8</v>
      </c>
    </row>
    <row r="845" spans="1:218" s="19" customFormat="1" ht="24.75" customHeight="1">
      <c r="A845" s="11"/>
      <c r="B845" s="30"/>
      <c r="C845" s="25"/>
      <c r="D845" s="43" t="s">
        <v>675</v>
      </c>
      <c r="E845" s="44">
        <v>78155280</v>
      </c>
      <c r="F845" s="33" t="s">
        <v>10</v>
      </c>
      <c r="G845" s="33" t="s">
        <v>11</v>
      </c>
      <c r="H845" s="34" t="s">
        <v>12</v>
      </c>
      <c r="I845" s="35" t="s">
        <v>19</v>
      </c>
      <c r="J845" s="35" t="s">
        <v>56</v>
      </c>
      <c r="K845" s="45"/>
      <c r="L845" s="49"/>
      <c r="M845" s="49"/>
      <c r="N845" s="49"/>
      <c r="O845" s="49"/>
      <c r="P845" s="49"/>
      <c r="Q845" s="49"/>
      <c r="R845" s="49"/>
      <c r="S845" s="49"/>
      <c r="T845" s="49"/>
      <c r="U845" s="49"/>
      <c r="V845" s="49"/>
      <c r="W845" s="49"/>
      <c r="X845" s="49"/>
      <c r="Y845" s="49"/>
      <c r="Z845" s="49"/>
      <c r="AA845" s="49"/>
      <c r="AB845" s="49"/>
      <c r="AC845" s="49"/>
      <c r="AD845" s="49"/>
      <c r="AE845" s="49"/>
      <c r="AF845" s="49"/>
      <c r="AG845" s="49"/>
      <c r="AH845" s="49"/>
      <c r="AI845" s="49"/>
      <c r="AJ845" s="49"/>
      <c r="AK845" s="49"/>
      <c r="AL845" s="49"/>
      <c r="AM845" s="49"/>
      <c r="AN845" s="49"/>
      <c r="AO845" s="49"/>
      <c r="AP845" s="49"/>
      <c r="AQ845" s="49"/>
      <c r="AR845" s="49"/>
      <c r="AS845" s="49"/>
      <c r="AT845" s="49"/>
      <c r="AU845" s="49"/>
      <c r="AV845" s="49"/>
      <c r="AW845" s="49"/>
      <c r="AX845" s="49"/>
      <c r="AY845" s="49"/>
      <c r="AZ845" s="49"/>
      <c r="BA845" s="49"/>
      <c r="BB845" s="49"/>
      <c r="BC845" s="49"/>
      <c r="BD845" s="49"/>
      <c r="BE845" s="49"/>
      <c r="BF845" s="49"/>
      <c r="BG845" s="49"/>
      <c r="BH845" s="49"/>
      <c r="BI845" s="49"/>
      <c r="BJ845" s="49"/>
      <c r="BK845" s="49"/>
      <c r="BL845" s="49"/>
      <c r="BM845" s="49"/>
      <c r="BN845" s="49"/>
      <c r="BO845" s="49"/>
      <c r="BP845" s="49"/>
      <c r="BQ845" s="49"/>
      <c r="BR845" s="49"/>
      <c r="BS845" s="49"/>
      <c r="BT845" s="49"/>
      <c r="BU845" s="49"/>
      <c r="BV845" s="49"/>
      <c r="BW845" s="49"/>
      <c r="BX845" s="49"/>
      <c r="BY845" s="49"/>
      <c r="BZ845" s="49"/>
      <c r="CA845" s="49"/>
      <c r="CB845" s="49"/>
      <c r="CC845" s="49"/>
      <c r="CD845" s="49"/>
      <c r="CE845" s="49"/>
      <c r="CF845" s="49"/>
      <c r="CG845" s="49"/>
      <c r="CH845" s="49"/>
      <c r="CI845" s="49"/>
      <c r="CJ845" s="49"/>
      <c r="CK845" s="49"/>
      <c r="CL845" s="49"/>
      <c r="CM845" s="49"/>
      <c r="CN845" s="49"/>
      <c r="CO845" s="49"/>
      <c r="CP845" s="49"/>
      <c r="CQ845" s="49"/>
      <c r="CR845" s="49"/>
      <c r="CS845" s="49"/>
      <c r="CT845" s="49"/>
      <c r="CU845" s="49"/>
      <c r="CV845" s="49"/>
      <c r="CW845" s="49"/>
      <c r="CX845" s="49"/>
      <c r="CY845" s="49"/>
      <c r="CZ845" s="49"/>
      <c r="DA845" s="49"/>
      <c r="DB845" s="49"/>
      <c r="DC845" s="49"/>
      <c r="DD845" s="49"/>
      <c r="DE845" s="49"/>
      <c r="DF845" s="49"/>
      <c r="DG845" s="49"/>
      <c r="DH845" s="49"/>
      <c r="DI845" s="49"/>
      <c r="DJ845" s="49"/>
      <c r="DK845" s="49"/>
      <c r="DL845" s="49"/>
      <c r="DM845" s="49"/>
      <c r="DN845" s="49"/>
      <c r="DO845" s="49"/>
      <c r="DP845" s="49"/>
      <c r="DQ845" s="49"/>
      <c r="DR845" s="49"/>
      <c r="DS845" s="49"/>
      <c r="DT845" s="49"/>
      <c r="DU845" s="49"/>
      <c r="DV845" s="49"/>
      <c r="DW845" s="49"/>
      <c r="DX845" s="49"/>
      <c r="DY845" s="49"/>
      <c r="DZ845" s="49"/>
      <c r="EA845" s="49"/>
      <c r="EB845" s="49"/>
      <c r="EC845" s="49"/>
      <c r="ED845" s="49"/>
      <c r="EE845" s="49"/>
      <c r="EF845" s="49"/>
      <c r="EG845" s="49"/>
      <c r="EH845" s="49"/>
      <c r="EI845" s="49"/>
      <c r="EJ845" s="49"/>
      <c r="EK845" s="49"/>
      <c r="EL845" s="49"/>
      <c r="EM845" s="49"/>
      <c r="EN845" s="49"/>
      <c r="EO845" s="49"/>
      <c r="EP845" s="49"/>
      <c r="EQ845" s="49"/>
      <c r="ER845" s="49"/>
      <c r="ES845" s="49"/>
      <c r="ET845" s="49"/>
      <c r="EU845" s="49"/>
      <c r="EV845" s="49"/>
      <c r="EW845" s="49"/>
      <c r="EX845" s="49"/>
      <c r="EY845" s="49"/>
      <c r="EZ845" s="49"/>
      <c r="FA845" s="49"/>
      <c r="FB845" s="49"/>
      <c r="FC845" s="49"/>
      <c r="FD845" s="49"/>
      <c r="FE845" s="49"/>
      <c r="FF845" s="49"/>
      <c r="FG845" s="49"/>
      <c r="FH845" s="49"/>
      <c r="FI845" s="49"/>
      <c r="FJ845" s="49"/>
      <c r="FK845" s="49"/>
      <c r="FL845" s="49"/>
      <c r="FM845" s="49"/>
      <c r="FN845" s="49"/>
      <c r="FO845" s="49"/>
      <c r="FP845" s="49"/>
      <c r="FQ845" s="49"/>
      <c r="FR845" s="49"/>
      <c r="FS845" s="49"/>
      <c r="FT845" s="49"/>
      <c r="FU845" s="49"/>
      <c r="FV845" s="49"/>
      <c r="FW845" s="49"/>
      <c r="FX845" s="49"/>
      <c r="FY845" s="49"/>
      <c r="FZ845" s="49"/>
      <c r="GA845" s="49"/>
      <c r="GB845" s="49"/>
      <c r="GC845" s="49"/>
      <c r="GD845" s="49"/>
      <c r="GE845" s="49"/>
      <c r="GF845" s="49"/>
      <c r="GG845" s="49"/>
      <c r="GH845" s="49"/>
      <c r="GI845" s="49"/>
      <c r="GJ845" s="49"/>
      <c r="GK845" s="49"/>
      <c r="GL845" s="49"/>
      <c r="GM845" s="49"/>
      <c r="GN845" s="49"/>
      <c r="GO845" s="49"/>
      <c r="GP845" s="49"/>
      <c r="GQ845" s="49"/>
      <c r="GR845" s="49"/>
      <c r="GS845" s="49"/>
      <c r="GT845" s="49"/>
      <c r="GU845" s="49"/>
      <c r="GV845" s="49"/>
      <c r="GW845" s="49"/>
      <c r="GX845" s="49"/>
      <c r="GY845" s="49"/>
      <c r="GZ845" s="49"/>
      <c r="HA845" s="49"/>
      <c r="HB845" s="49"/>
      <c r="HC845" s="49"/>
      <c r="HD845" s="49"/>
      <c r="HE845" s="49"/>
      <c r="HF845" s="49"/>
      <c r="HG845" s="49"/>
      <c r="HH845" s="49"/>
      <c r="HI845" s="49"/>
      <c r="HJ845" s="49"/>
    </row>
    <row r="846" spans="2:220" s="11" customFormat="1" ht="27" customHeight="1">
      <c r="B846" s="12"/>
      <c r="C846" s="13"/>
      <c r="D846" s="133" t="s">
        <v>676</v>
      </c>
      <c r="E846" s="105"/>
      <c r="F846" s="102"/>
      <c r="G846" s="102"/>
      <c r="H846" s="103"/>
      <c r="I846" s="103"/>
      <c r="J846" s="104"/>
      <c r="K846" s="104"/>
      <c r="HK846" s="18"/>
      <c r="HL846" s="18"/>
    </row>
    <row r="847" spans="2:11" s="19" customFormat="1" ht="30" customHeight="1">
      <c r="B847" s="20"/>
      <c r="C847" s="21"/>
      <c r="D847" s="22" t="s">
        <v>1</v>
      </c>
      <c r="E847" s="22" t="s">
        <v>2</v>
      </c>
      <c r="F847" s="22" t="s">
        <v>3</v>
      </c>
      <c r="G847" s="22" t="s">
        <v>4</v>
      </c>
      <c r="H847" s="23" t="s">
        <v>5</v>
      </c>
      <c r="I847" s="24" t="s">
        <v>6</v>
      </c>
      <c r="J847" s="24" t="s">
        <v>184</v>
      </c>
      <c r="K847" s="22" t="s">
        <v>8</v>
      </c>
    </row>
    <row r="848" spans="2:220" s="11" customFormat="1" ht="24.75" customHeight="1">
      <c r="B848" s="30"/>
      <c r="C848" s="25"/>
      <c r="D848" s="43" t="s">
        <v>677</v>
      </c>
      <c r="E848" s="44">
        <v>67200000</v>
      </c>
      <c r="F848" s="33" t="s">
        <v>10</v>
      </c>
      <c r="G848" s="33" t="s">
        <v>11</v>
      </c>
      <c r="H848" s="38" t="s">
        <v>18</v>
      </c>
      <c r="I848" s="39" t="s">
        <v>19</v>
      </c>
      <c r="J848" s="39" t="s">
        <v>20</v>
      </c>
      <c r="K848" s="36"/>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c r="CA848" s="18"/>
      <c r="CB848" s="18"/>
      <c r="CC848" s="18"/>
      <c r="CD848" s="18"/>
      <c r="CE848" s="18"/>
      <c r="CF848" s="18"/>
      <c r="CG848" s="18"/>
      <c r="CH848" s="18"/>
      <c r="CI848" s="18"/>
      <c r="CJ848" s="18"/>
      <c r="CK848" s="18"/>
      <c r="CL848" s="18"/>
      <c r="CM848" s="18"/>
      <c r="CN848" s="18"/>
      <c r="CO848" s="18"/>
      <c r="CP848" s="18"/>
      <c r="CQ848" s="18"/>
      <c r="CR848" s="18"/>
      <c r="CS848" s="18"/>
      <c r="CT848" s="18"/>
      <c r="CU848" s="18"/>
      <c r="CV848" s="18"/>
      <c r="CW848" s="18"/>
      <c r="CX848" s="18"/>
      <c r="CY848" s="18"/>
      <c r="CZ848" s="18"/>
      <c r="DA848" s="18"/>
      <c r="DB848" s="18"/>
      <c r="DC848" s="18"/>
      <c r="DD848" s="18"/>
      <c r="DE848" s="18"/>
      <c r="DF848" s="18"/>
      <c r="DG848" s="18"/>
      <c r="DH848" s="18"/>
      <c r="DI848" s="18"/>
      <c r="DJ848" s="18"/>
      <c r="DK848" s="18"/>
      <c r="DL848" s="18"/>
      <c r="DM848" s="18"/>
      <c r="DN848" s="18"/>
      <c r="DO848" s="18"/>
      <c r="DP848" s="18"/>
      <c r="DQ848" s="18"/>
      <c r="DR848" s="18"/>
      <c r="DS848" s="18"/>
      <c r="DT848" s="18"/>
      <c r="DU848" s="18"/>
      <c r="DV848" s="18"/>
      <c r="DW848" s="18"/>
      <c r="DX848" s="18"/>
      <c r="DY848" s="18"/>
      <c r="DZ848" s="18"/>
      <c r="EA848" s="18"/>
      <c r="EB848" s="18"/>
      <c r="EC848" s="18"/>
      <c r="ED848" s="18"/>
      <c r="EE848" s="18"/>
      <c r="EF848" s="18"/>
      <c r="EG848" s="18"/>
      <c r="EH848" s="18"/>
      <c r="EI848" s="18"/>
      <c r="EJ848" s="18"/>
      <c r="EK848" s="18"/>
      <c r="EL848" s="18"/>
      <c r="EM848" s="18"/>
      <c r="EN848" s="18"/>
      <c r="EO848" s="18"/>
      <c r="EP848" s="18"/>
      <c r="EQ848" s="18"/>
      <c r="ER848" s="18"/>
      <c r="ES848" s="18"/>
      <c r="ET848" s="18"/>
      <c r="EU848" s="18"/>
      <c r="EV848" s="18"/>
      <c r="EW848" s="18"/>
      <c r="EX848" s="18"/>
      <c r="EY848" s="18"/>
      <c r="EZ848" s="18"/>
      <c r="FA848" s="18"/>
      <c r="FB848" s="18"/>
      <c r="FC848" s="18"/>
      <c r="FD848" s="18"/>
      <c r="FE848" s="18"/>
      <c r="FF848" s="18"/>
      <c r="FG848" s="18"/>
      <c r="FH848" s="18"/>
      <c r="FI848" s="18"/>
      <c r="FJ848" s="18"/>
      <c r="FK848" s="18"/>
      <c r="FL848" s="18"/>
      <c r="FM848" s="18"/>
      <c r="FN848" s="18"/>
      <c r="FO848" s="18"/>
      <c r="FP848" s="18"/>
      <c r="FQ848" s="18"/>
      <c r="FR848" s="18"/>
      <c r="FS848" s="18"/>
      <c r="FT848" s="18"/>
      <c r="FU848" s="18"/>
      <c r="FV848" s="18"/>
      <c r="FW848" s="18"/>
      <c r="FX848" s="18"/>
      <c r="FY848" s="18"/>
      <c r="FZ848" s="18"/>
      <c r="GA848" s="18"/>
      <c r="GB848" s="18"/>
      <c r="GC848" s="18"/>
      <c r="GD848" s="18"/>
      <c r="GE848" s="18"/>
      <c r="GF848" s="18"/>
      <c r="GG848" s="18"/>
      <c r="GH848" s="18"/>
      <c r="GI848" s="18"/>
      <c r="GJ848" s="18"/>
      <c r="GK848" s="18"/>
      <c r="GL848" s="18"/>
      <c r="GM848" s="18"/>
      <c r="GN848" s="18"/>
      <c r="GO848" s="18"/>
      <c r="GP848" s="18"/>
      <c r="GQ848" s="18"/>
      <c r="GR848" s="18"/>
      <c r="GS848" s="18"/>
      <c r="GT848" s="18"/>
      <c r="GU848" s="18"/>
      <c r="GV848" s="18"/>
      <c r="GW848" s="18"/>
      <c r="GX848" s="18"/>
      <c r="GY848" s="18"/>
      <c r="GZ848" s="18"/>
      <c r="HA848" s="18"/>
      <c r="HB848" s="18"/>
      <c r="HC848" s="18"/>
      <c r="HD848" s="18"/>
      <c r="HE848" s="18"/>
      <c r="HF848" s="18"/>
      <c r="HG848" s="18"/>
      <c r="HH848" s="18"/>
      <c r="HI848" s="18"/>
      <c r="HJ848" s="18"/>
      <c r="HK848" s="19"/>
      <c r="HL848" s="19"/>
    </row>
    <row r="849" spans="1:220" s="11" customFormat="1" ht="24.75" customHeight="1">
      <c r="A849" s="113"/>
      <c r="B849" s="30"/>
      <c r="C849" s="25"/>
      <c r="D849" s="94" t="s">
        <v>678</v>
      </c>
      <c r="E849" s="42">
        <v>9555000</v>
      </c>
      <c r="F849" s="33" t="s">
        <v>10</v>
      </c>
      <c r="G849" s="33" t="s">
        <v>11</v>
      </c>
      <c r="H849" s="34" t="s">
        <v>12</v>
      </c>
      <c r="I849" s="35" t="s">
        <v>22</v>
      </c>
      <c r="J849" s="35" t="s">
        <v>20</v>
      </c>
      <c r="K849" s="45"/>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c r="CI849" s="9"/>
      <c r="CJ849" s="9"/>
      <c r="CK849" s="9"/>
      <c r="CL849" s="9"/>
      <c r="CM849" s="9"/>
      <c r="CN849" s="9"/>
      <c r="CO849" s="9"/>
      <c r="CP849" s="9"/>
      <c r="CQ849" s="9"/>
      <c r="CR849" s="9"/>
      <c r="CS849" s="9"/>
      <c r="CT849" s="9"/>
      <c r="CU849" s="9"/>
      <c r="CV849" s="9"/>
      <c r="CW849" s="9"/>
      <c r="CX849" s="9"/>
      <c r="CY849" s="9"/>
      <c r="CZ849" s="9"/>
      <c r="DA849" s="9"/>
      <c r="DB849" s="9"/>
      <c r="DC849" s="9"/>
      <c r="DD849" s="9"/>
      <c r="DE849" s="9"/>
      <c r="DF849" s="9"/>
      <c r="DG849" s="9"/>
      <c r="DH849" s="9"/>
      <c r="DI849" s="9"/>
      <c r="DJ849" s="9"/>
      <c r="DK849" s="9"/>
      <c r="DL849" s="9"/>
      <c r="DM849" s="9"/>
      <c r="DN849" s="9"/>
      <c r="DO849" s="9"/>
      <c r="DP849" s="9"/>
      <c r="DQ849" s="9"/>
      <c r="DR849" s="9"/>
      <c r="DS849" s="9"/>
      <c r="DT849" s="9"/>
      <c r="DU849" s="9"/>
      <c r="DV849" s="9"/>
      <c r="DW849" s="9"/>
      <c r="DX849" s="9"/>
      <c r="DY849" s="9"/>
      <c r="DZ849" s="9"/>
      <c r="EA849" s="9"/>
      <c r="EB849" s="9"/>
      <c r="EC849" s="9"/>
      <c r="ED849" s="9"/>
      <c r="EE849" s="9"/>
      <c r="EF849" s="9"/>
      <c r="EG849" s="9"/>
      <c r="EH849" s="9"/>
      <c r="EI849" s="9"/>
      <c r="EJ849" s="9"/>
      <c r="EK849" s="9"/>
      <c r="EL849" s="9"/>
      <c r="EM849" s="9"/>
      <c r="EN849" s="9"/>
      <c r="EO849" s="9"/>
      <c r="EP849" s="9"/>
      <c r="EQ849" s="9"/>
      <c r="ER849" s="9"/>
      <c r="ES849" s="9"/>
      <c r="ET849" s="9"/>
      <c r="EU849" s="9"/>
      <c r="EV849" s="9"/>
      <c r="EW849" s="9"/>
      <c r="EX849" s="9"/>
      <c r="EY849" s="9"/>
      <c r="EZ849" s="9"/>
      <c r="FA849" s="9"/>
      <c r="FB849" s="9"/>
      <c r="FC849" s="9"/>
      <c r="FD849" s="9"/>
      <c r="FE849" s="9"/>
      <c r="FF849" s="9"/>
      <c r="FG849" s="9"/>
      <c r="FH849" s="9"/>
      <c r="FI849" s="9"/>
      <c r="FJ849" s="9"/>
      <c r="FK849" s="9"/>
      <c r="FL849" s="9"/>
      <c r="FM849" s="9"/>
      <c r="FN849" s="9"/>
      <c r="FO849" s="9"/>
      <c r="FP849" s="9"/>
      <c r="FQ849" s="9"/>
      <c r="FR849" s="9"/>
      <c r="FS849" s="9"/>
      <c r="FT849" s="9"/>
      <c r="FU849" s="9"/>
      <c r="FV849" s="9"/>
      <c r="FW849" s="9"/>
      <c r="FX849" s="9"/>
      <c r="FY849" s="9"/>
      <c r="FZ849" s="9"/>
      <c r="GA849" s="9"/>
      <c r="GB849" s="9"/>
      <c r="GC849" s="9"/>
      <c r="GD849" s="9"/>
      <c r="GE849" s="9"/>
      <c r="GF849" s="9"/>
      <c r="GG849" s="9"/>
      <c r="GH849" s="9"/>
      <c r="GI849" s="9"/>
      <c r="GJ849" s="9"/>
      <c r="GK849" s="9"/>
      <c r="GL849" s="9"/>
      <c r="GM849" s="9"/>
      <c r="GN849" s="9"/>
      <c r="GO849" s="9"/>
      <c r="GP849" s="9"/>
      <c r="GQ849" s="9"/>
      <c r="GR849" s="9"/>
      <c r="GS849" s="9"/>
      <c r="GT849" s="9"/>
      <c r="GU849" s="9"/>
      <c r="GV849" s="9"/>
      <c r="GW849" s="9"/>
      <c r="GX849" s="9"/>
      <c r="GY849" s="9"/>
      <c r="GZ849" s="9"/>
      <c r="HA849" s="9"/>
      <c r="HB849" s="9"/>
      <c r="HC849" s="9"/>
      <c r="HD849" s="9"/>
      <c r="HE849" s="9"/>
      <c r="HF849" s="9"/>
      <c r="HG849" s="9"/>
      <c r="HH849" s="9"/>
      <c r="HI849" s="9"/>
      <c r="HJ849" s="9"/>
      <c r="HK849" s="18"/>
      <c r="HL849" s="18"/>
    </row>
    <row r="850" spans="1:220" s="61" customFormat="1" ht="3" customHeight="1">
      <c r="A850" s="155"/>
      <c r="B850" s="30"/>
      <c r="C850" s="13"/>
      <c r="D850" s="99"/>
      <c r="E850" s="130"/>
      <c r="F850" s="57"/>
      <c r="G850" s="57"/>
      <c r="H850" s="106"/>
      <c r="I850" s="107"/>
      <c r="J850" s="107"/>
      <c r="K850" s="108"/>
      <c r="L850" s="62"/>
      <c r="M850" s="62"/>
      <c r="N850" s="62"/>
      <c r="O850" s="62"/>
      <c r="P850" s="62"/>
      <c r="Q850" s="62"/>
      <c r="R850" s="62"/>
      <c r="S850" s="62"/>
      <c r="T850" s="62"/>
      <c r="U850" s="62"/>
      <c r="V850" s="62"/>
      <c r="W850" s="62"/>
      <c r="X850" s="62"/>
      <c r="Y850" s="62"/>
      <c r="Z850" s="62"/>
      <c r="AA850" s="62"/>
      <c r="AB850" s="62"/>
      <c r="AC850" s="62"/>
      <c r="AD850" s="62"/>
      <c r="AE850" s="62"/>
      <c r="AF850" s="62"/>
      <c r="AG850" s="62"/>
      <c r="AH850" s="62"/>
      <c r="AI850" s="62"/>
      <c r="AJ850" s="62"/>
      <c r="AK850" s="62"/>
      <c r="AL850" s="62"/>
      <c r="AM850" s="62"/>
      <c r="AN850" s="62"/>
      <c r="AO850" s="62"/>
      <c r="AP850" s="62"/>
      <c r="AQ850" s="62"/>
      <c r="AR850" s="62"/>
      <c r="AS850" s="62"/>
      <c r="AT850" s="62"/>
      <c r="AU850" s="62"/>
      <c r="AV850" s="62"/>
      <c r="AW850" s="62"/>
      <c r="AX850" s="62"/>
      <c r="AY850" s="62"/>
      <c r="AZ850" s="62"/>
      <c r="BA850" s="62"/>
      <c r="BB850" s="62"/>
      <c r="BC850" s="62"/>
      <c r="BD850" s="62"/>
      <c r="BE850" s="62"/>
      <c r="BF850" s="62"/>
      <c r="BG850" s="62"/>
      <c r="BH850" s="62"/>
      <c r="BI850" s="62"/>
      <c r="BJ850" s="62"/>
      <c r="BK850" s="62"/>
      <c r="BL850" s="62"/>
      <c r="BM850" s="62"/>
      <c r="BN850" s="62"/>
      <c r="BO850" s="62"/>
      <c r="BP850" s="62"/>
      <c r="BQ850" s="62"/>
      <c r="BR850" s="62"/>
      <c r="BS850" s="62"/>
      <c r="BT850" s="62"/>
      <c r="BU850" s="62"/>
      <c r="BV850" s="62"/>
      <c r="BW850" s="62"/>
      <c r="BX850" s="62"/>
      <c r="BY850" s="62"/>
      <c r="BZ850" s="62"/>
      <c r="CA850" s="62"/>
      <c r="CB850" s="62"/>
      <c r="CC850" s="62"/>
      <c r="CD850" s="62"/>
      <c r="CE850" s="62"/>
      <c r="CF850" s="62"/>
      <c r="CG850" s="62"/>
      <c r="CH850" s="62"/>
      <c r="CI850" s="62"/>
      <c r="CJ850" s="62"/>
      <c r="CK850" s="62"/>
      <c r="CL850" s="62"/>
      <c r="CM850" s="62"/>
      <c r="CN850" s="62"/>
      <c r="CO850" s="62"/>
      <c r="CP850" s="62"/>
      <c r="CQ850" s="62"/>
      <c r="CR850" s="62"/>
      <c r="CS850" s="62"/>
      <c r="CT850" s="62"/>
      <c r="CU850" s="62"/>
      <c r="CV850" s="62"/>
      <c r="CW850" s="62"/>
      <c r="CX850" s="62"/>
      <c r="CY850" s="62"/>
      <c r="CZ850" s="62"/>
      <c r="DA850" s="62"/>
      <c r="DB850" s="62"/>
      <c r="DC850" s="62"/>
      <c r="DD850" s="62"/>
      <c r="DE850" s="62"/>
      <c r="DF850" s="62"/>
      <c r="DG850" s="62"/>
      <c r="DH850" s="62"/>
      <c r="DI850" s="62"/>
      <c r="DJ850" s="62"/>
      <c r="DK850" s="62"/>
      <c r="DL850" s="62"/>
      <c r="DM850" s="62"/>
      <c r="DN850" s="62"/>
      <c r="DO850" s="62"/>
      <c r="DP850" s="62"/>
      <c r="DQ850" s="62"/>
      <c r="DR850" s="62"/>
      <c r="DS850" s="62"/>
      <c r="DT850" s="62"/>
      <c r="DU850" s="62"/>
      <c r="DV850" s="62"/>
      <c r="DW850" s="62"/>
      <c r="DX850" s="62"/>
      <c r="DY850" s="62"/>
      <c r="DZ850" s="62"/>
      <c r="EA850" s="62"/>
      <c r="EB850" s="62"/>
      <c r="EC850" s="62"/>
      <c r="ED850" s="62"/>
      <c r="EE850" s="62"/>
      <c r="EF850" s="62"/>
      <c r="EG850" s="62"/>
      <c r="EH850" s="62"/>
      <c r="EI850" s="62"/>
      <c r="EJ850" s="62"/>
      <c r="EK850" s="62"/>
      <c r="EL850" s="62"/>
      <c r="EM850" s="62"/>
      <c r="EN850" s="62"/>
      <c r="EO850" s="62"/>
      <c r="EP850" s="62"/>
      <c r="EQ850" s="62"/>
      <c r="ER850" s="62"/>
      <c r="ES850" s="62"/>
      <c r="ET850" s="62"/>
      <c r="EU850" s="62"/>
      <c r="EV850" s="62"/>
      <c r="EW850" s="62"/>
      <c r="EX850" s="62"/>
      <c r="EY850" s="62"/>
      <c r="EZ850" s="62"/>
      <c r="FA850" s="62"/>
      <c r="FB850" s="62"/>
      <c r="FC850" s="62"/>
      <c r="FD850" s="62"/>
      <c r="FE850" s="62"/>
      <c r="FF850" s="62"/>
      <c r="FG850" s="62"/>
      <c r="FH850" s="62"/>
      <c r="FI850" s="62"/>
      <c r="FJ850" s="62"/>
      <c r="FK850" s="62"/>
      <c r="FL850" s="62"/>
      <c r="FM850" s="62"/>
      <c r="FN850" s="62"/>
      <c r="FO850" s="62"/>
      <c r="FP850" s="62"/>
      <c r="FQ850" s="62"/>
      <c r="FR850" s="62"/>
      <c r="FS850" s="62"/>
      <c r="FT850" s="62"/>
      <c r="FU850" s="62"/>
      <c r="FV850" s="62"/>
      <c r="FW850" s="62"/>
      <c r="FX850" s="62"/>
      <c r="FY850" s="62"/>
      <c r="FZ850" s="62"/>
      <c r="GA850" s="62"/>
      <c r="GB850" s="62"/>
      <c r="GC850" s="62"/>
      <c r="GD850" s="62"/>
      <c r="GE850" s="62"/>
      <c r="GF850" s="62"/>
      <c r="GG850" s="62"/>
      <c r="GH850" s="62"/>
      <c r="GI850" s="62"/>
      <c r="GJ850" s="62"/>
      <c r="GK850" s="62"/>
      <c r="GL850" s="62"/>
      <c r="GM850" s="62"/>
      <c r="GN850" s="62"/>
      <c r="GO850" s="62"/>
      <c r="GP850" s="62"/>
      <c r="GQ850" s="62"/>
      <c r="GR850" s="62"/>
      <c r="GS850" s="62"/>
      <c r="GT850" s="62"/>
      <c r="GU850" s="62"/>
      <c r="GV850" s="62"/>
      <c r="GW850" s="62"/>
      <c r="GX850" s="62"/>
      <c r="GY850" s="62"/>
      <c r="GZ850" s="62"/>
      <c r="HA850" s="62"/>
      <c r="HB850" s="62"/>
      <c r="HC850" s="62"/>
      <c r="HD850" s="62"/>
      <c r="HE850" s="62"/>
      <c r="HF850" s="62"/>
      <c r="HG850" s="62"/>
      <c r="HH850" s="62"/>
      <c r="HI850" s="62"/>
      <c r="HJ850" s="62"/>
      <c r="HK850" s="64"/>
      <c r="HL850" s="64"/>
    </row>
    <row r="851" spans="2:220" s="11" customFormat="1" ht="31.5" customHeight="1">
      <c r="B851" s="12"/>
      <c r="C851" s="13"/>
      <c r="D851" s="141" t="s">
        <v>679</v>
      </c>
      <c r="E851" s="86"/>
      <c r="F851" s="15"/>
      <c r="G851" s="15"/>
      <c r="H851" s="16"/>
      <c r="I851" s="16"/>
      <c r="J851" s="17"/>
      <c r="K851" s="17"/>
      <c r="HK851" s="18"/>
      <c r="HL851" s="18"/>
    </row>
    <row r="852" spans="2:11" s="19" customFormat="1" ht="30" customHeight="1">
      <c r="B852" s="20"/>
      <c r="C852" s="21"/>
      <c r="D852" s="22" t="s">
        <v>1</v>
      </c>
      <c r="E852" s="22" t="s">
        <v>2</v>
      </c>
      <c r="F852" s="22" t="s">
        <v>3</v>
      </c>
      <c r="G852" s="22" t="s">
        <v>4</v>
      </c>
      <c r="H852" s="23" t="s">
        <v>5</v>
      </c>
      <c r="I852" s="24" t="s">
        <v>6</v>
      </c>
      <c r="J852" s="24" t="s">
        <v>184</v>
      </c>
      <c r="K852" s="22" t="s">
        <v>8</v>
      </c>
    </row>
    <row r="853" spans="2:220" s="11" customFormat="1" ht="34.5" customHeight="1">
      <c r="B853" s="30"/>
      <c r="C853" s="25"/>
      <c r="D853" s="50" t="s">
        <v>680</v>
      </c>
      <c r="E853" s="32">
        <v>76545000</v>
      </c>
      <c r="F853" s="33" t="s">
        <v>10</v>
      </c>
      <c r="G853" s="33" t="s">
        <v>11</v>
      </c>
      <c r="H853" s="38" t="s">
        <v>12</v>
      </c>
      <c r="I853" s="39" t="s">
        <v>13</v>
      </c>
      <c r="J853" s="39" t="s">
        <v>20</v>
      </c>
      <c r="K853" s="40"/>
      <c r="HK853" s="19"/>
      <c r="HL853" s="19"/>
    </row>
    <row r="854" spans="2:220" s="11" customFormat="1" ht="30" customHeight="1">
      <c r="B854" s="12"/>
      <c r="C854" s="13"/>
      <c r="D854" s="79" t="s">
        <v>681</v>
      </c>
      <c r="E854" s="86"/>
      <c r="F854" s="15"/>
      <c r="G854" s="15"/>
      <c r="H854" s="16"/>
      <c r="I854" s="16"/>
      <c r="J854" s="17"/>
      <c r="K854" s="17"/>
      <c r="HK854" s="18"/>
      <c r="HL854" s="18"/>
    </row>
    <row r="855" spans="2:11" s="19" customFormat="1" ht="30" customHeight="1">
      <c r="B855" s="20"/>
      <c r="C855" s="21"/>
      <c r="D855" s="22" t="s">
        <v>1</v>
      </c>
      <c r="E855" s="22" t="s">
        <v>2</v>
      </c>
      <c r="F855" s="22" t="s">
        <v>3</v>
      </c>
      <c r="G855" s="22" t="s">
        <v>4</v>
      </c>
      <c r="H855" s="23" t="s">
        <v>5</v>
      </c>
      <c r="I855" s="24" t="s">
        <v>6</v>
      </c>
      <c r="J855" s="24" t="s">
        <v>184</v>
      </c>
      <c r="K855" s="22" t="s">
        <v>8</v>
      </c>
    </row>
    <row r="856" spans="1:220" s="18" customFormat="1" ht="24.75" customHeight="1">
      <c r="A856" s="11"/>
      <c r="B856" s="30"/>
      <c r="C856" s="25"/>
      <c r="D856" s="52" t="s">
        <v>682</v>
      </c>
      <c r="E856" s="33">
        <v>36923992</v>
      </c>
      <c r="F856" s="33" t="s">
        <v>10</v>
      </c>
      <c r="G856" s="33" t="s">
        <v>11</v>
      </c>
      <c r="H856" s="38" t="s">
        <v>12</v>
      </c>
      <c r="I856" s="38" t="s">
        <v>55</v>
      </c>
      <c r="J856" s="40" t="s">
        <v>56</v>
      </c>
      <c r="K856" s="45"/>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c r="BS856" s="11"/>
      <c r="BT856" s="11"/>
      <c r="BU856" s="11"/>
      <c r="BV856" s="11"/>
      <c r="BW856" s="11"/>
      <c r="BX856" s="11"/>
      <c r="BY856" s="11"/>
      <c r="BZ856" s="11"/>
      <c r="CA856" s="11"/>
      <c r="CB856" s="11"/>
      <c r="CC856" s="11"/>
      <c r="CD856" s="11"/>
      <c r="CE856" s="11"/>
      <c r="CF856" s="11"/>
      <c r="CG856" s="11"/>
      <c r="CH856" s="11"/>
      <c r="CI856" s="11"/>
      <c r="CJ856" s="11"/>
      <c r="CK856" s="11"/>
      <c r="CL856" s="11"/>
      <c r="CM856" s="11"/>
      <c r="CN856" s="11"/>
      <c r="CO856" s="11"/>
      <c r="CP856" s="11"/>
      <c r="CQ856" s="11"/>
      <c r="CR856" s="11"/>
      <c r="CS856" s="11"/>
      <c r="CT856" s="11"/>
      <c r="CU856" s="11"/>
      <c r="CV856" s="11"/>
      <c r="CW856" s="11"/>
      <c r="CX856" s="11"/>
      <c r="CY856" s="11"/>
      <c r="CZ856" s="11"/>
      <c r="DA856" s="11"/>
      <c r="DB856" s="11"/>
      <c r="DC856" s="11"/>
      <c r="DD856" s="11"/>
      <c r="DE856" s="11"/>
      <c r="DF856" s="11"/>
      <c r="DG856" s="11"/>
      <c r="DH856" s="11"/>
      <c r="DI856" s="11"/>
      <c r="DJ856" s="11"/>
      <c r="DK856" s="11"/>
      <c r="DL856" s="11"/>
      <c r="DM856" s="11"/>
      <c r="DN856" s="11"/>
      <c r="DO856" s="11"/>
      <c r="DP856" s="11"/>
      <c r="DQ856" s="11"/>
      <c r="DR856" s="11"/>
      <c r="DS856" s="11"/>
      <c r="DT856" s="11"/>
      <c r="DU856" s="11"/>
      <c r="DV856" s="11"/>
      <c r="DW856" s="11"/>
      <c r="DX856" s="11"/>
      <c r="DY856" s="11"/>
      <c r="DZ856" s="11"/>
      <c r="EA856" s="11"/>
      <c r="EB856" s="11"/>
      <c r="EC856" s="11"/>
      <c r="ED856" s="11"/>
      <c r="EE856" s="11"/>
      <c r="EF856" s="11"/>
      <c r="EG856" s="11"/>
      <c r="EH856" s="11"/>
      <c r="EI856" s="11"/>
      <c r="EJ856" s="11"/>
      <c r="EK856" s="11"/>
      <c r="EL856" s="11"/>
      <c r="EM856" s="11"/>
      <c r="EN856" s="11"/>
      <c r="EO856" s="11"/>
      <c r="EP856" s="11"/>
      <c r="EQ856" s="11"/>
      <c r="ER856" s="11"/>
      <c r="ES856" s="11"/>
      <c r="ET856" s="11"/>
      <c r="EU856" s="11"/>
      <c r="EV856" s="11"/>
      <c r="EW856" s="11"/>
      <c r="EX856" s="11"/>
      <c r="EY856" s="11"/>
      <c r="EZ856" s="11"/>
      <c r="FA856" s="11"/>
      <c r="FB856" s="11"/>
      <c r="FC856" s="11"/>
      <c r="FD856" s="11"/>
      <c r="FE856" s="11"/>
      <c r="FF856" s="11"/>
      <c r="FG856" s="11"/>
      <c r="FH856" s="11"/>
      <c r="FI856" s="11"/>
      <c r="FJ856" s="11"/>
      <c r="FK856" s="11"/>
      <c r="FL856" s="11"/>
      <c r="FM856" s="11"/>
      <c r="FN856" s="11"/>
      <c r="FO856" s="11"/>
      <c r="FP856" s="11"/>
      <c r="FQ856" s="11"/>
      <c r="FR856" s="11"/>
      <c r="FS856" s="11"/>
      <c r="FT856" s="11"/>
      <c r="FU856" s="11"/>
      <c r="FV856" s="11"/>
      <c r="FW856" s="11"/>
      <c r="FX856" s="11"/>
      <c r="FY856" s="11"/>
      <c r="FZ856" s="11"/>
      <c r="GA856" s="11"/>
      <c r="GB856" s="11"/>
      <c r="GC856" s="11"/>
      <c r="GD856" s="11"/>
      <c r="GE856" s="11"/>
      <c r="GF856" s="11"/>
      <c r="GG856" s="11"/>
      <c r="GH856" s="11"/>
      <c r="GI856" s="11"/>
      <c r="GJ856" s="11"/>
      <c r="GK856" s="11"/>
      <c r="GL856" s="11"/>
      <c r="GM856" s="11"/>
      <c r="GN856" s="11"/>
      <c r="GO856" s="11"/>
      <c r="GP856" s="11"/>
      <c r="GQ856" s="11"/>
      <c r="GR856" s="11"/>
      <c r="GS856" s="11"/>
      <c r="GT856" s="11"/>
      <c r="GU856" s="11"/>
      <c r="GV856" s="11"/>
      <c r="GW856" s="11"/>
      <c r="GX856" s="11"/>
      <c r="GY856" s="11"/>
      <c r="GZ856" s="11"/>
      <c r="HA856" s="11"/>
      <c r="HB856" s="11"/>
      <c r="HC856" s="11"/>
      <c r="HD856" s="11"/>
      <c r="HE856" s="11"/>
      <c r="HF856" s="11"/>
      <c r="HG856" s="11"/>
      <c r="HH856" s="11"/>
      <c r="HI856" s="11"/>
      <c r="HJ856" s="11"/>
      <c r="HK856" s="19"/>
      <c r="HL856" s="19"/>
    </row>
    <row r="857" spans="1:220" s="18" customFormat="1" ht="24.75" customHeight="1">
      <c r="A857" s="113"/>
      <c r="B857" s="30"/>
      <c r="C857" s="25"/>
      <c r="D857" s="137" t="s">
        <v>683</v>
      </c>
      <c r="E857" s="33">
        <v>12846960</v>
      </c>
      <c r="F857" s="33" t="s">
        <v>10</v>
      </c>
      <c r="G857" s="33" t="s">
        <v>11</v>
      </c>
      <c r="H857" s="38" t="s">
        <v>12</v>
      </c>
      <c r="I857" s="38" t="s">
        <v>55</v>
      </c>
      <c r="J857" s="40" t="s">
        <v>56</v>
      </c>
      <c r="K857" s="45"/>
      <c r="HK857" s="11"/>
      <c r="HL857" s="11"/>
    </row>
    <row r="858" spans="1:220" s="11" customFormat="1" ht="24.75" customHeight="1">
      <c r="A858" s="1"/>
      <c r="B858" s="30"/>
      <c r="C858" s="25"/>
      <c r="D858" s="137" t="s">
        <v>683</v>
      </c>
      <c r="E858" s="33">
        <v>11288340</v>
      </c>
      <c r="F858" s="33" t="s">
        <v>10</v>
      </c>
      <c r="G858" s="33" t="s">
        <v>11</v>
      </c>
      <c r="H858" s="38" t="s">
        <v>12</v>
      </c>
      <c r="I858" s="38" t="s">
        <v>55</v>
      </c>
      <c r="J858" s="40" t="s">
        <v>56</v>
      </c>
      <c r="K858" s="40"/>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c r="CI858" s="9"/>
      <c r="CJ858" s="9"/>
      <c r="CK858" s="9"/>
      <c r="CL858" s="9"/>
      <c r="CM858" s="9"/>
      <c r="CN858" s="9"/>
      <c r="CO858" s="9"/>
      <c r="CP858" s="9"/>
      <c r="CQ858" s="9"/>
      <c r="CR858" s="9"/>
      <c r="CS858" s="9"/>
      <c r="CT858" s="9"/>
      <c r="CU858" s="9"/>
      <c r="CV858" s="9"/>
      <c r="CW858" s="9"/>
      <c r="CX858" s="9"/>
      <c r="CY858" s="9"/>
      <c r="CZ858" s="9"/>
      <c r="DA858" s="9"/>
      <c r="DB858" s="9"/>
      <c r="DC858" s="9"/>
      <c r="DD858" s="9"/>
      <c r="DE858" s="9"/>
      <c r="DF858" s="9"/>
      <c r="DG858" s="9"/>
      <c r="DH858" s="9"/>
      <c r="DI858" s="9"/>
      <c r="DJ858" s="9"/>
      <c r="DK858" s="9"/>
      <c r="DL858" s="9"/>
      <c r="DM858" s="9"/>
      <c r="DN858" s="9"/>
      <c r="DO858" s="9"/>
      <c r="DP858" s="9"/>
      <c r="DQ858" s="9"/>
      <c r="DR858" s="9"/>
      <c r="DS858" s="9"/>
      <c r="DT858" s="9"/>
      <c r="DU858" s="9"/>
      <c r="DV858" s="9"/>
      <c r="DW858" s="9"/>
      <c r="DX858" s="9"/>
      <c r="DY858" s="9"/>
      <c r="DZ858" s="9"/>
      <c r="EA858" s="9"/>
      <c r="EB858" s="9"/>
      <c r="EC858" s="9"/>
      <c r="ED858" s="9"/>
      <c r="EE858" s="9"/>
      <c r="EF858" s="9"/>
      <c r="EG858" s="9"/>
      <c r="EH858" s="9"/>
      <c r="EI858" s="9"/>
      <c r="EJ858" s="9"/>
      <c r="EK858" s="9"/>
      <c r="EL858" s="9"/>
      <c r="EM858" s="9"/>
      <c r="EN858" s="9"/>
      <c r="EO858" s="9"/>
      <c r="EP858" s="9"/>
      <c r="EQ858" s="9"/>
      <c r="ER858" s="9"/>
      <c r="ES858" s="9"/>
      <c r="ET858" s="9"/>
      <c r="EU858" s="9"/>
      <c r="EV858" s="9"/>
      <c r="EW858" s="9"/>
      <c r="EX858" s="9"/>
      <c r="EY858" s="9"/>
      <c r="EZ858" s="9"/>
      <c r="FA858" s="9"/>
      <c r="FB858" s="9"/>
      <c r="FC858" s="9"/>
      <c r="FD858" s="9"/>
      <c r="FE858" s="9"/>
      <c r="FF858" s="9"/>
      <c r="FG858" s="9"/>
      <c r="FH858" s="9"/>
      <c r="FI858" s="9"/>
      <c r="FJ858" s="9"/>
      <c r="FK858" s="9"/>
      <c r="FL858" s="9"/>
      <c r="FM858" s="9"/>
      <c r="FN858" s="9"/>
      <c r="FO858" s="9"/>
      <c r="FP858" s="9"/>
      <c r="FQ858" s="9"/>
      <c r="FR858" s="9"/>
      <c r="FS858" s="9"/>
      <c r="FT858" s="9"/>
      <c r="FU858" s="9"/>
      <c r="FV858" s="9"/>
      <c r="FW858" s="9"/>
      <c r="FX858" s="9"/>
      <c r="FY858" s="9"/>
      <c r="FZ858" s="9"/>
      <c r="GA858" s="9"/>
      <c r="GB858" s="9"/>
      <c r="GC858" s="9"/>
      <c r="GD858" s="9"/>
      <c r="GE858" s="9"/>
      <c r="GF858" s="9"/>
      <c r="GG858" s="9"/>
      <c r="GH858" s="9"/>
      <c r="GI858" s="9"/>
      <c r="GJ858" s="9"/>
      <c r="GK858" s="9"/>
      <c r="GL858" s="9"/>
      <c r="GM858" s="9"/>
      <c r="GN858" s="9"/>
      <c r="GO858" s="9"/>
      <c r="GP858" s="9"/>
      <c r="GQ858" s="9"/>
      <c r="GR858" s="9"/>
      <c r="GS858" s="9"/>
      <c r="GT858" s="9"/>
      <c r="GU858" s="9"/>
      <c r="GV858" s="9"/>
      <c r="GW858" s="9"/>
      <c r="GX858" s="9"/>
      <c r="GY858" s="9"/>
      <c r="GZ858" s="9"/>
      <c r="HA858" s="9"/>
      <c r="HB858" s="9"/>
      <c r="HC858" s="9"/>
      <c r="HD858" s="9"/>
      <c r="HE858" s="9"/>
      <c r="HF858" s="9"/>
      <c r="HG858" s="9"/>
      <c r="HH858" s="9"/>
      <c r="HI858" s="9"/>
      <c r="HJ858" s="9"/>
      <c r="HK858" s="9"/>
      <c r="HL858" s="9"/>
    </row>
    <row r="859" spans="1:220" s="11" customFormat="1" ht="24.75" customHeight="1">
      <c r="A859" s="1"/>
      <c r="B859" s="30"/>
      <c r="C859" s="25"/>
      <c r="D859" s="137" t="s">
        <v>684</v>
      </c>
      <c r="E859" s="33">
        <v>6904920</v>
      </c>
      <c r="F859" s="33" t="s">
        <v>10</v>
      </c>
      <c r="G859" s="33" t="s">
        <v>11</v>
      </c>
      <c r="H859" s="38" t="s">
        <v>12</v>
      </c>
      <c r="I859" s="38" t="s">
        <v>55</v>
      </c>
      <c r="J859" s="40" t="s">
        <v>56</v>
      </c>
      <c r="K859" s="36"/>
      <c r="HK859" s="9"/>
      <c r="HL859" s="9"/>
    </row>
    <row r="860" spans="1:220" s="11" customFormat="1" ht="24.75" customHeight="1">
      <c r="A860" s="1"/>
      <c r="B860" s="30"/>
      <c r="C860" s="25"/>
      <c r="D860" s="137" t="s">
        <v>685</v>
      </c>
      <c r="E860" s="33">
        <v>3908520</v>
      </c>
      <c r="F860" s="33" t="s">
        <v>10</v>
      </c>
      <c r="G860" s="33" t="s">
        <v>11</v>
      </c>
      <c r="H860" s="38" t="s">
        <v>12</v>
      </c>
      <c r="I860" s="38" t="s">
        <v>55</v>
      </c>
      <c r="J860" s="40" t="s">
        <v>56</v>
      </c>
      <c r="K860" s="45"/>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c r="CK860" s="9"/>
      <c r="CL860" s="9"/>
      <c r="CM860" s="9"/>
      <c r="CN860" s="9"/>
      <c r="CO860" s="9"/>
      <c r="CP860" s="9"/>
      <c r="CQ860" s="9"/>
      <c r="CR860" s="9"/>
      <c r="CS860" s="9"/>
      <c r="CT860" s="9"/>
      <c r="CU860" s="9"/>
      <c r="CV860" s="9"/>
      <c r="CW860" s="9"/>
      <c r="CX860" s="9"/>
      <c r="CY860" s="9"/>
      <c r="CZ860" s="9"/>
      <c r="DA860" s="9"/>
      <c r="DB860" s="9"/>
      <c r="DC860" s="9"/>
      <c r="DD860" s="9"/>
      <c r="DE860" s="9"/>
      <c r="DF860" s="9"/>
      <c r="DG860" s="9"/>
      <c r="DH860" s="9"/>
      <c r="DI860" s="9"/>
      <c r="DJ860" s="9"/>
      <c r="DK860" s="9"/>
      <c r="DL860" s="9"/>
      <c r="DM860" s="9"/>
      <c r="DN860" s="9"/>
      <c r="DO860" s="9"/>
      <c r="DP860" s="9"/>
      <c r="DQ860" s="9"/>
      <c r="DR860" s="9"/>
      <c r="DS860" s="9"/>
      <c r="DT860" s="9"/>
      <c r="DU860" s="9"/>
      <c r="DV860" s="9"/>
      <c r="DW860" s="9"/>
      <c r="DX860" s="9"/>
      <c r="DY860" s="9"/>
      <c r="DZ860" s="9"/>
      <c r="EA860" s="9"/>
      <c r="EB860" s="9"/>
      <c r="EC860" s="9"/>
      <c r="ED860" s="9"/>
      <c r="EE860" s="9"/>
      <c r="EF860" s="9"/>
      <c r="EG860" s="9"/>
      <c r="EH860" s="9"/>
      <c r="EI860" s="9"/>
      <c r="EJ860" s="9"/>
      <c r="EK860" s="9"/>
      <c r="EL860" s="9"/>
      <c r="EM860" s="9"/>
      <c r="EN860" s="9"/>
      <c r="EO860" s="9"/>
      <c r="EP860" s="9"/>
      <c r="EQ860" s="9"/>
      <c r="ER860" s="9"/>
      <c r="ES860" s="9"/>
      <c r="ET860" s="9"/>
      <c r="EU860" s="9"/>
      <c r="EV860" s="9"/>
      <c r="EW860" s="9"/>
      <c r="EX860" s="9"/>
      <c r="EY860" s="9"/>
      <c r="EZ860" s="9"/>
      <c r="FA860" s="9"/>
      <c r="FB860" s="9"/>
      <c r="FC860" s="9"/>
      <c r="FD860" s="9"/>
      <c r="FE860" s="9"/>
      <c r="FF860" s="9"/>
      <c r="FG860" s="9"/>
      <c r="FH860" s="9"/>
      <c r="FI860" s="9"/>
      <c r="FJ860" s="9"/>
      <c r="FK860" s="9"/>
      <c r="FL860" s="9"/>
      <c r="FM860" s="9"/>
      <c r="FN860" s="9"/>
      <c r="FO860" s="9"/>
      <c r="FP860" s="9"/>
      <c r="FQ860" s="9"/>
      <c r="FR860" s="9"/>
      <c r="FS860" s="9"/>
      <c r="FT860" s="9"/>
      <c r="FU860" s="9"/>
      <c r="FV860" s="9"/>
      <c r="FW860" s="9"/>
      <c r="FX860" s="9"/>
      <c r="FY860" s="9"/>
      <c r="FZ860" s="9"/>
      <c r="GA860" s="9"/>
      <c r="GB860" s="9"/>
      <c r="GC860" s="9"/>
      <c r="GD860" s="9"/>
      <c r="GE860" s="9"/>
      <c r="GF860" s="9"/>
      <c r="GG860" s="9"/>
      <c r="GH860" s="9"/>
      <c r="GI860" s="9"/>
      <c r="GJ860" s="9"/>
      <c r="GK860" s="9"/>
      <c r="GL860" s="9"/>
      <c r="GM860" s="9"/>
      <c r="GN860" s="9"/>
      <c r="GO860" s="9"/>
      <c r="GP860" s="9"/>
      <c r="GQ860" s="9"/>
      <c r="GR860" s="9"/>
      <c r="GS860" s="9"/>
      <c r="GT860" s="9"/>
      <c r="GU860" s="9"/>
      <c r="GV860" s="9"/>
      <c r="GW860" s="9"/>
      <c r="GX860" s="9"/>
      <c r="GY860" s="9"/>
      <c r="GZ860" s="9"/>
      <c r="HA860" s="9"/>
      <c r="HB860" s="9"/>
      <c r="HC860" s="9"/>
      <c r="HD860" s="9"/>
      <c r="HE860" s="9"/>
      <c r="HF860" s="9"/>
      <c r="HG860" s="9"/>
      <c r="HH860" s="9"/>
      <c r="HI860" s="9"/>
      <c r="HJ860" s="9"/>
      <c r="HK860" s="9"/>
      <c r="HL860" s="9"/>
    </row>
    <row r="861" spans="1:220" s="11" customFormat="1" ht="24.75" customHeight="1">
      <c r="A861" s="1"/>
      <c r="B861" s="30"/>
      <c r="C861" s="25"/>
      <c r="D861" s="137" t="s">
        <v>686</v>
      </c>
      <c r="E861" s="33">
        <v>3063760</v>
      </c>
      <c r="F861" s="33" t="s">
        <v>10</v>
      </c>
      <c r="G861" s="33" t="s">
        <v>11</v>
      </c>
      <c r="H861" s="38" t="s">
        <v>12</v>
      </c>
      <c r="I861" s="38" t="s">
        <v>55</v>
      </c>
      <c r="J861" s="40" t="s">
        <v>56</v>
      </c>
      <c r="K861" s="36"/>
      <c r="HK861" s="9"/>
      <c r="HL861" s="9"/>
    </row>
    <row r="862" spans="2:220" s="11" customFormat="1" ht="29.25" customHeight="1">
      <c r="B862" s="12"/>
      <c r="C862" s="13"/>
      <c r="D862" s="122" t="s">
        <v>687</v>
      </c>
      <c r="E862" s="105"/>
      <c r="F862" s="102"/>
      <c r="G862" s="102"/>
      <c r="H862" s="103"/>
      <c r="I862" s="103"/>
      <c r="J862" s="104"/>
      <c r="K862" s="104"/>
      <c r="HK862" s="18"/>
      <c r="HL862" s="18"/>
    </row>
    <row r="863" spans="2:11" s="19" customFormat="1" ht="30" customHeight="1">
      <c r="B863" s="20"/>
      <c r="C863" s="21"/>
      <c r="D863" s="22" t="s">
        <v>1</v>
      </c>
      <c r="E863" s="22" t="s">
        <v>2</v>
      </c>
      <c r="F863" s="22" t="s">
        <v>3</v>
      </c>
      <c r="G863" s="22" t="s">
        <v>4</v>
      </c>
      <c r="H863" s="23" t="s">
        <v>5</v>
      </c>
      <c r="I863" s="24" t="s">
        <v>6</v>
      </c>
      <c r="J863" s="24" t="s">
        <v>184</v>
      </c>
      <c r="K863" s="22" t="s">
        <v>8</v>
      </c>
    </row>
    <row r="864" spans="1:220" s="11" customFormat="1" ht="24.75" customHeight="1">
      <c r="A864" s="113"/>
      <c r="B864" s="30"/>
      <c r="C864" s="25"/>
      <c r="D864" s="80" t="s">
        <v>688</v>
      </c>
      <c r="E864" s="66">
        <v>25643913</v>
      </c>
      <c r="F864" s="33" t="s">
        <v>10</v>
      </c>
      <c r="G864" s="33" t="s">
        <v>11</v>
      </c>
      <c r="H864" s="34" t="s">
        <v>283</v>
      </c>
      <c r="I864" s="35" t="s">
        <v>284</v>
      </c>
      <c r="J864" s="35" t="s">
        <v>265</v>
      </c>
      <c r="K864" s="40"/>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c r="CL864" s="9"/>
      <c r="CM864" s="9"/>
      <c r="CN864" s="9"/>
      <c r="CO864" s="9"/>
      <c r="CP864" s="9"/>
      <c r="CQ864" s="9"/>
      <c r="CR864" s="9"/>
      <c r="CS864" s="9"/>
      <c r="CT864" s="9"/>
      <c r="CU864" s="9"/>
      <c r="CV864" s="9"/>
      <c r="CW864" s="9"/>
      <c r="CX864" s="9"/>
      <c r="CY864" s="9"/>
      <c r="CZ864" s="9"/>
      <c r="DA864" s="9"/>
      <c r="DB864" s="9"/>
      <c r="DC864" s="9"/>
      <c r="DD864" s="9"/>
      <c r="DE864" s="9"/>
      <c r="DF864" s="9"/>
      <c r="DG864" s="9"/>
      <c r="DH864" s="9"/>
      <c r="DI864" s="9"/>
      <c r="DJ864" s="9"/>
      <c r="DK864" s="9"/>
      <c r="DL864" s="9"/>
      <c r="DM864" s="9"/>
      <c r="DN864" s="9"/>
      <c r="DO864" s="9"/>
      <c r="DP864" s="9"/>
      <c r="DQ864" s="9"/>
      <c r="DR864" s="9"/>
      <c r="DS864" s="9"/>
      <c r="DT864" s="9"/>
      <c r="DU864" s="9"/>
      <c r="DV864" s="9"/>
      <c r="DW864" s="9"/>
      <c r="DX864" s="9"/>
      <c r="DY864" s="9"/>
      <c r="DZ864" s="9"/>
      <c r="EA864" s="9"/>
      <c r="EB864" s="9"/>
      <c r="EC864" s="9"/>
      <c r="ED864" s="9"/>
      <c r="EE864" s="9"/>
      <c r="EF864" s="9"/>
      <c r="EG864" s="9"/>
      <c r="EH864" s="9"/>
      <c r="EI864" s="9"/>
      <c r="EJ864" s="9"/>
      <c r="EK864" s="9"/>
      <c r="EL864" s="9"/>
      <c r="EM864" s="9"/>
      <c r="EN864" s="9"/>
      <c r="EO864" s="9"/>
      <c r="EP864" s="9"/>
      <c r="EQ864" s="9"/>
      <c r="ER864" s="9"/>
      <c r="ES864" s="9"/>
      <c r="ET864" s="9"/>
      <c r="EU864" s="9"/>
      <c r="EV864" s="9"/>
      <c r="EW864" s="9"/>
      <c r="EX864" s="9"/>
      <c r="EY864" s="9"/>
      <c r="EZ864" s="9"/>
      <c r="FA864" s="9"/>
      <c r="FB864" s="9"/>
      <c r="FC864" s="9"/>
      <c r="FD864" s="9"/>
      <c r="FE864" s="9"/>
      <c r="FF864" s="9"/>
      <c r="FG864" s="9"/>
      <c r="FH864" s="9"/>
      <c r="FI864" s="9"/>
      <c r="FJ864" s="9"/>
      <c r="FK864" s="9"/>
      <c r="FL864" s="9"/>
      <c r="FM864" s="9"/>
      <c r="FN864" s="9"/>
      <c r="FO864" s="9"/>
      <c r="FP864" s="9"/>
      <c r="FQ864" s="9"/>
      <c r="FR864" s="9"/>
      <c r="FS864" s="9"/>
      <c r="FT864" s="9"/>
      <c r="FU864" s="9"/>
      <c r="FV864" s="9"/>
      <c r="FW864" s="9"/>
      <c r="FX864" s="9"/>
      <c r="FY864" s="9"/>
      <c r="FZ864" s="9"/>
      <c r="GA864" s="9"/>
      <c r="GB864" s="9"/>
      <c r="GC864" s="9"/>
      <c r="GD864" s="9"/>
      <c r="GE864" s="9"/>
      <c r="GF864" s="9"/>
      <c r="GG864" s="9"/>
      <c r="GH864" s="9"/>
      <c r="GI864" s="9"/>
      <c r="GJ864" s="9"/>
      <c r="GK864" s="9"/>
      <c r="GL864" s="9"/>
      <c r="GM864" s="9"/>
      <c r="GN864" s="9"/>
      <c r="GO864" s="9"/>
      <c r="GP864" s="9"/>
      <c r="GQ864" s="9"/>
      <c r="GR864" s="9"/>
      <c r="GS864" s="9"/>
      <c r="GT864" s="9"/>
      <c r="GU864" s="9"/>
      <c r="GV864" s="9"/>
      <c r="GW864" s="9"/>
      <c r="GX864" s="9"/>
      <c r="GY864" s="9"/>
      <c r="GZ864" s="9"/>
      <c r="HA864" s="9"/>
      <c r="HB864" s="9"/>
      <c r="HC864" s="9"/>
      <c r="HD864" s="9"/>
      <c r="HE864" s="9"/>
      <c r="HF864" s="9"/>
      <c r="HG864" s="9"/>
      <c r="HH864" s="9"/>
      <c r="HI864" s="9"/>
      <c r="HJ864" s="9"/>
      <c r="HK864" s="18"/>
      <c r="HL864" s="18"/>
    </row>
    <row r="865" spans="1:220" s="11" customFormat="1" ht="24.75" customHeight="1">
      <c r="A865" s="37"/>
      <c r="B865" s="30"/>
      <c r="C865" s="25"/>
      <c r="D865" s="162" t="s">
        <v>689</v>
      </c>
      <c r="E865" s="129">
        <v>11974321</v>
      </c>
      <c r="F865" s="33" t="s">
        <v>10</v>
      </c>
      <c r="G865" s="33" t="s">
        <v>11</v>
      </c>
      <c r="H865" s="34" t="s">
        <v>283</v>
      </c>
      <c r="I865" s="34" t="s">
        <v>284</v>
      </c>
      <c r="J865" s="45" t="s">
        <v>265</v>
      </c>
      <c r="K865" s="40"/>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c r="CK865" s="9"/>
      <c r="CL865" s="9"/>
      <c r="CM865" s="9"/>
      <c r="CN865" s="9"/>
      <c r="CO865" s="9"/>
      <c r="CP865" s="9"/>
      <c r="CQ865" s="9"/>
      <c r="CR865" s="9"/>
      <c r="CS865" s="9"/>
      <c r="CT865" s="9"/>
      <c r="CU865" s="9"/>
      <c r="CV865" s="9"/>
      <c r="CW865" s="9"/>
      <c r="CX865" s="9"/>
      <c r="CY865" s="9"/>
      <c r="CZ865" s="9"/>
      <c r="DA865" s="9"/>
      <c r="DB865" s="9"/>
      <c r="DC865" s="9"/>
      <c r="DD865" s="9"/>
      <c r="DE865" s="9"/>
      <c r="DF865" s="9"/>
      <c r="DG865" s="9"/>
      <c r="DH865" s="9"/>
      <c r="DI865" s="9"/>
      <c r="DJ865" s="9"/>
      <c r="DK865" s="9"/>
      <c r="DL865" s="9"/>
      <c r="DM865" s="9"/>
      <c r="DN865" s="9"/>
      <c r="DO865" s="9"/>
      <c r="DP865" s="9"/>
      <c r="DQ865" s="9"/>
      <c r="DR865" s="9"/>
      <c r="DS865" s="9"/>
      <c r="DT865" s="9"/>
      <c r="DU865" s="9"/>
      <c r="DV865" s="9"/>
      <c r="DW865" s="9"/>
      <c r="DX865" s="9"/>
      <c r="DY865" s="9"/>
      <c r="DZ865" s="9"/>
      <c r="EA865" s="9"/>
      <c r="EB865" s="9"/>
      <c r="EC865" s="9"/>
      <c r="ED865" s="9"/>
      <c r="EE865" s="9"/>
      <c r="EF865" s="9"/>
      <c r="EG865" s="9"/>
      <c r="EH865" s="9"/>
      <c r="EI865" s="9"/>
      <c r="EJ865" s="9"/>
      <c r="EK865" s="9"/>
      <c r="EL865" s="9"/>
      <c r="EM865" s="9"/>
      <c r="EN865" s="9"/>
      <c r="EO865" s="9"/>
      <c r="EP865" s="9"/>
      <c r="EQ865" s="9"/>
      <c r="ER865" s="9"/>
      <c r="ES865" s="9"/>
      <c r="ET865" s="9"/>
      <c r="EU865" s="9"/>
      <c r="EV865" s="9"/>
      <c r="EW865" s="9"/>
      <c r="EX865" s="9"/>
      <c r="EY865" s="9"/>
      <c r="EZ865" s="9"/>
      <c r="FA865" s="9"/>
      <c r="FB865" s="9"/>
      <c r="FC865" s="9"/>
      <c r="FD865" s="9"/>
      <c r="FE865" s="9"/>
      <c r="FF865" s="9"/>
      <c r="FG865" s="9"/>
      <c r="FH865" s="9"/>
      <c r="FI865" s="9"/>
      <c r="FJ865" s="9"/>
      <c r="FK865" s="9"/>
      <c r="FL865" s="9"/>
      <c r="FM865" s="9"/>
      <c r="FN865" s="9"/>
      <c r="FO865" s="9"/>
      <c r="FP865" s="9"/>
      <c r="FQ865" s="9"/>
      <c r="FR865" s="9"/>
      <c r="FS865" s="9"/>
      <c r="FT865" s="9"/>
      <c r="FU865" s="9"/>
      <c r="FV865" s="9"/>
      <c r="FW865" s="9"/>
      <c r="FX865" s="9"/>
      <c r="FY865" s="9"/>
      <c r="FZ865" s="9"/>
      <c r="GA865" s="9"/>
      <c r="GB865" s="9"/>
      <c r="GC865" s="9"/>
      <c r="GD865" s="9"/>
      <c r="GE865" s="9"/>
      <c r="GF865" s="9"/>
      <c r="GG865" s="9"/>
      <c r="GH865" s="9"/>
      <c r="GI865" s="9"/>
      <c r="GJ865" s="9"/>
      <c r="GK865" s="9"/>
      <c r="GL865" s="9"/>
      <c r="GM865" s="9"/>
      <c r="GN865" s="9"/>
      <c r="GO865" s="9"/>
      <c r="GP865" s="9"/>
      <c r="GQ865" s="9"/>
      <c r="GR865" s="9"/>
      <c r="GS865" s="9"/>
      <c r="GT865" s="9"/>
      <c r="GU865" s="9"/>
      <c r="GV865" s="9"/>
      <c r="GW865" s="9"/>
      <c r="GX865" s="9"/>
      <c r="GY865" s="9"/>
      <c r="GZ865" s="9"/>
      <c r="HA865" s="9"/>
      <c r="HB865" s="9"/>
      <c r="HC865" s="9"/>
      <c r="HD865" s="9"/>
      <c r="HE865" s="9"/>
      <c r="HF865" s="9"/>
      <c r="HG865" s="9"/>
      <c r="HH865" s="9"/>
      <c r="HI865" s="9"/>
      <c r="HJ865" s="9"/>
      <c r="HK865" s="19"/>
      <c r="HL865" s="19"/>
    </row>
    <row r="866" spans="1:220" s="11" customFormat="1" ht="24.75" customHeight="1">
      <c r="A866" s="1"/>
      <c r="B866" s="30"/>
      <c r="C866" s="25"/>
      <c r="D866" s="117" t="s">
        <v>690</v>
      </c>
      <c r="E866" s="32">
        <v>11946844</v>
      </c>
      <c r="F866" s="33" t="s">
        <v>10</v>
      </c>
      <c r="G866" s="33" t="s">
        <v>11</v>
      </c>
      <c r="H866" s="38" t="s">
        <v>283</v>
      </c>
      <c r="I866" s="38" t="s">
        <v>284</v>
      </c>
      <c r="J866" s="40" t="s">
        <v>265</v>
      </c>
      <c r="K866" s="40"/>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c r="CI866" s="9"/>
      <c r="CJ866" s="9"/>
      <c r="CK866" s="9"/>
      <c r="CL866" s="9"/>
      <c r="CM866" s="9"/>
      <c r="CN866" s="9"/>
      <c r="CO866" s="9"/>
      <c r="CP866" s="9"/>
      <c r="CQ866" s="9"/>
      <c r="CR866" s="9"/>
      <c r="CS866" s="9"/>
      <c r="CT866" s="9"/>
      <c r="CU866" s="9"/>
      <c r="CV866" s="9"/>
      <c r="CW866" s="9"/>
      <c r="CX866" s="9"/>
      <c r="CY866" s="9"/>
      <c r="CZ866" s="9"/>
      <c r="DA866" s="9"/>
      <c r="DB866" s="9"/>
      <c r="DC866" s="9"/>
      <c r="DD866" s="9"/>
      <c r="DE866" s="9"/>
      <c r="DF866" s="9"/>
      <c r="DG866" s="9"/>
      <c r="DH866" s="9"/>
      <c r="DI866" s="9"/>
      <c r="DJ866" s="9"/>
      <c r="DK866" s="9"/>
      <c r="DL866" s="9"/>
      <c r="DM866" s="9"/>
      <c r="DN866" s="9"/>
      <c r="DO866" s="9"/>
      <c r="DP866" s="9"/>
      <c r="DQ866" s="9"/>
      <c r="DR866" s="9"/>
      <c r="DS866" s="9"/>
      <c r="DT866" s="9"/>
      <c r="DU866" s="9"/>
      <c r="DV866" s="9"/>
      <c r="DW866" s="9"/>
      <c r="DX866" s="9"/>
      <c r="DY866" s="9"/>
      <c r="DZ866" s="9"/>
      <c r="EA866" s="9"/>
      <c r="EB866" s="9"/>
      <c r="EC866" s="9"/>
      <c r="ED866" s="9"/>
      <c r="EE866" s="9"/>
      <c r="EF866" s="9"/>
      <c r="EG866" s="9"/>
      <c r="EH866" s="9"/>
      <c r="EI866" s="9"/>
      <c r="EJ866" s="9"/>
      <c r="EK866" s="9"/>
      <c r="EL866" s="9"/>
      <c r="EM866" s="9"/>
      <c r="EN866" s="9"/>
      <c r="EO866" s="9"/>
      <c r="EP866" s="9"/>
      <c r="EQ866" s="9"/>
      <c r="ER866" s="9"/>
      <c r="ES866" s="9"/>
      <c r="ET866" s="9"/>
      <c r="EU866" s="9"/>
      <c r="EV866" s="9"/>
      <c r="EW866" s="9"/>
      <c r="EX866" s="9"/>
      <c r="EY866" s="9"/>
      <c r="EZ866" s="9"/>
      <c r="FA866" s="9"/>
      <c r="FB866" s="9"/>
      <c r="FC866" s="9"/>
      <c r="FD866" s="9"/>
      <c r="FE866" s="9"/>
      <c r="FF866" s="9"/>
      <c r="FG866" s="9"/>
      <c r="FH866" s="9"/>
      <c r="FI866" s="9"/>
      <c r="FJ866" s="9"/>
      <c r="FK866" s="9"/>
      <c r="FL866" s="9"/>
      <c r="FM866" s="9"/>
      <c r="FN866" s="9"/>
      <c r="FO866" s="9"/>
      <c r="FP866" s="9"/>
      <c r="FQ866" s="9"/>
      <c r="FR866" s="9"/>
      <c r="FS866" s="9"/>
      <c r="FT866" s="9"/>
      <c r="FU866" s="9"/>
      <c r="FV866" s="9"/>
      <c r="FW866" s="9"/>
      <c r="FX866" s="9"/>
      <c r="FY866" s="9"/>
      <c r="FZ866" s="9"/>
      <c r="GA866" s="9"/>
      <c r="GB866" s="9"/>
      <c r="GC866" s="9"/>
      <c r="GD866" s="9"/>
      <c r="GE866" s="9"/>
      <c r="GF866" s="9"/>
      <c r="GG866" s="9"/>
      <c r="GH866" s="9"/>
      <c r="GI866" s="9"/>
      <c r="GJ866" s="9"/>
      <c r="GK866" s="9"/>
      <c r="GL866" s="9"/>
      <c r="GM866" s="9"/>
      <c r="GN866" s="9"/>
      <c r="GO866" s="9"/>
      <c r="GP866" s="9"/>
      <c r="GQ866" s="9"/>
      <c r="GR866" s="9"/>
      <c r="GS866" s="9"/>
      <c r="GT866" s="9"/>
      <c r="GU866" s="9"/>
      <c r="GV866" s="9"/>
      <c r="GW866" s="9"/>
      <c r="GX866" s="9"/>
      <c r="GY866" s="9"/>
      <c r="GZ866" s="9"/>
      <c r="HA866" s="9"/>
      <c r="HB866" s="9"/>
      <c r="HC866" s="9"/>
      <c r="HD866" s="9"/>
      <c r="HE866" s="9"/>
      <c r="HF866" s="9"/>
      <c r="HG866" s="9"/>
      <c r="HH866" s="9"/>
      <c r="HI866" s="9"/>
      <c r="HJ866" s="9"/>
      <c r="HK866" s="18"/>
      <c r="HL866" s="18"/>
    </row>
    <row r="867" spans="1:220" s="11" customFormat="1" ht="24.75" customHeight="1">
      <c r="A867" s="113"/>
      <c r="B867" s="30"/>
      <c r="C867" s="25"/>
      <c r="D867" s="80" t="s">
        <v>691</v>
      </c>
      <c r="E867" s="66">
        <v>8214820</v>
      </c>
      <c r="F867" s="33" t="s">
        <v>10</v>
      </c>
      <c r="G867" s="33" t="s">
        <v>11</v>
      </c>
      <c r="H867" s="38" t="s">
        <v>283</v>
      </c>
      <c r="I867" s="38" t="s">
        <v>284</v>
      </c>
      <c r="J867" s="40" t="s">
        <v>265</v>
      </c>
      <c r="K867" s="40"/>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c r="CI867" s="9"/>
      <c r="CJ867" s="9"/>
      <c r="CK867" s="9"/>
      <c r="CL867" s="9"/>
      <c r="CM867" s="9"/>
      <c r="CN867" s="9"/>
      <c r="CO867" s="9"/>
      <c r="CP867" s="9"/>
      <c r="CQ867" s="9"/>
      <c r="CR867" s="9"/>
      <c r="CS867" s="9"/>
      <c r="CT867" s="9"/>
      <c r="CU867" s="9"/>
      <c r="CV867" s="9"/>
      <c r="CW867" s="9"/>
      <c r="CX867" s="9"/>
      <c r="CY867" s="9"/>
      <c r="CZ867" s="9"/>
      <c r="DA867" s="9"/>
      <c r="DB867" s="9"/>
      <c r="DC867" s="9"/>
      <c r="DD867" s="9"/>
      <c r="DE867" s="9"/>
      <c r="DF867" s="9"/>
      <c r="DG867" s="9"/>
      <c r="DH867" s="9"/>
      <c r="DI867" s="9"/>
      <c r="DJ867" s="9"/>
      <c r="DK867" s="9"/>
      <c r="DL867" s="9"/>
      <c r="DM867" s="9"/>
      <c r="DN867" s="9"/>
      <c r="DO867" s="9"/>
      <c r="DP867" s="9"/>
      <c r="DQ867" s="9"/>
      <c r="DR867" s="9"/>
      <c r="DS867" s="9"/>
      <c r="DT867" s="9"/>
      <c r="DU867" s="9"/>
      <c r="DV867" s="9"/>
      <c r="DW867" s="9"/>
      <c r="DX867" s="9"/>
      <c r="DY867" s="9"/>
      <c r="DZ867" s="9"/>
      <c r="EA867" s="9"/>
      <c r="EB867" s="9"/>
      <c r="EC867" s="9"/>
      <c r="ED867" s="9"/>
      <c r="EE867" s="9"/>
      <c r="EF867" s="9"/>
      <c r="EG867" s="9"/>
      <c r="EH867" s="9"/>
      <c r="EI867" s="9"/>
      <c r="EJ867" s="9"/>
      <c r="EK867" s="9"/>
      <c r="EL867" s="9"/>
      <c r="EM867" s="9"/>
      <c r="EN867" s="9"/>
      <c r="EO867" s="9"/>
      <c r="EP867" s="9"/>
      <c r="EQ867" s="9"/>
      <c r="ER867" s="9"/>
      <c r="ES867" s="9"/>
      <c r="ET867" s="9"/>
      <c r="EU867" s="9"/>
      <c r="EV867" s="9"/>
      <c r="EW867" s="9"/>
      <c r="EX867" s="9"/>
      <c r="EY867" s="9"/>
      <c r="EZ867" s="9"/>
      <c r="FA867" s="9"/>
      <c r="FB867" s="9"/>
      <c r="FC867" s="9"/>
      <c r="FD867" s="9"/>
      <c r="FE867" s="9"/>
      <c r="FF867" s="9"/>
      <c r="FG867" s="9"/>
      <c r="FH867" s="9"/>
      <c r="FI867" s="9"/>
      <c r="FJ867" s="9"/>
      <c r="FK867" s="9"/>
      <c r="FL867" s="9"/>
      <c r="FM867" s="9"/>
      <c r="FN867" s="9"/>
      <c r="FO867" s="9"/>
      <c r="FP867" s="9"/>
      <c r="FQ867" s="9"/>
      <c r="FR867" s="9"/>
      <c r="FS867" s="9"/>
      <c r="FT867" s="9"/>
      <c r="FU867" s="9"/>
      <c r="FV867" s="9"/>
      <c r="FW867" s="9"/>
      <c r="FX867" s="9"/>
      <c r="FY867" s="9"/>
      <c r="FZ867" s="9"/>
      <c r="GA867" s="9"/>
      <c r="GB867" s="9"/>
      <c r="GC867" s="9"/>
      <c r="GD867" s="9"/>
      <c r="GE867" s="9"/>
      <c r="GF867" s="9"/>
      <c r="GG867" s="9"/>
      <c r="GH867" s="9"/>
      <c r="GI867" s="9"/>
      <c r="GJ867" s="9"/>
      <c r="GK867" s="9"/>
      <c r="GL867" s="9"/>
      <c r="GM867" s="9"/>
      <c r="GN867" s="9"/>
      <c r="GO867" s="9"/>
      <c r="GP867" s="9"/>
      <c r="GQ867" s="9"/>
      <c r="GR867" s="9"/>
      <c r="GS867" s="9"/>
      <c r="GT867" s="9"/>
      <c r="GU867" s="9"/>
      <c r="GV867" s="9"/>
      <c r="GW867" s="9"/>
      <c r="GX867" s="9"/>
      <c r="GY867" s="9"/>
      <c r="GZ867" s="9"/>
      <c r="HA867" s="9"/>
      <c r="HB867" s="9"/>
      <c r="HC867" s="9"/>
      <c r="HD867" s="9"/>
      <c r="HE867" s="9"/>
      <c r="HF867" s="9"/>
      <c r="HG867" s="9"/>
      <c r="HH867" s="9"/>
      <c r="HI867" s="9"/>
      <c r="HJ867" s="9"/>
      <c r="HK867" s="18"/>
      <c r="HL867" s="18"/>
    </row>
    <row r="868" spans="1:220" s="11" customFormat="1" ht="24.75" customHeight="1">
      <c r="A868" s="113"/>
      <c r="B868" s="30"/>
      <c r="C868" s="25"/>
      <c r="D868" s="117" t="s">
        <v>692</v>
      </c>
      <c r="E868" s="32">
        <v>5305840</v>
      </c>
      <c r="F868" s="33" t="s">
        <v>10</v>
      </c>
      <c r="G868" s="33" t="s">
        <v>11</v>
      </c>
      <c r="H868" s="38" t="s">
        <v>283</v>
      </c>
      <c r="I868" s="38" t="s">
        <v>284</v>
      </c>
      <c r="J868" s="40" t="s">
        <v>265</v>
      </c>
      <c r="K868" s="40"/>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c r="CA868" s="18"/>
      <c r="CB868" s="18"/>
      <c r="CC868" s="18"/>
      <c r="CD868" s="18"/>
      <c r="CE868" s="18"/>
      <c r="CF868" s="18"/>
      <c r="CG868" s="18"/>
      <c r="CH868" s="18"/>
      <c r="CI868" s="18"/>
      <c r="CJ868" s="18"/>
      <c r="CK868" s="18"/>
      <c r="CL868" s="18"/>
      <c r="CM868" s="18"/>
      <c r="CN868" s="18"/>
      <c r="CO868" s="18"/>
      <c r="CP868" s="18"/>
      <c r="CQ868" s="18"/>
      <c r="CR868" s="18"/>
      <c r="CS868" s="18"/>
      <c r="CT868" s="18"/>
      <c r="CU868" s="18"/>
      <c r="CV868" s="18"/>
      <c r="CW868" s="18"/>
      <c r="CX868" s="18"/>
      <c r="CY868" s="18"/>
      <c r="CZ868" s="18"/>
      <c r="DA868" s="18"/>
      <c r="DB868" s="18"/>
      <c r="DC868" s="18"/>
      <c r="DD868" s="18"/>
      <c r="DE868" s="18"/>
      <c r="DF868" s="18"/>
      <c r="DG868" s="18"/>
      <c r="DH868" s="18"/>
      <c r="DI868" s="18"/>
      <c r="DJ868" s="18"/>
      <c r="DK868" s="18"/>
      <c r="DL868" s="18"/>
      <c r="DM868" s="18"/>
      <c r="DN868" s="18"/>
      <c r="DO868" s="18"/>
      <c r="DP868" s="18"/>
      <c r="DQ868" s="18"/>
      <c r="DR868" s="18"/>
      <c r="DS868" s="18"/>
      <c r="DT868" s="18"/>
      <c r="DU868" s="18"/>
      <c r="DV868" s="18"/>
      <c r="DW868" s="18"/>
      <c r="DX868" s="18"/>
      <c r="DY868" s="18"/>
      <c r="DZ868" s="18"/>
      <c r="EA868" s="18"/>
      <c r="EB868" s="18"/>
      <c r="EC868" s="18"/>
      <c r="ED868" s="18"/>
      <c r="EE868" s="18"/>
      <c r="EF868" s="18"/>
      <c r="EG868" s="18"/>
      <c r="EH868" s="18"/>
      <c r="EI868" s="18"/>
      <c r="EJ868" s="18"/>
      <c r="EK868" s="18"/>
      <c r="EL868" s="18"/>
      <c r="EM868" s="18"/>
      <c r="EN868" s="18"/>
      <c r="EO868" s="18"/>
      <c r="EP868" s="18"/>
      <c r="EQ868" s="18"/>
      <c r="ER868" s="18"/>
      <c r="ES868" s="18"/>
      <c r="ET868" s="18"/>
      <c r="EU868" s="18"/>
      <c r="EV868" s="18"/>
      <c r="EW868" s="18"/>
      <c r="EX868" s="18"/>
      <c r="EY868" s="18"/>
      <c r="EZ868" s="18"/>
      <c r="FA868" s="18"/>
      <c r="FB868" s="18"/>
      <c r="FC868" s="18"/>
      <c r="FD868" s="18"/>
      <c r="FE868" s="18"/>
      <c r="FF868" s="18"/>
      <c r="FG868" s="18"/>
      <c r="FH868" s="18"/>
      <c r="FI868" s="18"/>
      <c r="FJ868" s="18"/>
      <c r="FK868" s="18"/>
      <c r="FL868" s="18"/>
      <c r="FM868" s="18"/>
      <c r="FN868" s="18"/>
      <c r="FO868" s="18"/>
      <c r="FP868" s="18"/>
      <c r="FQ868" s="18"/>
      <c r="FR868" s="18"/>
      <c r="FS868" s="18"/>
      <c r="FT868" s="18"/>
      <c r="FU868" s="18"/>
      <c r="FV868" s="18"/>
      <c r="FW868" s="18"/>
      <c r="FX868" s="18"/>
      <c r="FY868" s="18"/>
      <c r="FZ868" s="18"/>
      <c r="GA868" s="18"/>
      <c r="GB868" s="18"/>
      <c r="GC868" s="18"/>
      <c r="GD868" s="18"/>
      <c r="GE868" s="18"/>
      <c r="GF868" s="18"/>
      <c r="GG868" s="18"/>
      <c r="GH868" s="18"/>
      <c r="GI868" s="18"/>
      <c r="GJ868" s="18"/>
      <c r="GK868" s="18"/>
      <c r="GL868" s="18"/>
      <c r="GM868" s="18"/>
      <c r="GN868" s="18"/>
      <c r="GO868" s="18"/>
      <c r="GP868" s="18"/>
      <c r="GQ868" s="18"/>
      <c r="GR868" s="18"/>
      <c r="GS868" s="18"/>
      <c r="GT868" s="18"/>
      <c r="GU868" s="18"/>
      <c r="GV868" s="18"/>
      <c r="GW868" s="18"/>
      <c r="GX868" s="18"/>
      <c r="GY868" s="18"/>
      <c r="GZ868" s="18"/>
      <c r="HA868" s="18"/>
      <c r="HB868" s="18"/>
      <c r="HC868" s="18"/>
      <c r="HD868" s="18"/>
      <c r="HE868" s="18"/>
      <c r="HF868" s="18"/>
      <c r="HG868" s="18"/>
      <c r="HH868" s="18"/>
      <c r="HI868" s="18"/>
      <c r="HJ868" s="18"/>
      <c r="HK868" s="18"/>
      <c r="HL868" s="18"/>
    </row>
    <row r="869" spans="1:220" s="11" customFormat="1" ht="24.75" customHeight="1">
      <c r="A869" s="1"/>
      <c r="B869" s="30"/>
      <c r="C869" s="25"/>
      <c r="D869" s="163" t="s">
        <v>693</v>
      </c>
      <c r="E869" s="47">
        <v>4779742</v>
      </c>
      <c r="F869" s="33" t="s">
        <v>10</v>
      </c>
      <c r="G869" s="33" t="s">
        <v>11</v>
      </c>
      <c r="H869" s="96" t="s">
        <v>12</v>
      </c>
      <c r="I869" s="96" t="s">
        <v>22</v>
      </c>
      <c r="J869" s="74" t="s">
        <v>265</v>
      </c>
      <c r="K869" s="40"/>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c r="CI869" s="9"/>
      <c r="CJ869" s="9"/>
      <c r="CK869" s="9"/>
      <c r="CL869" s="9"/>
      <c r="CM869" s="9"/>
      <c r="CN869" s="9"/>
      <c r="CO869" s="9"/>
      <c r="CP869" s="9"/>
      <c r="CQ869" s="9"/>
      <c r="CR869" s="9"/>
      <c r="CS869" s="9"/>
      <c r="CT869" s="9"/>
      <c r="CU869" s="9"/>
      <c r="CV869" s="9"/>
      <c r="CW869" s="9"/>
      <c r="CX869" s="9"/>
      <c r="CY869" s="9"/>
      <c r="CZ869" s="9"/>
      <c r="DA869" s="9"/>
      <c r="DB869" s="9"/>
      <c r="DC869" s="9"/>
      <c r="DD869" s="9"/>
      <c r="DE869" s="9"/>
      <c r="DF869" s="9"/>
      <c r="DG869" s="9"/>
      <c r="DH869" s="9"/>
      <c r="DI869" s="9"/>
      <c r="DJ869" s="9"/>
      <c r="DK869" s="9"/>
      <c r="DL869" s="9"/>
      <c r="DM869" s="9"/>
      <c r="DN869" s="9"/>
      <c r="DO869" s="9"/>
      <c r="DP869" s="9"/>
      <c r="DQ869" s="9"/>
      <c r="DR869" s="9"/>
      <c r="DS869" s="9"/>
      <c r="DT869" s="9"/>
      <c r="DU869" s="9"/>
      <c r="DV869" s="9"/>
      <c r="DW869" s="9"/>
      <c r="DX869" s="9"/>
      <c r="DY869" s="9"/>
      <c r="DZ869" s="9"/>
      <c r="EA869" s="9"/>
      <c r="EB869" s="9"/>
      <c r="EC869" s="9"/>
      <c r="ED869" s="9"/>
      <c r="EE869" s="9"/>
      <c r="EF869" s="9"/>
      <c r="EG869" s="9"/>
      <c r="EH869" s="9"/>
      <c r="EI869" s="9"/>
      <c r="EJ869" s="9"/>
      <c r="EK869" s="9"/>
      <c r="EL869" s="9"/>
      <c r="EM869" s="9"/>
      <c r="EN869" s="9"/>
      <c r="EO869" s="9"/>
      <c r="EP869" s="9"/>
      <c r="EQ869" s="9"/>
      <c r="ER869" s="9"/>
      <c r="ES869" s="9"/>
      <c r="ET869" s="9"/>
      <c r="EU869" s="9"/>
      <c r="EV869" s="9"/>
      <c r="EW869" s="9"/>
      <c r="EX869" s="9"/>
      <c r="EY869" s="9"/>
      <c r="EZ869" s="9"/>
      <c r="FA869" s="9"/>
      <c r="FB869" s="9"/>
      <c r="FC869" s="9"/>
      <c r="FD869" s="9"/>
      <c r="FE869" s="9"/>
      <c r="FF869" s="9"/>
      <c r="FG869" s="9"/>
      <c r="FH869" s="9"/>
      <c r="FI869" s="9"/>
      <c r="FJ869" s="9"/>
      <c r="FK869" s="9"/>
      <c r="FL869" s="9"/>
      <c r="FM869" s="9"/>
      <c r="FN869" s="9"/>
      <c r="FO869" s="9"/>
      <c r="FP869" s="9"/>
      <c r="FQ869" s="9"/>
      <c r="FR869" s="9"/>
      <c r="FS869" s="9"/>
      <c r="FT869" s="9"/>
      <c r="FU869" s="9"/>
      <c r="FV869" s="9"/>
      <c r="FW869" s="9"/>
      <c r="FX869" s="9"/>
      <c r="FY869" s="9"/>
      <c r="FZ869" s="9"/>
      <c r="GA869" s="9"/>
      <c r="GB869" s="9"/>
      <c r="GC869" s="9"/>
      <c r="GD869" s="9"/>
      <c r="GE869" s="9"/>
      <c r="GF869" s="9"/>
      <c r="GG869" s="9"/>
      <c r="GH869" s="9"/>
      <c r="GI869" s="9"/>
      <c r="GJ869" s="9"/>
      <c r="GK869" s="9"/>
      <c r="GL869" s="9"/>
      <c r="GM869" s="9"/>
      <c r="GN869" s="9"/>
      <c r="GO869" s="9"/>
      <c r="GP869" s="9"/>
      <c r="GQ869" s="9"/>
      <c r="GR869" s="9"/>
      <c r="GS869" s="9"/>
      <c r="GT869" s="9"/>
      <c r="GU869" s="9"/>
      <c r="GV869" s="9"/>
      <c r="GW869" s="9"/>
      <c r="GX869" s="9"/>
      <c r="GY869" s="9"/>
      <c r="GZ869" s="9"/>
      <c r="HA869" s="9"/>
      <c r="HB869" s="9"/>
      <c r="HC869" s="9"/>
      <c r="HD869" s="9"/>
      <c r="HE869" s="9"/>
      <c r="HF869" s="9"/>
      <c r="HG869" s="9"/>
      <c r="HH869" s="9"/>
      <c r="HI869" s="9"/>
      <c r="HJ869" s="9"/>
      <c r="HK869" s="18"/>
      <c r="HL869" s="18"/>
    </row>
    <row r="870" spans="1:11" s="11" customFormat="1" ht="24.75" customHeight="1">
      <c r="A870" s="113"/>
      <c r="B870" s="30"/>
      <c r="C870" s="25"/>
      <c r="D870" s="163" t="s">
        <v>694</v>
      </c>
      <c r="E870" s="47">
        <v>3848321</v>
      </c>
      <c r="F870" s="33" t="s">
        <v>10</v>
      </c>
      <c r="G870" s="33" t="s">
        <v>11</v>
      </c>
      <c r="H870" s="96" t="s">
        <v>12</v>
      </c>
      <c r="I870" s="96" t="s">
        <v>22</v>
      </c>
      <c r="J870" s="74" t="s">
        <v>265</v>
      </c>
      <c r="K870" s="40"/>
    </row>
    <row r="871" spans="1:11" s="11" customFormat="1" ht="24.75" customHeight="1">
      <c r="A871" s="113"/>
      <c r="B871" s="30"/>
      <c r="C871" s="25"/>
      <c r="D871" s="163" t="s">
        <v>695</v>
      </c>
      <c r="E871" s="47">
        <v>3185788</v>
      </c>
      <c r="F871" s="33" t="s">
        <v>10</v>
      </c>
      <c r="G871" s="33" t="s">
        <v>11</v>
      </c>
      <c r="H871" s="96" t="s">
        <v>12</v>
      </c>
      <c r="I871" s="96" t="s">
        <v>22</v>
      </c>
      <c r="J871" s="74" t="s">
        <v>265</v>
      </c>
      <c r="K871" s="40"/>
    </row>
    <row r="872" spans="2:220" s="11" customFormat="1" ht="30.75" customHeight="1">
      <c r="B872" s="12"/>
      <c r="C872" s="13"/>
      <c r="D872" s="104" t="s">
        <v>696</v>
      </c>
      <c r="E872" s="105"/>
      <c r="F872" s="102"/>
      <c r="G872" s="102"/>
      <c r="H872" s="103"/>
      <c r="I872" s="103"/>
      <c r="J872" s="104"/>
      <c r="K872" s="104"/>
      <c r="HK872" s="18"/>
      <c r="HL872" s="18"/>
    </row>
    <row r="873" spans="2:11" s="19" customFormat="1" ht="30" customHeight="1">
      <c r="B873" s="20"/>
      <c r="C873" s="21"/>
      <c r="D873" s="22" t="s">
        <v>1</v>
      </c>
      <c r="E873" s="22" t="s">
        <v>2</v>
      </c>
      <c r="F873" s="22" t="s">
        <v>3</v>
      </c>
      <c r="G873" s="22" t="s">
        <v>4</v>
      </c>
      <c r="H873" s="23" t="s">
        <v>5</v>
      </c>
      <c r="I873" s="24" t="s">
        <v>6</v>
      </c>
      <c r="J873" s="24" t="s">
        <v>184</v>
      </c>
      <c r="K873" s="22" t="s">
        <v>8</v>
      </c>
    </row>
    <row r="874" spans="1:220" s="18" customFormat="1" ht="24.75" customHeight="1">
      <c r="A874" s="37"/>
      <c r="B874" s="30"/>
      <c r="C874" s="25"/>
      <c r="D874" s="80" t="s">
        <v>697</v>
      </c>
      <c r="E874" s="44">
        <v>26985000</v>
      </c>
      <c r="F874" s="33" t="s">
        <v>10</v>
      </c>
      <c r="G874" s="33" t="s">
        <v>11</v>
      </c>
      <c r="H874" s="34" t="s">
        <v>12</v>
      </c>
      <c r="I874" s="35" t="s">
        <v>22</v>
      </c>
      <c r="J874" s="35" t="s">
        <v>20</v>
      </c>
      <c r="K874" s="36"/>
      <c r="HK874" s="11"/>
      <c r="HL874" s="11"/>
    </row>
    <row r="875" spans="1:220" s="11" customFormat="1" ht="24.75" customHeight="1">
      <c r="A875" s="1"/>
      <c r="B875" s="30"/>
      <c r="C875" s="25"/>
      <c r="D875" s="80" t="s">
        <v>698</v>
      </c>
      <c r="E875" s="44">
        <v>26250000</v>
      </c>
      <c r="F875" s="33" t="s">
        <v>10</v>
      </c>
      <c r="G875" s="33" t="s">
        <v>11</v>
      </c>
      <c r="H875" s="38" t="s">
        <v>290</v>
      </c>
      <c r="I875" s="39" t="s">
        <v>290</v>
      </c>
      <c r="J875" s="39" t="s">
        <v>296</v>
      </c>
      <c r="K875" s="36"/>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c r="CA875" s="18"/>
      <c r="CB875" s="18"/>
      <c r="CC875" s="18"/>
      <c r="CD875" s="18"/>
      <c r="CE875" s="18"/>
      <c r="CF875" s="18"/>
      <c r="CG875" s="18"/>
      <c r="CH875" s="18"/>
      <c r="CI875" s="18"/>
      <c r="CJ875" s="18"/>
      <c r="CK875" s="18"/>
      <c r="CL875" s="18"/>
      <c r="CM875" s="18"/>
      <c r="CN875" s="18"/>
      <c r="CO875" s="18"/>
      <c r="CP875" s="18"/>
      <c r="CQ875" s="18"/>
      <c r="CR875" s="18"/>
      <c r="CS875" s="18"/>
      <c r="CT875" s="18"/>
      <c r="CU875" s="18"/>
      <c r="CV875" s="18"/>
      <c r="CW875" s="18"/>
      <c r="CX875" s="18"/>
      <c r="CY875" s="18"/>
      <c r="CZ875" s="18"/>
      <c r="DA875" s="18"/>
      <c r="DB875" s="18"/>
      <c r="DC875" s="18"/>
      <c r="DD875" s="18"/>
      <c r="DE875" s="18"/>
      <c r="DF875" s="18"/>
      <c r="DG875" s="18"/>
      <c r="DH875" s="18"/>
      <c r="DI875" s="18"/>
      <c r="DJ875" s="18"/>
      <c r="DK875" s="18"/>
      <c r="DL875" s="18"/>
      <c r="DM875" s="18"/>
      <c r="DN875" s="18"/>
      <c r="DO875" s="18"/>
      <c r="DP875" s="18"/>
      <c r="DQ875" s="18"/>
      <c r="DR875" s="18"/>
      <c r="DS875" s="18"/>
      <c r="DT875" s="18"/>
      <c r="DU875" s="18"/>
      <c r="DV875" s="18"/>
      <c r="DW875" s="18"/>
      <c r="DX875" s="18"/>
      <c r="DY875" s="18"/>
      <c r="DZ875" s="18"/>
      <c r="EA875" s="18"/>
      <c r="EB875" s="18"/>
      <c r="EC875" s="18"/>
      <c r="ED875" s="18"/>
      <c r="EE875" s="18"/>
      <c r="EF875" s="18"/>
      <c r="EG875" s="18"/>
      <c r="EH875" s="18"/>
      <c r="EI875" s="18"/>
      <c r="EJ875" s="18"/>
      <c r="EK875" s="18"/>
      <c r="EL875" s="18"/>
      <c r="EM875" s="18"/>
      <c r="EN875" s="18"/>
      <c r="EO875" s="18"/>
      <c r="EP875" s="18"/>
      <c r="EQ875" s="18"/>
      <c r="ER875" s="18"/>
      <c r="ES875" s="18"/>
      <c r="ET875" s="18"/>
      <c r="EU875" s="18"/>
      <c r="EV875" s="18"/>
      <c r="EW875" s="18"/>
      <c r="EX875" s="18"/>
      <c r="EY875" s="18"/>
      <c r="EZ875" s="18"/>
      <c r="FA875" s="18"/>
      <c r="FB875" s="18"/>
      <c r="FC875" s="18"/>
      <c r="FD875" s="18"/>
      <c r="FE875" s="18"/>
      <c r="FF875" s="18"/>
      <c r="FG875" s="18"/>
      <c r="FH875" s="18"/>
      <c r="FI875" s="18"/>
      <c r="FJ875" s="18"/>
      <c r="FK875" s="18"/>
      <c r="FL875" s="18"/>
      <c r="FM875" s="18"/>
      <c r="FN875" s="18"/>
      <c r="FO875" s="18"/>
      <c r="FP875" s="18"/>
      <c r="FQ875" s="18"/>
      <c r="FR875" s="18"/>
      <c r="FS875" s="18"/>
      <c r="FT875" s="18"/>
      <c r="FU875" s="18"/>
      <c r="FV875" s="18"/>
      <c r="FW875" s="18"/>
      <c r="FX875" s="18"/>
      <c r="FY875" s="18"/>
      <c r="FZ875" s="18"/>
      <c r="GA875" s="18"/>
      <c r="GB875" s="18"/>
      <c r="GC875" s="18"/>
      <c r="GD875" s="18"/>
      <c r="GE875" s="18"/>
      <c r="GF875" s="18"/>
      <c r="GG875" s="18"/>
      <c r="GH875" s="18"/>
      <c r="GI875" s="18"/>
      <c r="GJ875" s="18"/>
      <c r="GK875" s="18"/>
      <c r="GL875" s="18"/>
      <c r="GM875" s="18"/>
      <c r="GN875" s="18"/>
      <c r="GO875" s="18"/>
      <c r="GP875" s="18"/>
      <c r="GQ875" s="18"/>
      <c r="GR875" s="18"/>
      <c r="GS875" s="18"/>
      <c r="GT875" s="18"/>
      <c r="GU875" s="18"/>
      <c r="GV875" s="18"/>
      <c r="GW875" s="18"/>
      <c r="GX875" s="18"/>
      <c r="GY875" s="18"/>
      <c r="GZ875" s="18"/>
      <c r="HA875" s="18"/>
      <c r="HB875" s="18"/>
      <c r="HC875" s="18"/>
      <c r="HD875" s="18"/>
      <c r="HE875" s="18"/>
      <c r="HF875" s="18"/>
      <c r="HG875" s="18"/>
      <c r="HH875" s="18"/>
      <c r="HI875" s="18"/>
      <c r="HJ875" s="18"/>
      <c r="HK875" s="9"/>
      <c r="HL875" s="9"/>
    </row>
    <row r="876" spans="1:220" s="18" customFormat="1" ht="24.75" customHeight="1">
      <c r="A876" s="1"/>
      <c r="B876" s="30"/>
      <c r="C876" s="25"/>
      <c r="D876" s="117" t="s">
        <v>699</v>
      </c>
      <c r="E876" s="32">
        <v>20370000</v>
      </c>
      <c r="F876" s="33" t="s">
        <v>10</v>
      </c>
      <c r="G876" s="33" t="s">
        <v>11</v>
      </c>
      <c r="H876" s="34" t="s">
        <v>12</v>
      </c>
      <c r="I876" s="35" t="s">
        <v>22</v>
      </c>
      <c r="J876" s="35" t="s">
        <v>14</v>
      </c>
      <c r="K876" s="45"/>
      <c r="HK876" s="9"/>
      <c r="HL876" s="9"/>
    </row>
    <row r="877" spans="2:220" s="11" customFormat="1" ht="29.25" customHeight="1">
      <c r="B877" s="12"/>
      <c r="C877" s="13"/>
      <c r="D877" s="104" t="s">
        <v>700</v>
      </c>
      <c r="E877" s="105"/>
      <c r="F877" s="102"/>
      <c r="G877" s="102"/>
      <c r="H877" s="103"/>
      <c r="I877" s="103"/>
      <c r="J877" s="104"/>
      <c r="K877" s="104"/>
      <c r="HK877" s="18"/>
      <c r="HL877" s="18"/>
    </row>
    <row r="878" spans="2:11" s="19" customFormat="1" ht="30" customHeight="1">
      <c r="B878" s="20"/>
      <c r="C878" s="21"/>
      <c r="D878" s="22" t="s">
        <v>1</v>
      </c>
      <c r="E878" s="22" t="s">
        <v>2</v>
      </c>
      <c r="F878" s="22" t="s">
        <v>3</v>
      </c>
      <c r="G878" s="22" t="s">
        <v>4</v>
      </c>
      <c r="H878" s="23" t="s">
        <v>5</v>
      </c>
      <c r="I878" s="24" t="s">
        <v>6</v>
      </c>
      <c r="J878" s="24" t="s">
        <v>184</v>
      </c>
      <c r="K878" s="22" t="s">
        <v>8</v>
      </c>
    </row>
    <row r="879" spans="1:220" s="18" customFormat="1" ht="24.75" customHeight="1">
      <c r="A879" s="1"/>
      <c r="B879" s="30"/>
      <c r="C879" s="25"/>
      <c r="D879" s="80" t="s">
        <v>701</v>
      </c>
      <c r="E879" s="44">
        <v>65497505</v>
      </c>
      <c r="F879" s="33" t="s">
        <v>10</v>
      </c>
      <c r="G879" s="33" t="s">
        <v>11</v>
      </c>
      <c r="H879" s="38" t="s">
        <v>286</v>
      </c>
      <c r="I879" s="39" t="s">
        <v>319</v>
      </c>
      <c r="J879" s="39" t="s">
        <v>427</v>
      </c>
      <c r="K879" s="40"/>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c r="CK879" s="9"/>
      <c r="CL879" s="9"/>
      <c r="CM879" s="9"/>
      <c r="CN879" s="9"/>
      <c r="CO879" s="9"/>
      <c r="CP879" s="9"/>
      <c r="CQ879" s="9"/>
      <c r="CR879" s="9"/>
      <c r="CS879" s="9"/>
      <c r="CT879" s="9"/>
      <c r="CU879" s="9"/>
      <c r="CV879" s="9"/>
      <c r="CW879" s="9"/>
      <c r="CX879" s="9"/>
      <c r="CY879" s="9"/>
      <c r="CZ879" s="9"/>
      <c r="DA879" s="9"/>
      <c r="DB879" s="9"/>
      <c r="DC879" s="9"/>
      <c r="DD879" s="9"/>
      <c r="DE879" s="9"/>
      <c r="DF879" s="9"/>
      <c r="DG879" s="9"/>
      <c r="DH879" s="9"/>
      <c r="DI879" s="9"/>
      <c r="DJ879" s="9"/>
      <c r="DK879" s="9"/>
      <c r="DL879" s="9"/>
      <c r="DM879" s="9"/>
      <c r="DN879" s="9"/>
      <c r="DO879" s="9"/>
      <c r="DP879" s="9"/>
      <c r="DQ879" s="9"/>
      <c r="DR879" s="9"/>
      <c r="DS879" s="9"/>
      <c r="DT879" s="9"/>
      <c r="DU879" s="9"/>
      <c r="DV879" s="9"/>
      <c r="DW879" s="9"/>
      <c r="DX879" s="9"/>
      <c r="DY879" s="9"/>
      <c r="DZ879" s="9"/>
      <c r="EA879" s="9"/>
      <c r="EB879" s="9"/>
      <c r="EC879" s="9"/>
      <c r="ED879" s="9"/>
      <c r="EE879" s="9"/>
      <c r="EF879" s="9"/>
      <c r="EG879" s="9"/>
      <c r="EH879" s="9"/>
      <c r="EI879" s="9"/>
      <c r="EJ879" s="9"/>
      <c r="EK879" s="9"/>
      <c r="EL879" s="9"/>
      <c r="EM879" s="9"/>
      <c r="EN879" s="9"/>
      <c r="EO879" s="9"/>
      <c r="EP879" s="9"/>
      <c r="EQ879" s="9"/>
      <c r="ER879" s="9"/>
      <c r="ES879" s="9"/>
      <c r="ET879" s="9"/>
      <c r="EU879" s="9"/>
      <c r="EV879" s="9"/>
      <c r="EW879" s="9"/>
      <c r="EX879" s="9"/>
      <c r="EY879" s="9"/>
      <c r="EZ879" s="9"/>
      <c r="FA879" s="9"/>
      <c r="FB879" s="9"/>
      <c r="FC879" s="9"/>
      <c r="FD879" s="9"/>
      <c r="FE879" s="9"/>
      <c r="FF879" s="9"/>
      <c r="FG879" s="9"/>
      <c r="FH879" s="9"/>
      <c r="FI879" s="9"/>
      <c r="FJ879" s="9"/>
      <c r="FK879" s="9"/>
      <c r="FL879" s="9"/>
      <c r="FM879" s="9"/>
      <c r="FN879" s="9"/>
      <c r="FO879" s="9"/>
      <c r="FP879" s="9"/>
      <c r="FQ879" s="9"/>
      <c r="FR879" s="9"/>
      <c r="FS879" s="9"/>
      <c r="FT879" s="9"/>
      <c r="FU879" s="9"/>
      <c r="FV879" s="9"/>
      <c r="FW879" s="9"/>
      <c r="FX879" s="9"/>
      <c r="FY879" s="9"/>
      <c r="FZ879" s="9"/>
      <c r="GA879" s="9"/>
      <c r="GB879" s="9"/>
      <c r="GC879" s="9"/>
      <c r="GD879" s="9"/>
      <c r="GE879" s="9"/>
      <c r="GF879" s="9"/>
      <c r="GG879" s="9"/>
      <c r="GH879" s="9"/>
      <c r="GI879" s="9"/>
      <c r="GJ879" s="9"/>
      <c r="GK879" s="9"/>
      <c r="GL879" s="9"/>
      <c r="GM879" s="9"/>
      <c r="GN879" s="9"/>
      <c r="GO879" s="9"/>
      <c r="GP879" s="9"/>
      <c r="GQ879" s="9"/>
      <c r="GR879" s="9"/>
      <c r="GS879" s="9"/>
      <c r="GT879" s="9"/>
      <c r="GU879" s="9"/>
      <c r="GV879" s="9"/>
      <c r="GW879" s="9"/>
      <c r="GX879" s="9"/>
      <c r="GY879" s="9"/>
      <c r="GZ879" s="9"/>
      <c r="HA879" s="9"/>
      <c r="HB879" s="9"/>
      <c r="HC879" s="9"/>
      <c r="HD879" s="9"/>
      <c r="HE879" s="9"/>
      <c r="HF879" s="9"/>
      <c r="HG879" s="9"/>
      <c r="HH879" s="9"/>
      <c r="HI879" s="9"/>
      <c r="HJ879" s="9"/>
      <c r="HK879" s="9"/>
      <c r="HL879" s="9"/>
    </row>
    <row r="880" spans="1:220" s="18" customFormat="1" ht="24.75" customHeight="1">
      <c r="A880" s="37"/>
      <c r="B880" s="30"/>
      <c r="C880" s="25"/>
      <c r="D880" s="80" t="s">
        <v>702</v>
      </c>
      <c r="E880" s="44">
        <v>7944074</v>
      </c>
      <c r="F880" s="33" t="s">
        <v>10</v>
      </c>
      <c r="G880" s="33" t="s">
        <v>11</v>
      </c>
      <c r="H880" s="38" t="s">
        <v>283</v>
      </c>
      <c r="I880" s="38" t="s">
        <v>284</v>
      </c>
      <c r="J880" s="40" t="s">
        <v>427</v>
      </c>
      <c r="K880" s="40"/>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c r="CK880" s="9"/>
      <c r="CL880" s="9"/>
      <c r="CM880" s="9"/>
      <c r="CN880" s="9"/>
      <c r="CO880" s="9"/>
      <c r="CP880" s="9"/>
      <c r="CQ880" s="9"/>
      <c r="CR880" s="9"/>
      <c r="CS880" s="9"/>
      <c r="CT880" s="9"/>
      <c r="CU880" s="9"/>
      <c r="CV880" s="9"/>
      <c r="CW880" s="9"/>
      <c r="CX880" s="9"/>
      <c r="CY880" s="9"/>
      <c r="CZ880" s="9"/>
      <c r="DA880" s="9"/>
      <c r="DB880" s="9"/>
      <c r="DC880" s="9"/>
      <c r="DD880" s="9"/>
      <c r="DE880" s="9"/>
      <c r="DF880" s="9"/>
      <c r="DG880" s="9"/>
      <c r="DH880" s="9"/>
      <c r="DI880" s="9"/>
      <c r="DJ880" s="9"/>
      <c r="DK880" s="9"/>
      <c r="DL880" s="9"/>
      <c r="DM880" s="9"/>
      <c r="DN880" s="9"/>
      <c r="DO880" s="9"/>
      <c r="DP880" s="9"/>
      <c r="DQ880" s="9"/>
      <c r="DR880" s="9"/>
      <c r="DS880" s="9"/>
      <c r="DT880" s="9"/>
      <c r="DU880" s="9"/>
      <c r="DV880" s="9"/>
      <c r="DW880" s="9"/>
      <c r="DX880" s="9"/>
      <c r="DY880" s="9"/>
      <c r="DZ880" s="9"/>
      <c r="EA880" s="9"/>
      <c r="EB880" s="9"/>
      <c r="EC880" s="9"/>
      <c r="ED880" s="9"/>
      <c r="EE880" s="9"/>
      <c r="EF880" s="9"/>
      <c r="EG880" s="9"/>
      <c r="EH880" s="9"/>
      <c r="EI880" s="9"/>
      <c r="EJ880" s="9"/>
      <c r="EK880" s="9"/>
      <c r="EL880" s="9"/>
      <c r="EM880" s="9"/>
      <c r="EN880" s="9"/>
      <c r="EO880" s="9"/>
      <c r="EP880" s="9"/>
      <c r="EQ880" s="9"/>
      <c r="ER880" s="9"/>
      <c r="ES880" s="9"/>
      <c r="ET880" s="9"/>
      <c r="EU880" s="9"/>
      <c r="EV880" s="9"/>
      <c r="EW880" s="9"/>
      <c r="EX880" s="9"/>
      <c r="EY880" s="9"/>
      <c r="EZ880" s="9"/>
      <c r="FA880" s="9"/>
      <c r="FB880" s="9"/>
      <c r="FC880" s="9"/>
      <c r="FD880" s="9"/>
      <c r="FE880" s="9"/>
      <c r="FF880" s="9"/>
      <c r="FG880" s="9"/>
      <c r="FH880" s="9"/>
      <c r="FI880" s="9"/>
      <c r="FJ880" s="9"/>
      <c r="FK880" s="9"/>
      <c r="FL880" s="9"/>
      <c r="FM880" s="9"/>
      <c r="FN880" s="9"/>
      <c r="FO880" s="9"/>
      <c r="FP880" s="9"/>
      <c r="FQ880" s="9"/>
      <c r="FR880" s="9"/>
      <c r="FS880" s="9"/>
      <c r="FT880" s="9"/>
      <c r="FU880" s="9"/>
      <c r="FV880" s="9"/>
      <c r="FW880" s="9"/>
      <c r="FX880" s="9"/>
      <c r="FY880" s="9"/>
      <c r="FZ880" s="9"/>
      <c r="GA880" s="9"/>
      <c r="GB880" s="9"/>
      <c r="GC880" s="9"/>
      <c r="GD880" s="9"/>
      <c r="GE880" s="9"/>
      <c r="GF880" s="9"/>
      <c r="GG880" s="9"/>
      <c r="GH880" s="9"/>
      <c r="GI880" s="9"/>
      <c r="GJ880" s="9"/>
      <c r="GK880" s="9"/>
      <c r="GL880" s="9"/>
      <c r="GM880" s="9"/>
      <c r="GN880" s="9"/>
      <c r="GO880" s="9"/>
      <c r="GP880" s="9"/>
      <c r="GQ880" s="9"/>
      <c r="GR880" s="9"/>
      <c r="GS880" s="9"/>
      <c r="GT880" s="9"/>
      <c r="GU880" s="9"/>
      <c r="GV880" s="9"/>
      <c r="GW880" s="9"/>
      <c r="GX880" s="9"/>
      <c r="GY880" s="9"/>
      <c r="GZ880" s="9"/>
      <c r="HA880" s="9"/>
      <c r="HB880" s="9"/>
      <c r="HC880" s="9"/>
      <c r="HD880" s="9"/>
      <c r="HE880" s="9"/>
      <c r="HF880" s="9"/>
      <c r="HG880" s="9"/>
      <c r="HH880" s="9"/>
      <c r="HI880" s="9"/>
      <c r="HJ880" s="9"/>
      <c r="HK880" s="11"/>
      <c r="HL880" s="11"/>
    </row>
    <row r="881" spans="2:220" s="11" customFormat="1" ht="33" customHeight="1">
      <c r="B881" s="12"/>
      <c r="C881" s="13"/>
      <c r="D881" s="104" t="s">
        <v>703</v>
      </c>
      <c r="E881" s="105"/>
      <c r="F881" s="102"/>
      <c r="G881" s="102"/>
      <c r="H881" s="103"/>
      <c r="I881" s="103"/>
      <c r="J881" s="104"/>
      <c r="K881" s="104"/>
      <c r="HK881" s="18"/>
      <c r="HL881" s="18"/>
    </row>
    <row r="882" spans="2:11" s="19" customFormat="1" ht="30" customHeight="1">
      <c r="B882" s="20"/>
      <c r="C882" s="21"/>
      <c r="D882" s="22" t="s">
        <v>1</v>
      </c>
      <c r="E882" s="22" t="s">
        <v>2</v>
      </c>
      <c r="F882" s="22" t="s">
        <v>3</v>
      </c>
      <c r="G882" s="22" t="s">
        <v>4</v>
      </c>
      <c r="H882" s="23" t="s">
        <v>5</v>
      </c>
      <c r="I882" s="24" t="s">
        <v>6</v>
      </c>
      <c r="J882" s="24" t="s">
        <v>184</v>
      </c>
      <c r="K882" s="22" t="s">
        <v>8</v>
      </c>
    </row>
    <row r="883" spans="2:218" s="11" customFormat="1" ht="24.75" customHeight="1">
      <c r="B883" s="30"/>
      <c r="C883" s="25"/>
      <c r="D883" s="80" t="s">
        <v>704</v>
      </c>
      <c r="E883" s="44">
        <v>68656875</v>
      </c>
      <c r="F883" s="33" t="s">
        <v>10</v>
      </c>
      <c r="G883" s="33" t="s">
        <v>11</v>
      </c>
      <c r="H883" s="38" t="s">
        <v>12</v>
      </c>
      <c r="I883" s="39" t="s">
        <v>19</v>
      </c>
      <c r="J883" s="39" t="s">
        <v>20</v>
      </c>
      <c r="K883" s="40"/>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c r="CM883" s="9"/>
      <c r="CN883" s="9"/>
      <c r="CO883" s="9"/>
      <c r="CP883" s="9"/>
      <c r="CQ883" s="9"/>
      <c r="CR883" s="9"/>
      <c r="CS883" s="9"/>
      <c r="CT883" s="9"/>
      <c r="CU883" s="9"/>
      <c r="CV883" s="9"/>
      <c r="CW883" s="9"/>
      <c r="CX883" s="9"/>
      <c r="CY883" s="9"/>
      <c r="CZ883" s="9"/>
      <c r="DA883" s="9"/>
      <c r="DB883" s="9"/>
      <c r="DC883" s="9"/>
      <c r="DD883" s="9"/>
      <c r="DE883" s="9"/>
      <c r="DF883" s="9"/>
      <c r="DG883" s="9"/>
      <c r="DH883" s="9"/>
      <c r="DI883" s="9"/>
      <c r="DJ883" s="9"/>
      <c r="DK883" s="9"/>
      <c r="DL883" s="9"/>
      <c r="DM883" s="9"/>
      <c r="DN883" s="9"/>
      <c r="DO883" s="9"/>
      <c r="DP883" s="9"/>
      <c r="DQ883" s="9"/>
      <c r="DR883" s="9"/>
      <c r="DS883" s="9"/>
      <c r="DT883" s="9"/>
      <c r="DU883" s="9"/>
      <c r="DV883" s="9"/>
      <c r="DW883" s="9"/>
      <c r="DX883" s="9"/>
      <c r="DY883" s="9"/>
      <c r="DZ883" s="9"/>
      <c r="EA883" s="9"/>
      <c r="EB883" s="9"/>
      <c r="EC883" s="9"/>
      <c r="ED883" s="9"/>
      <c r="EE883" s="9"/>
      <c r="EF883" s="9"/>
      <c r="EG883" s="9"/>
      <c r="EH883" s="9"/>
      <c r="EI883" s="9"/>
      <c r="EJ883" s="9"/>
      <c r="EK883" s="9"/>
      <c r="EL883" s="9"/>
      <c r="EM883" s="9"/>
      <c r="EN883" s="9"/>
      <c r="EO883" s="9"/>
      <c r="EP883" s="9"/>
      <c r="EQ883" s="9"/>
      <c r="ER883" s="9"/>
      <c r="ES883" s="9"/>
      <c r="ET883" s="9"/>
      <c r="EU883" s="9"/>
      <c r="EV883" s="9"/>
      <c r="EW883" s="9"/>
      <c r="EX883" s="9"/>
      <c r="EY883" s="9"/>
      <c r="EZ883" s="9"/>
      <c r="FA883" s="9"/>
      <c r="FB883" s="9"/>
      <c r="FC883" s="9"/>
      <c r="FD883" s="9"/>
      <c r="FE883" s="9"/>
      <c r="FF883" s="9"/>
      <c r="FG883" s="9"/>
      <c r="FH883" s="9"/>
      <c r="FI883" s="9"/>
      <c r="FJ883" s="9"/>
      <c r="FK883" s="9"/>
      <c r="FL883" s="9"/>
      <c r="FM883" s="9"/>
      <c r="FN883" s="9"/>
      <c r="FO883" s="9"/>
      <c r="FP883" s="9"/>
      <c r="FQ883" s="9"/>
      <c r="FR883" s="9"/>
      <c r="FS883" s="9"/>
      <c r="FT883" s="9"/>
      <c r="FU883" s="9"/>
      <c r="FV883" s="9"/>
      <c r="FW883" s="9"/>
      <c r="FX883" s="9"/>
      <c r="FY883" s="9"/>
      <c r="FZ883" s="9"/>
      <c r="GA883" s="9"/>
      <c r="GB883" s="9"/>
      <c r="GC883" s="9"/>
      <c r="GD883" s="9"/>
      <c r="GE883" s="9"/>
      <c r="GF883" s="9"/>
      <c r="GG883" s="9"/>
      <c r="GH883" s="9"/>
      <c r="GI883" s="9"/>
      <c r="GJ883" s="9"/>
      <c r="GK883" s="9"/>
      <c r="GL883" s="9"/>
      <c r="GM883" s="9"/>
      <c r="GN883" s="9"/>
      <c r="GO883" s="9"/>
      <c r="GP883" s="9"/>
      <c r="GQ883" s="9"/>
      <c r="GR883" s="9"/>
      <c r="GS883" s="9"/>
      <c r="GT883" s="9"/>
      <c r="GU883" s="9"/>
      <c r="GV883" s="9"/>
      <c r="GW883" s="9"/>
      <c r="GX883" s="9"/>
      <c r="GY883" s="9"/>
      <c r="GZ883" s="9"/>
      <c r="HA883" s="9"/>
      <c r="HB883" s="9"/>
      <c r="HC883" s="9"/>
      <c r="HD883" s="9"/>
      <c r="HE883" s="9"/>
      <c r="HF883" s="9"/>
      <c r="HG883" s="9"/>
      <c r="HH883" s="9"/>
      <c r="HI883" s="9"/>
      <c r="HJ883" s="9"/>
    </row>
    <row r="884" spans="2:220" s="11" customFormat="1" ht="31.5" customHeight="1">
      <c r="B884" s="12"/>
      <c r="C884" s="13"/>
      <c r="D884" s="101" t="s">
        <v>705</v>
      </c>
      <c r="E884" s="105"/>
      <c r="F884" s="102"/>
      <c r="G884" s="102"/>
      <c r="H884" s="103"/>
      <c r="I884" s="103"/>
      <c r="J884" s="104"/>
      <c r="K884" s="104"/>
      <c r="HK884" s="18"/>
      <c r="HL884" s="18"/>
    </row>
    <row r="885" spans="2:11" s="19" customFormat="1" ht="30" customHeight="1">
      <c r="B885" s="20"/>
      <c r="C885" s="21"/>
      <c r="D885" s="22" t="s">
        <v>1</v>
      </c>
      <c r="E885" s="22" t="s">
        <v>2</v>
      </c>
      <c r="F885" s="22" t="s">
        <v>3</v>
      </c>
      <c r="G885" s="22" t="s">
        <v>4</v>
      </c>
      <c r="H885" s="23" t="s">
        <v>5</v>
      </c>
      <c r="I885" s="24" t="s">
        <v>6</v>
      </c>
      <c r="J885" s="24" t="s">
        <v>184</v>
      </c>
      <c r="K885" s="22" t="s">
        <v>8</v>
      </c>
    </row>
    <row r="886" spans="1:220" s="18" customFormat="1" ht="24.75" customHeight="1">
      <c r="A886" s="11"/>
      <c r="B886" s="30"/>
      <c r="C886" s="25"/>
      <c r="D886" s="137" t="s">
        <v>510</v>
      </c>
      <c r="E886" s="33">
        <v>50661702</v>
      </c>
      <c r="F886" s="33" t="s">
        <v>10</v>
      </c>
      <c r="G886" s="33" t="s">
        <v>11</v>
      </c>
      <c r="H886" s="38" t="s">
        <v>12</v>
      </c>
      <c r="I886" s="38" t="s">
        <v>19</v>
      </c>
      <c r="J886" s="40" t="s">
        <v>24</v>
      </c>
      <c r="K886" s="40"/>
      <c r="HK886" s="11"/>
      <c r="HL886" s="11"/>
    </row>
    <row r="887" spans="1:218" s="18" customFormat="1" ht="24.75" customHeight="1">
      <c r="A887" s="113"/>
      <c r="B887" s="30"/>
      <c r="C887" s="25"/>
      <c r="D887" s="31" t="s">
        <v>706</v>
      </c>
      <c r="E887" s="32">
        <v>8723610</v>
      </c>
      <c r="F887" s="33" t="s">
        <v>10</v>
      </c>
      <c r="G887" s="33" t="s">
        <v>11</v>
      </c>
      <c r="H887" s="38" t="s">
        <v>12</v>
      </c>
      <c r="I887" s="39" t="s">
        <v>490</v>
      </c>
      <c r="J887" s="90" t="s">
        <v>250</v>
      </c>
      <c r="K887" s="36"/>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c r="CM887" s="9"/>
      <c r="CN887" s="9"/>
      <c r="CO887" s="9"/>
      <c r="CP887" s="9"/>
      <c r="CQ887" s="9"/>
      <c r="CR887" s="9"/>
      <c r="CS887" s="9"/>
      <c r="CT887" s="9"/>
      <c r="CU887" s="9"/>
      <c r="CV887" s="9"/>
      <c r="CW887" s="9"/>
      <c r="CX887" s="9"/>
      <c r="CY887" s="9"/>
      <c r="CZ887" s="9"/>
      <c r="DA887" s="9"/>
      <c r="DB887" s="9"/>
      <c r="DC887" s="9"/>
      <c r="DD887" s="9"/>
      <c r="DE887" s="9"/>
      <c r="DF887" s="9"/>
      <c r="DG887" s="9"/>
      <c r="DH887" s="9"/>
      <c r="DI887" s="9"/>
      <c r="DJ887" s="9"/>
      <c r="DK887" s="9"/>
      <c r="DL887" s="9"/>
      <c r="DM887" s="9"/>
      <c r="DN887" s="9"/>
      <c r="DO887" s="9"/>
      <c r="DP887" s="9"/>
      <c r="DQ887" s="9"/>
      <c r="DR887" s="9"/>
      <c r="DS887" s="9"/>
      <c r="DT887" s="9"/>
      <c r="DU887" s="9"/>
      <c r="DV887" s="9"/>
      <c r="DW887" s="9"/>
      <c r="DX887" s="9"/>
      <c r="DY887" s="9"/>
      <c r="DZ887" s="9"/>
      <c r="EA887" s="9"/>
      <c r="EB887" s="9"/>
      <c r="EC887" s="9"/>
      <c r="ED887" s="9"/>
      <c r="EE887" s="9"/>
      <c r="EF887" s="9"/>
      <c r="EG887" s="9"/>
      <c r="EH887" s="9"/>
      <c r="EI887" s="9"/>
      <c r="EJ887" s="9"/>
      <c r="EK887" s="9"/>
      <c r="EL887" s="9"/>
      <c r="EM887" s="9"/>
      <c r="EN887" s="9"/>
      <c r="EO887" s="9"/>
      <c r="EP887" s="9"/>
      <c r="EQ887" s="9"/>
      <c r="ER887" s="9"/>
      <c r="ES887" s="9"/>
      <c r="ET887" s="9"/>
      <c r="EU887" s="9"/>
      <c r="EV887" s="9"/>
      <c r="EW887" s="9"/>
      <c r="EX887" s="9"/>
      <c r="EY887" s="9"/>
      <c r="EZ887" s="9"/>
      <c r="FA887" s="9"/>
      <c r="FB887" s="9"/>
      <c r="FC887" s="9"/>
      <c r="FD887" s="9"/>
      <c r="FE887" s="9"/>
      <c r="FF887" s="9"/>
      <c r="FG887" s="9"/>
      <c r="FH887" s="9"/>
      <c r="FI887" s="9"/>
      <c r="FJ887" s="9"/>
      <c r="FK887" s="9"/>
      <c r="FL887" s="9"/>
      <c r="FM887" s="9"/>
      <c r="FN887" s="9"/>
      <c r="FO887" s="9"/>
      <c r="FP887" s="9"/>
      <c r="FQ887" s="9"/>
      <c r="FR887" s="9"/>
      <c r="FS887" s="9"/>
      <c r="FT887" s="9"/>
      <c r="FU887" s="9"/>
      <c r="FV887" s="9"/>
      <c r="FW887" s="9"/>
      <c r="FX887" s="9"/>
      <c r="FY887" s="9"/>
      <c r="FZ887" s="9"/>
      <c r="GA887" s="9"/>
      <c r="GB887" s="9"/>
      <c r="GC887" s="9"/>
      <c r="GD887" s="9"/>
      <c r="GE887" s="9"/>
      <c r="GF887" s="9"/>
      <c r="GG887" s="9"/>
      <c r="GH887" s="9"/>
      <c r="GI887" s="9"/>
      <c r="GJ887" s="9"/>
      <c r="GK887" s="9"/>
      <c r="GL887" s="9"/>
      <c r="GM887" s="9"/>
      <c r="GN887" s="9"/>
      <c r="GO887" s="9"/>
      <c r="GP887" s="9"/>
      <c r="GQ887" s="9"/>
      <c r="GR887" s="9"/>
      <c r="GS887" s="9"/>
      <c r="GT887" s="9"/>
      <c r="GU887" s="9"/>
      <c r="GV887" s="9"/>
      <c r="GW887" s="9"/>
      <c r="GX887" s="9"/>
      <c r="GY887" s="9"/>
      <c r="GZ887" s="9"/>
      <c r="HA887" s="9"/>
      <c r="HB887" s="9"/>
      <c r="HC887" s="9"/>
      <c r="HD887" s="9"/>
      <c r="HE887" s="9"/>
      <c r="HF887" s="9"/>
      <c r="HG887" s="9"/>
      <c r="HH887" s="9"/>
      <c r="HI887" s="9"/>
      <c r="HJ887" s="9"/>
    </row>
    <row r="888" spans="1:220" s="18" customFormat="1" ht="24.75" customHeight="1">
      <c r="A888" s="113"/>
      <c r="B888" s="30"/>
      <c r="C888" s="25"/>
      <c r="D888" s="94" t="s">
        <v>707</v>
      </c>
      <c r="E888" s="42">
        <v>7590912</v>
      </c>
      <c r="F888" s="33" t="s">
        <v>10</v>
      </c>
      <c r="G888" s="33" t="s">
        <v>11</v>
      </c>
      <c r="H888" s="38" t="s">
        <v>12</v>
      </c>
      <c r="I888" s="39" t="s">
        <v>22</v>
      </c>
      <c r="J888" s="90" t="s">
        <v>250</v>
      </c>
      <c r="K888" s="40"/>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c r="CM888" s="9"/>
      <c r="CN888" s="9"/>
      <c r="CO888" s="9"/>
      <c r="CP888" s="9"/>
      <c r="CQ888" s="9"/>
      <c r="CR888" s="9"/>
      <c r="CS888" s="9"/>
      <c r="CT888" s="9"/>
      <c r="CU888" s="9"/>
      <c r="CV888" s="9"/>
      <c r="CW888" s="9"/>
      <c r="CX888" s="9"/>
      <c r="CY888" s="9"/>
      <c r="CZ888" s="9"/>
      <c r="DA888" s="9"/>
      <c r="DB888" s="9"/>
      <c r="DC888" s="9"/>
      <c r="DD888" s="9"/>
      <c r="DE888" s="9"/>
      <c r="DF888" s="9"/>
      <c r="DG888" s="9"/>
      <c r="DH888" s="9"/>
      <c r="DI888" s="9"/>
      <c r="DJ888" s="9"/>
      <c r="DK888" s="9"/>
      <c r="DL888" s="9"/>
      <c r="DM888" s="9"/>
      <c r="DN888" s="9"/>
      <c r="DO888" s="9"/>
      <c r="DP888" s="9"/>
      <c r="DQ888" s="9"/>
      <c r="DR888" s="9"/>
      <c r="DS888" s="9"/>
      <c r="DT888" s="9"/>
      <c r="DU888" s="9"/>
      <c r="DV888" s="9"/>
      <c r="DW888" s="9"/>
      <c r="DX888" s="9"/>
      <c r="DY888" s="9"/>
      <c r="DZ888" s="9"/>
      <c r="EA888" s="9"/>
      <c r="EB888" s="9"/>
      <c r="EC888" s="9"/>
      <c r="ED888" s="9"/>
      <c r="EE888" s="9"/>
      <c r="EF888" s="9"/>
      <c r="EG888" s="9"/>
      <c r="EH888" s="9"/>
      <c r="EI888" s="9"/>
      <c r="EJ888" s="9"/>
      <c r="EK888" s="9"/>
      <c r="EL888" s="9"/>
      <c r="EM888" s="9"/>
      <c r="EN888" s="9"/>
      <c r="EO888" s="9"/>
      <c r="EP888" s="9"/>
      <c r="EQ888" s="9"/>
      <c r="ER888" s="9"/>
      <c r="ES888" s="9"/>
      <c r="ET888" s="9"/>
      <c r="EU888" s="9"/>
      <c r="EV888" s="9"/>
      <c r="EW888" s="9"/>
      <c r="EX888" s="9"/>
      <c r="EY888" s="9"/>
      <c r="EZ888" s="9"/>
      <c r="FA888" s="9"/>
      <c r="FB888" s="9"/>
      <c r="FC888" s="9"/>
      <c r="FD888" s="9"/>
      <c r="FE888" s="9"/>
      <c r="FF888" s="9"/>
      <c r="FG888" s="9"/>
      <c r="FH888" s="9"/>
      <c r="FI888" s="9"/>
      <c r="FJ888" s="9"/>
      <c r="FK888" s="9"/>
      <c r="FL888" s="9"/>
      <c r="FM888" s="9"/>
      <c r="FN888" s="9"/>
      <c r="FO888" s="9"/>
      <c r="FP888" s="9"/>
      <c r="FQ888" s="9"/>
      <c r="FR888" s="9"/>
      <c r="FS888" s="9"/>
      <c r="FT888" s="9"/>
      <c r="FU888" s="9"/>
      <c r="FV888" s="9"/>
      <c r="FW888" s="9"/>
      <c r="FX888" s="9"/>
      <c r="FY888" s="9"/>
      <c r="FZ888" s="9"/>
      <c r="GA888" s="9"/>
      <c r="GB888" s="9"/>
      <c r="GC888" s="9"/>
      <c r="GD888" s="9"/>
      <c r="GE888" s="9"/>
      <c r="GF888" s="9"/>
      <c r="GG888" s="9"/>
      <c r="GH888" s="9"/>
      <c r="GI888" s="9"/>
      <c r="GJ888" s="9"/>
      <c r="GK888" s="9"/>
      <c r="GL888" s="9"/>
      <c r="GM888" s="9"/>
      <c r="GN888" s="9"/>
      <c r="GO888" s="9"/>
      <c r="GP888" s="9"/>
      <c r="GQ888" s="9"/>
      <c r="GR888" s="9"/>
      <c r="GS888" s="9"/>
      <c r="GT888" s="9"/>
      <c r="GU888" s="9"/>
      <c r="GV888" s="9"/>
      <c r="GW888" s="9"/>
      <c r="GX888" s="9"/>
      <c r="GY888" s="9"/>
      <c r="GZ888" s="9"/>
      <c r="HA888" s="9"/>
      <c r="HB888" s="9"/>
      <c r="HC888" s="9"/>
      <c r="HD888" s="9"/>
      <c r="HE888" s="9"/>
      <c r="HF888" s="9"/>
      <c r="HG888" s="9"/>
      <c r="HH888" s="9"/>
      <c r="HI888" s="9"/>
      <c r="HJ888" s="9"/>
      <c r="HK888" s="11"/>
      <c r="HL888" s="11"/>
    </row>
    <row r="889" spans="1:220" s="64" customFormat="1" ht="6" customHeight="1">
      <c r="A889" s="155"/>
      <c r="B889" s="30"/>
      <c r="C889" s="13"/>
      <c r="D889" s="99"/>
      <c r="E889" s="130"/>
      <c r="F889" s="57"/>
      <c r="G889" s="57"/>
      <c r="H889" s="58"/>
      <c r="I889" s="59"/>
      <c r="J889" s="164"/>
      <c r="K889" s="60"/>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c r="AJ889" s="62"/>
      <c r="AK889" s="62"/>
      <c r="AL889" s="62"/>
      <c r="AM889" s="62"/>
      <c r="AN889" s="62"/>
      <c r="AO889" s="62"/>
      <c r="AP889" s="62"/>
      <c r="AQ889" s="62"/>
      <c r="AR889" s="62"/>
      <c r="AS889" s="62"/>
      <c r="AT889" s="62"/>
      <c r="AU889" s="62"/>
      <c r="AV889" s="62"/>
      <c r="AW889" s="62"/>
      <c r="AX889" s="62"/>
      <c r="AY889" s="62"/>
      <c r="AZ889" s="62"/>
      <c r="BA889" s="62"/>
      <c r="BB889" s="62"/>
      <c r="BC889" s="62"/>
      <c r="BD889" s="62"/>
      <c r="BE889" s="62"/>
      <c r="BF889" s="62"/>
      <c r="BG889" s="62"/>
      <c r="BH889" s="62"/>
      <c r="BI889" s="62"/>
      <c r="BJ889" s="62"/>
      <c r="BK889" s="62"/>
      <c r="BL889" s="62"/>
      <c r="BM889" s="62"/>
      <c r="BN889" s="62"/>
      <c r="BO889" s="62"/>
      <c r="BP889" s="62"/>
      <c r="BQ889" s="62"/>
      <c r="BR889" s="62"/>
      <c r="BS889" s="62"/>
      <c r="BT889" s="62"/>
      <c r="BU889" s="62"/>
      <c r="BV889" s="62"/>
      <c r="BW889" s="62"/>
      <c r="BX889" s="62"/>
      <c r="BY889" s="62"/>
      <c r="BZ889" s="62"/>
      <c r="CA889" s="62"/>
      <c r="CB889" s="62"/>
      <c r="CC889" s="62"/>
      <c r="CD889" s="62"/>
      <c r="CE889" s="62"/>
      <c r="CF889" s="62"/>
      <c r="CG889" s="62"/>
      <c r="CH889" s="62"/>
      <c r="CI889" s="62"/>
      <c r="CJ889" s="62"/>
      <c r="CK889" s="62"/>
      <c r="CL889" s="62"/>
      <c r="CM889" s="62"/>
      <c r="CN889" s="62"/>
      <c r="CO889" s="62"/>
      <c r="CP889" s="62"/>
      <c r="CQ889" s="62"/>
      <c r="CR889" s="62"/>
      <c r="CS889" s="62"/>
      <c r="CT889" s="62"/>
      <c r="CU889" s="62"/>
      <c r="CV889" s="62"/>
      <c r="CW889" s="62"/>
      <c r="CX889" s="62"/>
      <c r="CY889" s="62"/>
      <c r="CZ889" s="62"/>
      <c r="DA889" s="62"/>
      <c r="DB889" s="62"/>
      <c r="DC889" s="62"/>
      <c r="DD889" s="62"/>
      <c r="DE889" s="62"/>
      <c r="DF889" s="62"/>
      <c r="DG889" s="62"/>
      <c r="DH889" s="62"/>
      <c r="DI889" s="62"/>
      <c r="DJ889" s="62"/>
      <c r="DK889" s="62"/>
      <c r="DL889" s="62"/>
      <c r="DM889" s="62"/>
      <c r="DN889" s="62"/>
      <c r="DO889" s="62"/>
      <c r="DP889" s="62"/>
      <c r="DQ889" s="62"/>
      <c r="DR889" s="62"/>
      <c r="DS889" s="62"/>
      <c r="DT889" s="62"/>
      <c r="DU889" s="62"/>
      <c r="DV889" s="62"/>
      <c r="DW889" s="62"/>
      <c r="DX889" s="62"/>
      <c r="DY889" s="62"/>
      <c r="DZ889" s="62"/>
      <c r="EA889" s="62"/>
      <c r="EB889" s="62"/>
      <c r="EC889" s="62"/>
      <c r="ED889" s="62"/>
      <c r="EE889" s="62"/>
      <c r="EF889" s="62"/>
      <c r="EG889" s="62"/>
      <c r="EH889" s="62"/>
      <c r="EI889" s="62"/>
      <c r="EJ889" s="62"/>
      <c r="EK889" s="62"/>
      <c r="EL889" s="62"/>
      <c r="EM889" s="62"/>
      <c r="EN889" s="62"/>
      <c r="EO889" s="62"/>
      <c r="EP889" s="62"/>
      <c r="EQ889" s="62"/>
      <c r="ER889" s="62"/>
      <c r="ES889" s="62"/>
      <c r="ET889" s="62"/>
      <c r="EU889" s="62"/>
      <c r="EV889" s="62"/>
      <c r="EW889" s="62"/>
      <c r="EX889" s="62"/>
      <c r="EY889" s="62"/>
      <c r="EZ889" s="62"/>
      <c r="FA889" s="62"/>
      <c r="FB889" s="62"/>
      <c r="FC889" s="62"/>
      <c r="FD889" s="62"/>
      <c r="FE889" s="62"/>
      <c r="FF889" s="62"/>
      <c r="FG889" s="62"/>
      <c r="FH889" s="62"/>
      <c r="FI889" s="62"/>
      <c r="FJ889" s="62"/>
      <c r="FK889" s="62"/>
      <c r="FL889" s="62"/>
      <c r="FM889" s="62"/>
      <c r="FN889" s="62"/>
      <c r="FO889" s="62"/>
      <c r="FP889" s="62"/>
      <c r="FQ889" s="62"/>
      <c r="FR889" s="62"/>
      <c r="FS889" s="62"/>
      <c r="FT889" s="62"/>
      <c r="FU889" s="62"/>
      <c r="FV889" s="62"/>
      <c r="FW889" s="62"/>
      <c r="FX889" s="62"/>
      <c r="FY889" s="62"/>
      <c r="FZ889" s="62"/>
      <c r="GA889" s="62"/>
      <c r="GB889" s="62"/>
      <c r="GC889" s="62"/>
      <c r="GD889" s="62"/>
      <c r="GE889" s="62"/>
      <c r="GF889" s="62"/>
      <c r="GG889" s="62"/>
      <c r="GH889" s="62"/>
      <c r="GI889" s="62"/>
      <c r="GJ889" s="62"/>
      <c r="GK889" s="62"/>
      <c r="GL889" s="62"/>
      <c r="GM889" s="62"/>
      <c r="GN889" s="62"/>
      <c r="GO889" s="62"/>
      <c r="GP889" s="62"/>
      <c r="GQ889" s="62"/>
      <c r="GR889" s="62"/>
      <c r="GS889" s="62"/>
      <c r="GT889" s="62"/>
      <c r="GU889" s="62"/>
      <c r="GV889" s="62"/>
      <c r="GW889" s="62"/>
      <c r="GX889" s="62"/>
      <c r="GY889" s="62"/>
      <c r="GZ889" s="62"/>
      <c r="HA889" s="62"/>
      <c r="HB889" s="62"/>
      <c r="HC889" s="62"/>
      <c r="HD889" s="62"/>
      <c r="HE889" s="62"/>
      <c r="HF889" s="62"/>
      <c r="HG889" s="62"/>
      <c r="HH889" s="62"/>
      <c r="HI889" s="62"/>
      <c r="HJ889" s="62"/>
      <c r="HK889" s="61"/>
      <c r="HL889" s="61"/>
    </row>
    <row r="890" spans="2:220" s="11" customFormat="1" ht="23.25" customHeight="1">
      <c r="B890" s="12"/>
      <c r="C890" s="13"/>
      <c r="D890" s="141" t="s">
        <v>708</v>
      </c>
      <c r="E890" s="86"/>
      <c r="F890" s="15"/>
      <c r="G890" s="15"/>
      <c r="H890" s="16"/>
      <c r="I890" s="16"/>
      <c r="J890" s="17"/>
      <c r="K890" s="17"/>
      <c r="HK890" s="18"/>
      <c r="HL890" s="18"/>
    </row>
    <row r="891" spans="2:11" s="19" customFormat="1" ht="30" customHeight="1">
      <c r="B891" s="20"/>
      <c r="C891" s="21"/>
      <c r="D891" s="22" t="s">
        <v>1</v>
      </c>
      <c r="E891" s="22" t="s">
        <v>2</v>
      </c>
      <c r="F891" s="22" t="s">
        <v>3</v>
      </c>
      <c r="G891" s="22" t="s">
        <v>4</v>
      </c>
      <c r="H891" s="23" t="s">
        <v>5</v>
      </c>
      <c r="I891" s="24" t="s">
        <v>6</v>
      </c>
      <c r="J891" s="24" t="s">
        <v>184</v>
      </c>
      <c r="K891" s="22" t="s">
        <v>8</v>
      </c>
    </row>
    <row r="892" spans="1:220" s="11" customFormat="1" ht="24.75" customHeight="1">
      <c r="A892" s="113"/>
      <c r="B892" s="30"/>
      <c r="C892" s="25"/>
      <c r="D892" s="117" t="s">
        <v>709</v>
      </c>
      <c r="E892" s="32">
        <v>8264333</v>
      </c>
      <c r="F892" s="33" t="s">
        <v>10</v>
      </c>
      <c r="G892" s="33" t="s">
        <v>11</v>
      </c>
      <c r="H892" s="34" t="s">
        <v>283</v>
      </c>
      <c r="I892" s="35" t="s">
        <v>284</v>
      </c>
      <c r="J892" s="35" t="s">
        <v>265</v>
      </c>
      <c r="K892" s="45"/>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c r="CM892" s="9"/>
      <c r="CN892" s="9"/>
      <c r="CO892" s="9"/>
      <c r="CP892" s="9"/>
      <c r="CQ892" s="9"/>
      <c r="CR892" s="9"/>
      <c r="CS892" s="9"/>
      <c r="CT892" s="9"/>
      <c r="CU892" s="9"/>
      <c r="CV892" s="9"/>
      <c r="CW892" s="9"/>
      <c r="CX892" s="9"/>
      <c r="CY892" s="9"/>
      <c r="CZ892" s="9"/>
      <c r="DA892" s="9"/>
      <c r="DB892" s="9"/>
      <c r="DC892" s="9"/>
      <c r="DD892" s="9"/>
      <c r="DE892" s="9"/>
      <c r="DF892" s="9"/>
      <c r="DG892" s="9"/>
      <c r="DH892" s="9"/>
      <c r="DI892" s="9"/>
      <c r="DJ892" s="9"/>
      <c r="DK892" s="9"/>
      <c r="DL892" s="9"/>
      <c r="DM892" s="9"/>
      <c r="DN892" s="9"/>
      <c r="DO892" s="9"/>
      <c r="DP892" s="9"/>
      <c r="DQ892" s="9"/>
      <c r="DR892" s="9"/>
      <c r="DS892" s="9"/>
      <c r="DT892" s="9"/>
      <c r="DU892" s="9"/>
      <c r="DV892" s="9"/>
      <c r="DW892" s="9"/>
      <c r="DX892" s="9"/>
      <c r="DY892" s="9"/>
      <c r="DZ892" s="9"/>
      <c r="EA892" s="9"/>
      <c r="EB892" s="9"/>
      <c r="EC892" s="9"/>
      <c r="ED892" s="9"/>
      <c r="EE892" s="9"/>
      <c r="EF892" s="9"/>
      <c r="EG892" s="9"/>
      <c r="EH892" s="9"/>
      <c r="EI892" s="9"/>
      <c r="EJ892" s="9"/>
      <c r="EK892" s="9"/>
      <c r="EL892" s="9"/>
      <c r="EM892" s="9"/>
      <c r="EN892" s="9"/>
      <c r="EO892" s="9"/>
      <c r="EP892" s="9"/>
      <c r="EQ892" s="9"/>
      <c r="ER892" s="9"/>
      <c r="ES892" s="9"/>
      <c r="ET892" s="9"/>
      <c r="EU892" s="9"/>
      <c r="EV892" s="9"/>
      <c r="EW892" s="9"/>
      <c r="EX892" s="9"/>
      <c r="EY892" s="9"/>
      <c r="EZ892" s="9"/>
      <c r="FA892" s="9"/>
      <c r="FB892" s="9"/>
      <c r="FC892" s="9"/>
      <c r="FD892" s="9"/>
      <c r="FE892" s="9"/>
      <c r="FF892" s="9"/>
      <c r="FG892" s="9"/>
      <c r="FH892" s="9"/>
      <c r="FI892" s="9"/>
      <c r="FJ892" s="9"/>
      <c r="FK892" s="9"/>
      <c r="FL892" s="9"/>
      <c r="FM892" s="9"/>
      <c r="FN892" s="9"/>
      <c r="FO892" s="9"/>
      <c r="FP892" s="9"/>
      <c r="FQ892" s="9"/>
      <c r="FR892" s="9"/>
      <c r="FS892" s="9"/>
      <c r="FT892" s="9"/>
      <c r="FU892" s="9"/>
      <c r="FV892" s="9"/>
      <c r="FW892" s="9"/>
      <c r="FX892" s="9"/>
      <c r="FY892" s="9"/>
      <c r="FZ892" s="9"/>
      <c r="GA892" s="9"/>
      <c r="GB892" s="9"/>
      <c r="GC892" s="9"/>
      <c r="GD892" s="9"/>
      <c r="GE892" s="9"/>
      <c r="GF892" s="9"/>
      <c r="GG892" s="9"/>
      <c r="GH892" s="9"/>
      <c r="GI892" s="9"/>
      <c r="GJ892" s="9"/>
      <c r="GK892" s="9"/>
      <c r="GL892" s="9"/>
      <c r="GM892" s="9"/>
      <c r="GN892" s="9"/>
      <c r="GO892" s="9"/>
      <c r="GP892" s="9"/>
      <c r="GQ892" s="9"/>
      <c r="GR892" s="9"/>
      <c r="GS892" s="9"/>
      <c r="GT892" s="9"/>
      <c r="GU892" s="9"/>
      <c r="GV892" s="9"/>
      <c r="GW892" s="9"/>
      <c r="GX892" s="9"/>
      <c r="GY892" s="9"/>
      <c r="GZ892" s="9"/>
      <c r="HA892" s="9"/>
      <c r="HB892" s="9"/>
      <c r="HC892" s="9"/>
      <c r="HD892" s="9"/>
      <c r="HE892" s="9"/>
      <c r="HF892" s="9"/>
      <c r="HG892" s="9"/>
      <c r="HH892" s="9"/>
      <c r="HI892" s="9"/>
      <c r="HJ892" s="9"/>
      <c r="HK892" s="18"/>
      <c r="HL892" s="18"/>
    </row>
    <row r="893" spans="1:220" s="11" customFormat="1" ht="24.75" customHeight="1">
      <c r="A893" s="113"/>
      <c r="B893" s="30"/>
      <c r="C893" s="25"/>
      <c r="D893" s="148" t="s">
        <v>710</v>
      </c>
      <c r="E893" s="32">
        <v>8071902</v>
      </c>
      <c r="F893" s="33" t="s">
        <v>10</v>
      </c>
      <c r="G893" s="33" t="s">
        <v>11</v>
      </c>
      <c r="H893" s="38" t="s">
        <v>283</v>
      </c>
      <c r="I893" s="39" t="s">
        <v>284</v>
      </c>
      <c r="J893" s="39" t="s">
        <v>265</v>
      </c>
      <c r="K893" s="40"/>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c r="CM893" s="9"/>
      <c r="CN893" s="9"/>
      <c r="CO893" s="9"/>
      <c r="CP893" s="9"/>
      <c r="CQ893" s="9"/>
      <c r="CR893" s="9"/>
      <c r="CS893" s="9"/>
      <c r="CT893" s="9"/>
      <c r="CU893" s="9"/>
      <c r="CV893" s="9"/>
      <c r="CW893" s="9"/>
      <c r="CX893" s="9"/>
      <c r="CY893" s="9"/>
      <c r="CZ893" s="9"/>
      <c r="DA893" s="9"/>
      <c r="DB893" s="9"/>
      <c r="DC893" s="9"/>
      <c r="DD893" s="9"/>
      <c r="DE893" s="9"/>
      <c r="DF893" s="9"/>
      <c r="DG893" s="9"/>
      <c r="DH893" s="9"/>
      <c r="DI893" s="9"/>
      <c r="DJ893" s="9"/>
      <c r="DK893" s="9"/>
      <c r="DL893" s="9"/>
      <c r="DM893" s="9"/>
      <c r="DN893" s="9"/>
      <c r="DO893" s="9"/>
      <c r="DP893" s="9"/>
      <c r="DQ893" s="9"/>
      <c r="DR893" s="9"/>
      <c r="DS893" s="9"/>
      <c r="DT893" s="9"/>
      <c r="DU893" s="9"/>
      <c r="DV893" s="9"/>
      <c r="DW893" s="9"/>
      <c r="DX893" s="9"/>
      <c r="DY893" s="9"/>
      <c r="DZ893" s="9"/>
      <c r="EA893" s="9"/>
      <c r="EB893" s="9"/>
      <c r="EC893" s="9"/>
      <c r="ED893" s="9"/>
      <c r="EE893" s="9"/>
      <c r="EF893" s="9"/>
      <c r="EG893" s="9"/>
      <c r="EH893" s="9"/>
      <c r="EI893" s="9"/>
      <c r="EJ893" s="9"/>
      <c r="EK893" s="9"/>
      <c r="EL893" s="9"/>
      <c r="EM893" s="9"/>
      <c r="EN893" s="9"/>
      <c r="EO893" s="9"/>
      <c r="EP893" s="9"/>
      <c r="EQ893" s="9"/>
      <c r="ER893" s="9"/>
      <c r="ES893" s="9"/>
      <c r="ET893" s="9"/>
      <c r="EU893" s="9"/>
      <c r="EV893" s="9"/>
      <c r="EW893" s="9"/>
      <c r="EX893" s="9"/>
      <c r="EY893" s="9"/>
      <c r="EZ893" s="9"/>
      <c r="FA893" s="9"/>
      <c r="FB893" s="9"/>
      <c r="FC893" s="9"/>
      <c r="FD893" s="9"/>
      <c r="FE893" s="9"/>
      <c r="FF893" s="9"/>
      <c r="FG893" s="9"/>
      <c r="FH893" s="9"/>
      <c r="FI893" s="9"/>
      <c r="FJ893" s="9"/>
      <c r="FK893" s="9"/>
      <c r="FL893" s="9"/>
      <c r="FM893" s="9"/>
      <c r="FN893" s="9"/>
      <c r="FO893" s="9"/>
      <c r="FP893" s="9"/>
      <c r="FQ893" s="9"/>
      <c r="FR893" s="9"/>
      <c r="FS893" s="9"/>
      <c r="FT893" s="9"/>
      <c r="FU893" s="9"/>
      <c r="FV893" s="9"/>
      <c r="FW893" s="9"/>
      <c r="FX893" s="9"/>
      <c r="FY893" s="9"/>
      <c r="FZ893" s="9"/>
      <c r="GA893" s="9"/>
      <c r="GB893" s="9"/>
      <c r="GC893" s="9"/>
      <c r="GD893" s="9"/>
      <c r="GE893" s="9"/>
      <c r="GF893" s="9"/>
      <c r="GG893" s="9"/>
      <c r="GH893" s="9"/>
      <c r="GI893" s="9"/>
      <c r="GJ893" s="9"/>
      <c r="GK893" s="9"/>
      <c r="GL893" s="9"/>
      <c r="GM893" s="9"/>
      <c r="GN893" s="9"/>
      <c r="GO893" s="9"/>
      <c r="GP893" s="9"/>
      <c r="GQ893" s="9"/>
      <c r="GR893" s="9"/>
      <c r="GS893" s="9"/>
      <c r="GT893" s="9"/>
      <c r="GU893" s="9"/>
      <c r="GV893" s="9"/>
      <c r="GW893" s="9"/>
      <c r="GX893" s="9"/>
      <c r="GY893" s="9"/>
      <c r="GZ893" s="9"/>
      <c r="HA893" s="9"/>
      <c r="HB893" s="9"/>
      <c r="HC893" s="9"/>
      <c r="HD893" s="9"/>
      <c r="HE893" s="9"/>
      <c r="HF893" s="9"/>
      <c r="HG893" s="9"/>
      <c r="HH893" s="9"/>
      <c r="HI893" s="9"/>
      <c r="HJ893" s="9"/>
      <c r="HK893" s="18"/>
      <c r="HL893" s="18"/>
    </row>
    <row r="894" spans="1:220" s="11" customFormat="1" ht="24.75" customHeight="1">
      <c r="A894" s="113"/>
      <c r="B894" s="30"/>
      <c r="C894" s="25"/>
      <c r="D894" s="80" t="s">
        <v>711</v>
      </c>
      <c r="E894" s="44">
        <v>7405896</v>
      </c>
      <c r="F894" s="33" t="s">
        <v>10</v>
      </c>
      <c r="G894" s="33" t="s">
        <v>11</v>
      </c>
      <c r="H894" s="34" t="s">
        <v>283</v>
      </c>
      <c r="I894" s="35" t="s">
        <v>284</v>
      </c>
      <c r="J894" s="35" t="s">
        <v>265</v>
      </c>
      <c r="K894" s="45"/>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c r="CA894" s="18"/>
      <c r="CB894" s="18"/>
      <c r="CC894" s="18"/>
      <c r="CD894" s="18"/>
      <c r="CE894" s="18"/>
      <c r="CF894" s="18"/>
      <c r="CG894" s="18"/>
      <c r="CH894" s="18"/>
      <c r="CI894" s="18"/>
      <c r="CJ894" s="18"/>
      <c r="CK894" s="18"/>
      <c r="CL894" s="18"/>
      <c r="CM894" s="18"/>
      <c r="CN894" s="18"/>
      <c r="CO894" s="18"/>
      <c r="CP894" s="18"/>
      <c r="CQ894" s="18"/>
      <c r="CR894" s="18"/>
      <c r="CS894" s="18"/>
      <c r="CT894" s="18"/>
      <c r="CU894" s="18"/>
      <c r="CV894" s="18"/>
      <c r="CW894" s="18"/>
      <c r="CX894" s="18"/>
      <c r="CY894" s="18"/>
      <c r="CZ894" s="18"/>
      <c r="DA894" s="18"/>
      <c r="DB894" s="18"/>
      <c r="DC894" s="18"/>
      <c r="DD894" s="18"/>
      <c r="DE894" s="18"/>
      <c r="DF894" s="18"/>
      <c r="DG894" s="18"/>
      <c r="DH894" s="18"/>
      <c r="DI894" s="18"/>
      <c r="DJ894" s="18"/>
      <c r="DK894" s="18"/>
      <c r="DL894" s="18"/>
      <c r="DM894" s="18"/>
      <c r="DN894" s="18"/>
      <c r="DO894" s="18"/>
      <c r="DP894" s="18"/>
      <c r="DQ894" s="18"/>
      <c r="DR894" s="18"/>
      <c r="DS894" s="18"/>
      <c r="DT894" s="18"/>
      <c r="DU894" s="18"/>
      <c r="DV894" s="18"/>
      <c r="DW894" s="18"/>
      <c r="DX894" s="18"/>
      <c r="DY894" s="18"/>
      <c r="DZ894" s="18"/>
      <c r="EA894" s="18"/>
      <c r="EB894" s="18"/>
      <c r="EC894" s="18"/>
      <c r="ED894" s="18"/>
      <c r="EE894" s="18"/>
      <c r="EF894" s="18"/>
      <c r="EG894" s="18"/>
      <c r="EH894" s="18"/>
      <c r="EI894" s="18"/>
      <c r="EJ894" s="18"/>
      <c r="EK894" s="18"/>
      <c r="EL894" s="18"/>
      <c r="EM894" s="18"/>
      <c r="EN894" s="18"/>
      <c r="EO894" s="18"/>
      <c r="EP894" s="18"/>
      <c r="EQ894" s="18"/>
      <c r="ER894" s="18"/>
      <c r="ES894" s="18"/>
      <c r="ET894" s="18"/>
      <c r="EU894" s="18"/>
      <c r="EV894" s="18"/>
      <c r="EW894" s="18"/>
      <c r="EX894" s="18"/>
      <c r="EY894" s="18"/>
      <c r="EZ894" s="18"/>
      <c r="FA894" s="18"/>
      <c r="FB894" s="18"/>
      <c r="FC894" s="18"/>
      <c r="FD894" s="18"/>
      <c r="FE894" s="18"/>
      <c r="FF894" s="18"/>
      <c r="FG894" s="18"/>
      <c r="FH894" s="18"/>
      <c r="FI894" s="18"/>
      <c r="FJ894" s="18"/>
      <c r="FK894" s="18"/>
      <c r="FL894" s="18"/>
      <c r="FM894" s="18"/>
      <c r="FN894" s="18"/>
      <c r="FO894" s="18"/>
      <c r="FP894" s="18"/>
      <c r="FQ894" s="18"/>
      <c r="FR894" s="18"/>
      <c r="FS894" s="18"/>
      <c r="FT894" s="18"/>
      <c r="FU894" s="18"/>
      <c r="FV894" s="18"/>
      <c r="FW894" s="18"/>
      <c r="FX894" s="18"/>
      <c r="FY894" s="18"/>
      <c r="FZ894" s="18"/>
      <c r="GA894" s="18"/>
      <c r="GB894" s="18"/>
      <c r="GC894" s="18"/>
      <c r="GD894" s="18"/>
      <c r="GE894" s="18"/>
      <c r="GF894" s="18"/>
      <c r="GG894" s="18"/>
      <c r="GH894" s="18"/>
      <c r="GI894" s="18"/>
      <c r="GJ894" s="18"/>
      <c r="GK894" s="18"/>
      <c r="GL894" s="18"/>
      <c r="GM894" s="18"/>
      <c r="GN894" s="18"/>
      <c r="GO894" s="18"/>
      <c r="GP894" s="18"/>
      <c r="GQ894" s="18"/>
      <c r="GR894" s="18"/>
      <c r="GS894" s="18"/>
      <c r="GT894" s="18"/>
      <c r="GU894" s="18"/>
      <c r="GV894" s="18"/>
      <c r="GW894" s="18"/>
      <c r="GX894" s="18"/>
      <c r="GY894" s="18"/>
      <c r="GZ894" s="18"/>
      <c r="HA894" s="18"/>
      <c r="HB894" s="18"/>
      <c r="HC894" s="18"/>
      <c r="HD894" s="18"/>
      <c r="HE894" s="18"/>
      <c r="HF894" s="18"/>
      <c r="HG894" s="18"/>
      <c r="HH894" s="18"/>
      <c r="HI894" s="18"/>
      <c r="HJ894" s="18"/>
      <c r="HK894" s="18"/>
      <c r="HL894" s="18"/>
    </row>
    <row r="895" spans="1:220" s="11" customFormat="1" ht="24.75" customHeight="1">
      <c r="A895" s="1"/>
      <c r="B895" s="30"/>
      <c r="C895" s="25"/>
      <c r="D895" s="117" t="s">
        <v>712</v>
      </c>
      <c r="E895" s="32">
        <v>7370602</v>
      </c>
      <c r="F895" s="33" t="s">
        <v>10</v>
      </c>
      <c r="G895" s="33" t="s">
        <v>11</v>
      </c>
      <c r="H895" s="38" t="s">
        <v>283</v>
      </c>
      <c r="I895" s="39" t="s">
        <v>284</v>
      </c>
      <c r="J895" s="39" t="s">
        <v>265</v>
      </c>
      <c r="K895" s="40"/>
      <c r="HK895" s="9"/>
      <c r="HL895" s="9"/>
    </row>
    <row r="896" spans="1:220" s="11" customFormat="1" ht="24.75" customHeight="1">
      <c r="A896" s="113"/>
      <c r="B896" s="30"/>
      <c r="C896" s="25"/>
      <c r="D896" s="148" t="s">
        <v>713</v>
      </c>
      <c r="E896" s="32">
        <v>6889505</v>
      </c>
      <c r="F896" s="33" t="s">
        <v>10</v>
      </c>
      <c r="G896" s="33" t="s">
        <v>11</v>
      </c>
      <c r="H896" s="38" t="s">
        <v>283</v>
      </c>
      <c r="I896" s="39" t="s">
        <v>284</v>
      </c>
      <c r="J896" s="39" t="s">
        <v>265</v>
      </c>
      <c r="K896" s="36"/>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c r="CM896" s="9"/>
      <c r="CN896" s="9"/>
      <c r="CO896" s="9"/>
      <c r="CP896" s="9"/>
      <c r="CQ896" s="9"/>
      <c r="CR896" s="9"/>
      <c r="CS896" s="9"/>
      <c r="CT896" s="9"/>
      <c r="CU896" s="9"/>
      <c r="CV896" s="9"/>
      <c r="CW896" s="9"/>
      <c r="CX896" s="9"/>
      <c r="CY896" s="9"/>
      <c r="CZ896" s="9"/>
      <c r="DA896" s="9"/>
      <c r="DB896" s="9"/>
      <c r="DC896" s="9"/>
      <c r="DD896" s="9"/>
      <c r="DE896" s="9"/>
      <c r="DF896" s="9"/>
      <c r="DG896" s="9"/>
      <c r="DH896" s="9"/>
      <c r="DI896" s="9"/>
      <c r="DJ896" s="9"/>
      <c r="DK896" s="9"/>
      <c r="DL896" s="9"/>
      <c r="DM896" s="9"/>
      <c r="DN896" s="9"/>
      <c r="DO896" s="9"/>
      <c r="DP896" s="9"/>
      <c r="DQ896" s="9"/>
      <c r="DR896" s="9"/>
      <c r="DS896" s="9"/>
      <c r="DT896" s="9"/>
      <c r="DU896" s="9"/>
      <c r="DV896" s="9"/>
      <c r="DW896" s="9"/>
      <c r="DX896" s="9"/>
      <c r="DY896" s="9"/>
      <c r="DZ896" s="9"/>
      <c r="EA896" s="9"/>
      <c r="EB896" s="9"/>
      <c r="EC896" s="9"/>
      <c r="ED896" s="9"/>
      <c r="EE896" s="9"/>
      <c r="EF896" s="9"/>
      <c r="EG896" s="9"/>
      <c r="EH896" s="9"/>
      <c r="EI896" s="9"/>
      <c r="EJ896" s="9"/>
      <c r="EK896" s="9"/>
      <c r="EL896" s="9"/>
      <c r="EM896" s="9"/>
      <c r="EN896" s="9"/>
      <c r="EO896" s="9"/>
      <c r="EP896" s="9"/>
      <c r="EQ896" s="9"/>
      <c r="ER896" s="9"/>
      <c r="ES896" s="9"/>
      <c r="ET896" s="9"/>
      <c r="EU896" s="9"/>
      <c r="EV896" s="9"/>
      <c r="EW896" s="9"/>
      <c r="EX896" s="9"/>
      <c r="EY896" s="9"/>
      <c r="EZ896" s="9"/>
      <c r="FA896" s="9"/>
      <c r="FB896" s="9"/>
      <c r="FC896" s="9"/>
      <c r="FD896" s="9"/>
      <c r="FE896" s="9"/>
      <c r="FF896" s="9"/>
      <c r="FG896" s="9"/>
      <c r="FH896" s="9"/>
      <c r="FI896" s="9"/>
      <c r="FJ896" s="9"/>
      <c r="FK896" s="9"/>
      <c r="FL896" s="9"/>
      <c r="FM896" s="9"/>
      <c r="FN896" s="9"/>
      <c r="FO896" s="9"/>
      <c r="FP896" s="9"/>
      <c r="FQ896" s="9"/>
      <c r="FR896" s="9"/>
      <c r="FS896" s="9"/>
      <c r="FT896" s="9"/>
      <c r="FU896" s="9"/>
      <c r="FV896" s="9"/>
      <c r="FW896" s="9"/>
      <c r="FX896" s="9"/>
      <c r="FY896" s="9"/>
      <c r="FZ896" s="9"/>
      <c r="GA896" s="9"/>
      <c r="GB896" s="9"/>
      <c r="GC896" s="9"/>
      <c r="GD896" s="9"/>
      <c r="GE896" s="9"/>
      <c r="GF896" s="9"/>
      <c r="GG896" s="9"/>
      <c r="GH896" s="9"/>
      <c r="GI896" s="9"/>
      <c r="GJ896" s="9"/>
      <c r="GK896" s="9"/>
      <c r="GL896" s="9"/>
      <c r="GM896" s="9"/>
      <c r="GN896" s="9"/>
      <c r="GO896" s="9"/>
      <c r="GP896" s="9"/>
      <c r="GQ896" s="9"/>
      <c r="GR896" s="9"/>
      <c r="GS896" s="9"/>
      <c r="GT896" s="9"/>
      <c r="GU896" s="9"/>
      <c r="GV896" s="9"/>
      <c r="GW896" s="9"/>
      <c r="GX896" s="9"/>
      <c r="GY896" s="9"/>
      <c r="GZ896" s="9"/>
      <c r="HA896" s="9"/>
      <c r="HB896" s="9"/>
      <c r="HC896" s="9"/>
      <c r="HD896" s="9"/>
      <c r="HE896" s="9"/>
      <c r="HF896" s="9"/>
      <c r="HG896" s="9"/>
      <c r="HH896" s="9"/>
      <c r="HI896" s="9"/>
      <c r="HJ896" s="9"/>
      <c r="HK896" s="18"/>
      <c r="HL896" s="18"/>
    </row>
    <row r="897" spans="1:220" s="18" customFormat="1" ht="24.75" customHeight="1">
      <c r="A897" s="11"/>
      <c r="B897" s="30"/>
      <c r="C897" s="25"/>
      <c r="D897" s="50" t="s">
        <v>714</v>
      </c>
      <c r="E897" s="32">
        <v>6513093</v>
      </c>
      <c r="F897" s="33" t="s">
        <v>10</v>
      </c>
      <c r="G897" s="33" t="s">
        <v>11</v>
      </c>
      <c r="H897" s="38" t="s">
        <v>283</v>
      </c>
      <c r="I897" s="39" t="s">
        <v>284</v>
      </c>
      <c r="J897" s="39" t="s">
        <v>265</v>
      </c>
      <c r="K897" s="40"/>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c r="CK897" s="9"/>
      <c r="CL897" s="9"/>
      <c r="CM897" s="9"/>
      <c r="CN897" s="9"/>
      <c r="CO897" s="9"/>
      <c r="CP897" s="9"/>
      <c r="CQ897" s="9"/>
      <c r="CR897" s="9"/>
      <c r="CS897" s="9"/>
      <c r="CT897" s="9"/>
      <c r="CU897" s="9"/>
      <c r="CV897" s="9"/>
      <c r="CW897" s="9"/>
      <c r="CX897" s="9"/>
      <c r="CY897" s="9"/>
      <c r="CZ897" s="9"/>
      <c r="DA897" s="9"/>
      <c r="DB897" s="9"/>
      <c r="DC897" s="9"/>
      <c r="DD897" s="9"/>
      <c r="DE897" s="9"/>
      <c r="DF897" s="9"/>
      <c r="DG897" s="9"/>
      <c r="DH897" s="9"/>
      <c r="DI897" s="9"/>
      <c r="DJ897" s="9"/>
      <c r="DK897" s="9"/>
      <c r="DL897" s="9"/>
      <c r="DM897" s="9"/>
      <c r="DN897" s="9"/>
      <c r="DO897" s="9"/>
      <c r="DP897" s="9"/>
      <c r="DQ897" s="9"/>
      <c r="DR897" s="9"/>
      <c r="DS897" s="9"/>
      <c r="DT897" s="9"/>
      <c r="DU897" s="9"/>
      <c r="DV897" s="9"/>
      <c r="DW897" s="9"/>
      <c r="DX897" s="9"/>
      <c r="DY897" s="9"/>
      <c r="DZ897" s="9"/>
      <c r="EA897" s="9"/>
      <c r="EB897" s="9"/>
      <c r="EC897" s="9"/>
      <c r="ED897" s="9"/>
      <c r="EE897" s="9"/>
      <c r="EF897" s="9"/>
      <c r="EG897" s="9"/>
      <c r="EH897" s="9"/>
      <c r="EI897" s="9"/>
      <c r="EJ897" s="9"/>
      <c r="EK897" s="9"/>
      <c r="EL897" s="9"/>
      <c r="EM897" s="9"/>
      <c r="EN897" s="9"/>
      <c r="EO897" s="9"/>
      <c r="EP897" s="9"/>
      <c r="EQ897" s="9"/>
      <c r="ER897" s="9"/>
      <c r="ES897" s="9"/>
      <c r="ET897" s="9"/>
      <c r="EU897" s="9"/>
      <c r="EV897" s="9"/>
      <c r="EW897" s="9"/>
      <c r="EX897" s="9"/>
      <c r="EY897" s="9"/>
      <c r="EZ897" s="9"/>
      <c r="FA897" s="9"/>
      <c r="FB897" s="9"/>
      <c r="FC897" s="9"/>
      <c r="FD897" s="9"/>
      <c r="FE897" s="9"/>
      <c r="FF897" s="9"/>
      <c r="FG897" s="9"/>
      <c r="FH897" s="9"/>
      <c r="FI897" s="9"/>
      <c r="FJ897" s="9"/>
      <c r="FK897" s="9"/>
      <c r="FL897" s="9"/>
      <c r="FM897" s="9"/>
      <c r="FN897" s="9"/>
      <c r="FO897" s="9"/>
      <c r="FP897" s="9"/>
      <c r="FQ897" s="9"/>
      <c r="FR897" s="9"/>
      <c r="FS897" s="9"/>
      <c r="FT897" s="9"/>
      <c r="FU897" s="9"/>
      <c r="FV897" s="9"/>
      <c r="FW897" s="9"/>
      <c r="FX897" s="9"/>
      <c r="FY897" s="9"/>
      <c r="FZ897" s="9"/>
      <c r="GA897" s="9"/>
      <c r="GB897" s="9"/>
      <c r="GC897" s="9"/>
      <c r="GD897" s="9"/>
      <c r="GE897" s="9"/>
      <c r="GF897" s="9"/>
      <c r="GG897" s="9"/>
      <c r="GH897" s="9"/>
      <c r="GI897" s="9"/>
      <c r="GJ897" s="9"/>
      <c r="GK897" s="9"/>
      <c r="GL897" s="9"/>
      <c r="GM897" s="9"/>
      <c r="GN897" s="9"/>
      <c r="GO897" s="9"/>
      <c r="GP897" s="9"/>
      <c r="GQ897" s="9"/>
      <c r="GR897" s="9"/>
      <c r="GS897" s="9"/>
      <c r="GT897" s="9"/>
      <c r="GU897" s="9"/>
      <c r="GV897" s="9"/>
      <c r="GW897" s="9"/>
      <c r="GX897" s="9"/>
      <c r="GY897" s="9"/>
      <c r="GZ897" s="9"/>
      <c r="HA897" s="9"/>
      <c r="HB897" s="9"/>
      <c r="HC897" s="9"/>
      <c r="HD897" s="9"/>
      <c r="HE897" s="9"/>
      <c r="HF897" s="9"/>
      <c r="HG897" s="9"/>
      <c r="HH897" s="9"/>
      <c r="HI897" s="9"/>
      <c r="HJ897" s="9"/>
      <c r="HK897" s="11"/>
      <c r="HL897" s="11"/>
    </row>
    <row r="898" spans="1:220" s="18" customFormat="1" ht="24.75" customHeight="1">
      <c r="A898" s="113"/>
      <c r="B898" s="30"/>
      <c r="C898" s="25"/>
      <c r="D898" s="50" t="s">
        <v>715</v>
      </c>
      <c r="E898" s="51">
        <v>5217683</v>
      </c>
      <c r="F898" s="33" t="s">
        <v>10</v>
      </c>
      <c r="G898" s="33" t="s">
        <v>11</v>
      </c>
      <c r="H898" s="38" t="s">
        <v>12</v>
      </c>
      <c r="I898" s="39" t="s">
        <v>22</v>
      </c>
      <c r="J898" s="39" t="s">
        <v>265</v>
      </c>
      <c r="K898" s="45"/>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c r="CI898" s="9"/>
      <c r="CJ898" s="9"/>
      <c r="CK898" s="9"/>
      <c r="CL898" s="9"/>
      <c r="CM898" s="9"/>
      <c r="CN898" s="9"/>
      <c r="CO898" s="9"/>
      <c r="CP898" s="9"/>
      <c r="CQ898" s="9"/>
      <c r="CR898" s="9"/>
      <c r="CS898" s="9"/>
      <c r="CT898" s="9"/>
      <c r="CU898" s="9"/>
      <c r="CV898" s="9"/>
      <c r="CW898" s="9"/>
      <c r="CX898" s="9"/>
      <c r="CY898" s="9"/>
      <c r="CZ898" s="9"/>
      <c r="DA898" s="9"/>
      <c r="DB898" s="9"/>
      <c r="DC898" s="9"/>
      <c r="DD898" s="9"/>
      <c r="DE898" s="9"/>
      <c r="DF898" s="9"/>
      <c r="DG898" s="9"/>
      <c r="DH898" s="9"/>
      <c r="DI898" s="9"/>
      <c r="DJ898" s="9"/>
      <c r="DK898" s="9"/>
      <c r="DL898" s="9"/>
      <c r="DM898" s="9"/>
      <c r="DN898" s="9"/>
      <c r="DO898" s="9"/>
      <c r="DP898" s="9"/>
      <c r="DQ898" s="9"/>
      <c r="DR898" s="9"/>
      <c r="DS898" s="9"/>
      <c r="DT898" s="9"/>
      <c r="DU898" s="9"/>
      <c r="DV898" s="9"/>
      <c r="DW898" s="9"/>
      <c r="DX898" s="9"/>
      <c r="DY898" s="9"/>
      <c r="DZ898" s="9"/>
      <c r="EA898" s="9"/>
      <c r="EB898" s="9"/>
      <c r="EC898" s="9"/>
      <c r="ED898" s="9"/>
      <c r="EE898" s="9"/>
      <c r="EF898" s="9"/>
      <c r="EG898" s="9"/>
      <c r="EH898" s="9"/>
      <c r="EI898" s="9"/>
      <c r="EJ898" s="9"/>
      <c r="EK898" s="9"/>
      <c r="EL898" s="9"/>
      <c r="EM898" s="9"/>
      <c r="EN898" s="9"/>
      <c r="EO898" s="9"/>
      <c r="EP898" s="9"/>
      <c r="EQ898" s="9"/>
      <c r="ER898" s="9"/>
      <c r="ES898" s="9"/>
      <c r="ET898" s="9"/>
      <c r="EU898" s="9"/>
      <c r="EV898" s="9"/>
      <c r="EW898" s="9"/>
      <c r="EX898" s="9"/>
      <c r="EY898" s="9"/>
      <c r="EZ898" s="9"/>
      <c r="FA898" s="9"/>
      <c r="FB898" s="9"/>
      <c r="FC898" s="9"/>
      <c r="FD898" s="9"/>
      <c r="FE898" s="9"/>
      <c r="FF898" s="9"/>
      <c r="FG898" s="9"/>
      <c r="FH898" s="9"/>
      <c r="FI898" s="9"/>
      <c r="FJ898" s="9"/>
      <c r="FK898" s="9"/>
      <c r="FL898" s="9"/>
      <c r="FM898" s="9"/>
      <c r="FN898" s="9"/>
      <c r="FO898" s="9"/>
      <c r="FP898" s="9"/>
      <c r="FQ898" s="9"/>
      <c r="FR898" s="9"/>
      <c r="FS898" s="9"/>
      <c r="FT898" s="9"/>
      <c r="FU898" s="9"/>
      <c r="FV898" s="9"/>
      <c r="FW898" s="9"/>
      <c r="FX898" s="9"/>
      <c r="FY898" s="9"/>
      <c r="FZ898" s="9"/>
      <c r="GA898" s="9"/>
      <c r="GB898" s="9"/>
      <c r="GC898" s="9"/>
      <c r="GD898" s="9"/>
      <c r="GE898" s="9"/>
      <c r="GF898" s="9"/>
      <c r="GG898" s="9"/>
      <c r="GH898" s="9"/>
      <c r="GI898" s="9"/>
      <c r="GJ898" s="9"/>
      <c r="GK898" s="9"/>
      <c r="GL898" s="9"/>
      <c r="GM898" s="9"/>
      <c r="GN898" s="9"/>
      <c r="GO898" s="9"/>
      <c r="GP898" s="9"/>
      <c r="GQ898" s="9"/>
      <c r="GR898" s="9"/>
      <c r="GS898" s="9"/>
      <c r="GT898" s="9"/>
      <c r="GU898" s="9"/>
      <c r="GV898" s="9"/>
      <c r="GW898" s="9"/>
      <c r="GX898" s="9"/>
      <c r="GY898" s="9"/>
      <c r="GZ898" s="9"/>
      <c r="HA898" s="9"/>
      <c r="HB898" s="9"/>
      <c r="HC898" s="9"/>
      <c r="HD898" s="9"/>
      <c r="HE898" s="9"/>
      <c r="HF898" s="9"/>
      <c r="HG898" s="9"/>
      <c r="HH898" s="9"/>
      <c r="HI898" s="9"/>
      <c r="HJ898" s="9"/>
      <c r="HK898" s="19"/>
      <c r="HL898" s="19"/>
    </row>
    <row r="899" spans="1:220" s="11" customFormat="1" ht="24.75" customHeight="1">
      <c r="A899" s="1"/>
      <c r="B899" s="30"/>
      <c r="C899" s="25"/>
      <c r="D899" s="148" t="s">
        <v>716</v>
      </c>
      <c r="E899" s="44">
        <v>5179781</v>
      </c>
      <c r="F899" s="33" t="s">
        <v>10</v>
      </c>
      <c r="G899" s="33" t="s">
        <v>11</v>
      </c>
      <c r="H899" s="34" t="s">
        <v>12</v>
      </c>
      <c r="I899" s="35" t="s">
        <v>22</v>
      </c>
      <c r="J899" s="35" t="s">
        <v>265</v>
      </c>
      <c r="K899" s="45"/>
      <c r="HK899" s="9"/>
      <c r="HL899" s="9"/>
    </row>
    <row r="900" spans="1:220" ht="24.75" customHeight="1">
      <c r="A900" s="113"/>
      <c r="B900" s="30"/>
      <c r="C900" s="25"/>
      <c r="D900" s="80" t="s">
        <v>717</v>
      </c>
      <c r="E900" s="51">
        <v>4533224</v>
      </c>
      <c r="F900" s="33" t="s">
        <v>10</v>
      </c>
      <c r="G900" s="33" t="s">
        <v>11</v>
      </c>
      <c r="H900" s="38" t="s">
        <v>12</v>
      </c>
      <c r="I900" s="39" t="s">
        <v>22</v>
      </c>
      <c r="J900" s="39" t="s">
        <v>265</v>
      </c>
      <c r="K900" s="40"/>
      <c r="HK900" s="11"/>
      <c r="HL900" s="11"/>
    </row>
    <row r="901" spans="2:218" ht="24.75" customHeight="1">
      <c r="B901" s="30"/>
      <c r="C901" s="25"/>
      <c r="D901" s="80" t="s">
        <v>718</v>
      </c>
      <c r="E901" s="66">
        <v>3772168</v>
      </c>
      <c r="F901" s="33" t="s">
        <v>10</v>
      </c>
      <c r="G901" s="33" t="s">
        <v>11</v>
      </c>
      <c r="H901" s="34" t="s">
        <v>12</v>
      </c>
      <c r="I901" s="35" t="s">
        <v>22</v>
      </c>
      <c r="J901" s="35" t="s">
        <v>265</v>
      </c>
      <c r="K901" s="45"/>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c r="BS901" s="11"/>
      <c r="BT901" s="11"/>
      <c r="BU901" s="11"/>
      <c r="BV901" s="11"/>
      <c r="BW901" s="11"/>
      <c r="BX901" s="11"/>
      <c r="BY901" s="11"/>
      <c r="BZ901" s="11"/>
      <c r="CA901" s="11"/>
      <c r="CB901" s="11"/>
      <c r="CC901" s="11"/>
      <c r="CD901" s="11"/>
      <c r="CE901" s="11"/>
      <c r="CF901" s="11"/>
      <c r="CG901" s="11"/>
      <c r="CH901" s="11"/>
      <c r="CI901" s="11"/>
      <c r="CJ901" s="11"/>
      <c r="CK901" s="11"/>
      <c r="CL901" s="11"/>
      <c r="CM901" s="11"/>
      <c r="CN901" s="11"/>
      <c r="CO901" s="11"/>
      <c r="CP901" s="11"/>
      <c r="CQ901" s="11"/>
      <c r="CR901" s="11"/>
      <c r="CS901" s="11"/>
      <c r="CT901" s="11"/>
      <c r="CU901" s="11"/>
      <c r="CV901" s="11"/>
      <c r="CW901" s="11"/>
      <c r="CX901" s="11"/>
      <c r="CY901" s="11"/>
      <c r="CZ901" s="11"/>
      <c r="DA901" s="11"/>
      <c r="DB901" s="11"/>
      <c r="DC901" s="11"/>
      <c r="DD901" s="11"/>
      <c r="DE901" s="11"/>
      <c r="DF901" s="11"/>
      <c r="DG901" s="11"/>
      <c r="DH901" s="11"/>
      <c r="DI901" s="11"/>
      <c r="DJ901" s="11"/>
      <c r="DK901" s="11"/>
      <c r="DL901" s="11"/>
      <c r="DM901" s="11"/>
      <c r="DN901" s="11"/>
      <c r="DO901" s="11"/>
      <c r="DP901" s="11"/>
      <c r="DQ901" s="11"/>
      <c r="DR901" s="11"/>
      <c r="DS901" s="11"/>
      <c r="DT901" s="11"/>
      <c r="DU901" s="11"/>
      <c r="DV901" s="11"/>
      <c r="DW901" s="11"/>
      <c r="DX901" s="11"/>
      <c r="DY901" s="11"/>
      <c r="DZ901" s="11"/>
      <c r="EA901" s="11"/>
      <c r="EB901" s="11"/>
      <c r="EC901" s="11"/>
      <c r="ED901" s="11"/>
      <c r="EE901" s="11"/>
      <c r="EF901" s="11"/>
      <c r="EG901" s="11"/>
      <c r="EH901" s="11"/>
      <c r="EI901" s="11"/>
      <c r="EJ901" s="11"/>
      <c r="EK901" s="11"/>
      <c r="EL901" s="11"/>
      <c r="EM901" s="11"/>
      <c r="EN901" s="11"/>
      <c r="EO901" s="11"/>
      <c r="EP901" s="11"/>
      <c r="EQ901" s="11"/>
      <c r="ER901" s="11"/>
      <c r="ES901" s="11"/>
      <c r="ET901" s="11"/>
      <c r="EU901" s="11"/>
      <c r="EV901" s="11"/>
      <c r="EW901" s="11"/>
      <c r="EX901" s="11"/>
      <c r="EY901" s="11"/>
      <c r="EZ901" s="11"/>
      <c r="FA901" s="11"/>
      <c r="FB901" s="11"/>
      <c r="FC901" s="11"/>
      <c r="FD901" s="11"/>
      <c r="FE901" s="11"/>
      <c r="FF901" s="11"/>
      <c r="FG901" s="11"/>
      <c r="FH901" s="11"/>
      <c r="FI901" s="11"/>
      <c r="FJ901" s="11"/>
      <c r="FK901" s="11"/>
      <c r="FL901" s="11"/>
      <c r="FM901" s="11"/>
      <c r="FN901" s="11"/>
      <c r="FO901" s="11"/>
      <c r="FP901" s="11"/>
      <c r="FQ901" s="11"/>
      <c r="FR901" s="11"/>
      <c r="FS901" s="11"/>
      <c r="FT901" s="11"/>
      <c r="FU901" s="11"/>
      <c r="FV901" s="11"/>
      <c r="FW901" s="11"/>
      <c r="FX901" s="11"/>
      <c r="FY901" s="11"/>
      <c r="FZ901" s="11"/>
      <c r="GA901" s="11"/>
      <c r="GB901" s="11"/>
      <c r="GC901" s="11"/>
      <c r="GD901" s="11"/>
      <c r="GE901" s="11"/>
      <c r="GF901" s="11"/>
      <c r="GG901" s="11"/>
      <c r="GH901" s="11"/>
      <c r="GI901" s="11"/>
      <c r="GJ901" s="11"/>
      <c r="GK901" s="11"/>
      <c r="GL901" s="11"/>
      <c r="GM901" s="11"/>
      <c r="GN901" s="11"/>
      <c r="GO901" s="11"/>
      <c r="GP901" s="11"/>
      <c r="GQ901" s="11"/>
      <c r="GR901" s="11"/>
      <c r="GS901" s="11"/>
      <c r="GT901" s="11"/>
      <c r="GU901" s="11"/>
      <c r="GV901" s="11"/>
      <c r="GW901" s="11"/>
      <c r="GX901" s="11"/>
      <c r="GY901" s="11"/>
      <c r="GZ901" s="11"/>
      <c r="HA901" s="11"/>
      <c r="HB901" s="11"/>
      <c r="HC901" s="11"/>
      <c r="HD901" s="11"/>
      <c r="HE901" s="11"/>
      <c r="HF901" s="11"/>
      <c r="HG901" s="11"/>
      <c r="HH901" s="11"/>
      <c r="HI901" s="11"/>
      <c r="HJ901" s="11"/>
    </row>
    <row r="902" spans="1:220" s="11" customFormat="1" ht="24.75" customHeight="1">
      <c r="A902" s="1"/>
      <c r="B902" s="30"/>
      <c r="C902" s="25"/>
      <c r="D902" s="117" t="s">
        <v>719</v>
      </c>
      <c r="E902" s="32">
        <v>3254646</v>
      </c>
      <c r="F902" s="33" t="s">
        <v>10</v>
      </c>
      <c r="G902" s="33" t="s">
        <v>11</v>
      </c>
      <c r="H902" s="38" t="s">
        <v>283</v>
      </c>
      <c r="I902" s="39" t="s">
        <v>284</v>
      </c>
      <c r="J902" s="39" t="s">
        <v>265</v>
      </c>
      <c r="K902" s="40"/>
      <c r="L902" s="49"/>
      <c r="M902" s="49"/>
      <c r="N902" s="49"/>
      <c r="O902" s="49"/>
      <c r="P902" s="49"/>
      <c r="Q902" s="49"/>
      <c r="R902" s="49"/>
      <c r="S902" s="49"/>
      <c r="T902" s="49"/>
      <c r="U902" s="49"/>
      <c r="V902" s="49"/>
      <c r="W902" s="49"/>
      <c r="X902" s="49"/>
      <c r="Y902" s="49"/>
      <c r="Z902" s="49"/>
      <c r="AA902" s="49"/>
      <c r="AB902" s="49"/>
      <c r="AC902" s="49"/>
      <c r="AD902" s="49"/>
      <c r="AE902" s="49"/>
      <c r="AF902" s="49"/>
      <c r="AG902" s="49"/>
      <c r="AH902" s="49"/>
      <c r="AI902" s="49"/>
      <c r="AJ902" s="49"/>
      <c r="AK902" s="49"/>
      <c r="AL902" s="49"/>
      <c r="AM902" s="49"/>
      <c r="AN902" s="49"/>
      <c r="AO902" s="49"/>
      <c r="AP902" s="49"/>
      <c r="AQ902" s="49"/>
      <c r="AR902" s="49"/>
      <c r="AS902" s="49"/>
      <c r="AT902" s="49"/>
      <c r="AU902" s="49"/>
      <c r="AV902" s="49"/>
      <c r="AW902" s="49"/>
      <c r="AX902" s="49"/>
      <c r="AY902" s="49"/>
      <c r="AZ902" s="49"/>
      <c r="BA902" s="49"/>
      <c r="BB902" s="49"/>
      <c r="BC902" s="49"/>
      <c r="BD902" s="49"/>
      <c r="BE902" s="49"/>
      <c r="BF902" s="49"/>
      <c r="BG902" s="49"/>
      <c r="BH902" s="49"/>
      <c r="BI902" s="49"/>
      <c r="BJ902" s="49"/>
      <c r="BK902" s="49"/>
      <c r="BL902" s="49"/>
      <c r="BM902" s="49"/>
      <c r="BN902" s="49"/>
      <c r="BO902" s="49"/>
      <c r="BP902" s="49"/>
      <c r="BQ902" s="49"/>
      <c r="BR902" s="49"/>
      <c r="BS902" s="49"/>
      <c r="BT902" s="49"/>
      <c r="BU902" s="49"/>
      <c r="BV902" s="49"/>
      <c r="BW902" s="49"/>
      <c r="BX902" s="49"/>
      <c r="BY902" s="49"/>
      <c r="BZ902" s="49"/>
      <c r="CA902" s="49"/>
      <c r="CB902" s="49"/>
      <c r="CC902" s="49"/>
      <c r="CD902" s="49"/>
      <c r="CE902" s="49"/>
      <c r="CF902" s="49"/>
      <c r="CG902" s="49"/>
      <c r="CH902" s="49"/>
      <c r="CI902" s="49"/>
      <c r="CJ902" s="49"/>
      <c r="CK902" s="49"/>
      <c r="CL902" s="49"/>
      <c r="CM902" s="49"/>
      <c r="CN902" s="49"/>
      <c r="CO902" s="49"/>
      <c r="CP902" s="49"/>
      <c r="CQ902" s="49"/>
      <c r="CR902" s="49"/>
      <c r="CS902" s="49"/>
      <c r="CT902" s="49"/>
      <c r="CU902" s="49"/>
      <c r="CV902" s="49"/>
      <c r="CW902" s="49"/>
      <c r="CX902" s="49"/>
      <c r="CY902" s="49"/>
      <c r="CZ902" s="49"/>
      <c r="DA902" s="49"/>
      <c r="DB902" s="49"/>
      <c r="DC902" s="49"/>
      <c r="DD902" s="49"/>
      <c r="DE902" s="49"/>
      <c r="DF902" s="49"/>
      <c r="DG902" s="49"/>
      <c r="DH902" s="49"/>
      <c r="DI902" s="49"/>
      <c r="DJ902" s="49"/>
      <c r="DK902" s="49"/>
      <c r="DL902" s="49"/>
      <c r="DM902" s="49"/>
      <c r="DN902" s="49"/>
      <c r="DO902" s="49"/>
      <c r="DP902" s="49"/>
      <c r="DQ902" s="49"/>
      <c r="DR902" s="49"/>
      <c r="DS902" s="49"/>
      <c r="DT902" s="49"/>
      <c r="DU902" s="49"/>
      <c r="DV902" s="49"/>
      <c r="DW902" s="49"/>
      <c r="DX902" s="49"/>
      <c r="DY902" s="49"/>
      <c r="DZ902" s="49"/>
      <c r="EA902" s="49"/>
      <c r="EB902" s="49"/>
      <c r="EC902" s="49"/>
      <c r="ED902" s="49"/>
      <c r="EE902" s="49"/>
      <c r="EF902" s="49"/>
      <c r="EG902" s="49"/>
      <c r="EH902" s="49"/>
      <c r="EI902" s="49"/>
      <c r="EJ902" s="49"/>
      <c r="EK902" s="49"/>
      <c r="EL902" s="49"/>
      <c r="EM902" s="49"/>
      <c r="EN902" s="49"/>
      <c r="EO902" s="49"/>
      <c r="EP902" s="49"/>
      <c r="EQ902" s="49"/>
      <c r="ER902" s="49"/>
      <c r="ES902" s="49"/>
      <c r="ET902" s="49"/>
      <c r="EU902" s="49"/>
      <c r="EV902" s="49"/>
      <c r="EW902" s="49"/>
      <c r="EX902" s="49"/>
      <c r="EY902" s="49"/>
      <c r="EZ902" s="49"/>
      <c r="FA902" s="49"/>
      <c r="FB902" s="49"/>
      <c r="FC902" s="49"/>
      <c r="FD902" s="49"/>
      <c r="FE902" s="49"/>
      <c r="FF902" s="49"/>
      <c r="FG902" s="49"/>
      <c r="FH902" s="49"/>
      <c r="FI902" s="49"/>
      <c r="FJ902" s="49"/>
      <c r="FK902" s="49"/>
      <c r="FL902" s="49"/>
      <c r="FM902" s="49"/>
      <c r="FN902" s="49"/>
      <c r="FO902" s="49"/>
      <c r="FP902" s="49"/>
      <c r="FQ902" s="49"/>
      <c r="FR902" s="49"/>
      <c r="FS902" s="49"/>
      <c r="FT902" s="49"/>
      <c r="FU902" s="49"/>
      <c r="FV902" s="49"/>
      <c r="FW902" s="49"/>
      <c r="FX902" s="49"/>
      <c r="FY902" s="49"/>
      <c r="FZ902" s="49"/>
      <c r="GA902" s="49"/>
      <c r="GB902" s="49"/>
      <c r="GC902" s="49"/>
      <c r="GD902" s="49"/>
      <c r="GE902" s="49"/>
      <c r="GF902" s="49"/>
      <c r="GG902" s="49"/>
      <c r="GH902" s="49"/>
      <c r="GI902" s="49"/>
      <c r="GJ902" s="49"/>
      <c r="GK902" s="49"/>
      <c r="GL902" s="49"/>
      <c r="GM902" s="49"/>
      <c r="GN902" s="49"/>
      <c r="GO902" s="49"/>
      <c r="GP902" s="49"/>
      <c r="GQ902" s="49"/>
      <c r="GR902" s="49"/>
      <c r="GS902" s="49"/>
      <c r="GT902" s="49"/>
      <c r="GU902" s="49"/>
      <c r="GV902" s="49"/>
      <c r="GW902" s="49"/>
      <c r="GX902" s="49"/>
      <c r="GY902" s="49"/>
      <c r="GZ902" s="49"/>
      <c r="HA902" s="49"/>
      <c r="HB902" s="49"/>
      <c r="HC902" s="49"/>
      <c r="HD902" s="49"/>
      <c r="HE902" s="49"/>
      <c r="HF902" s="49"/>
      <c r="HG902" s="49"/>
      <c r="HH902" s="49"/>
      <c r="HI902" s="49"/>
      <c r="HJ902" s="49"/>
      <c r="HK902" s="9"/>
      <c r="HL902" s="9"/>
    </row>
    <row r="903" spans="2:220" s="11" customFormat="1" ht="24.75" customHeight="1">
      <c r="B903" s="12"/>
      <c r="C903" s="13"/>
      <c r="D903" s="122" t="s">
        <v>720</v>
      </c>
      <c r="E903" s="105"/>
      <c r="F903" s="102"/>
      <c r="G903" s="102"/>
      <c r="H903" s="103"/>
      <c r="I903" s="103"/>
      <c r="J903" s="104"/>
      <c r="K903" s="104"/>
      <c r="HK903" s="18"/>
      <c r="HL903" s="18"/>
    </row>
    <row r="904" spans="2:11" s="19" customFormat="1" ht="30" customHeight="1">
      <c r="B904" s="20"/>
      <c r="C904" s="21"/>
      <c r="D904" s="22" t="s">
        <v>1</v>
      </c>
      <c r="E904" s="22" t="s">
        <v>2</v>
      </c>
      <c r="F904" s="22" t="s">
        <v>3</v>
      </c>
      <c r="G904" s="22" t="s">
        <v>4</v>
      </c>
      <c r="H904" s="23" t="s">
        <v>5</v>
      </c>
      <c r="I904" s="24" t="s">
        <v>6</v>
      </c>
      <c r="J904" s="24" t="s">
        <v>184</v>
      </c>
      <c r="K904" s="22" t="s">
        <v>8</v>
      </c>
    </row>
    <row r="905" spans="1:220" s="11" customFormat="1" ht="24.75" customHeight="1">
      <c r="A905" s="113"/>
      <c r="B905" s="30"/>
      <c r="C905" s="169"/>
      <c r="D905" s="174" t="s">
        <v>721</v>
      </c>
      <c r="E905" s="32">
        <v>25092637</v>
      </c>
      <c r="F905" s="33" t="s">
        <v>10</v>
      </c>
      <c r="G905" s="33" t="s">
        <v>11</v>
      </c>
      <c r="H905" s="34" t="s">
        <v>12</v>
      </c>
      <c r="I905" s="34" t="s">
        <v>19</v>
      </c>
      <c r="J905" s="45" t="s">
        <v>24</v>
      </c>
      <c r="K905" s="172" t="s">
        <v>29</v>
      </c>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c r="CI905" s="9"/>
      <c r="CJ905" s="9"/>
      <c r="CK905" s="9"/>
      <c r="CL905" s="9"/>
      <c r="CM905" s="9"/>
      <c r="CN905" s="9"/>
      <c r="CO905" s="9"/>
      <c r="CP905" s="9"/>
      <c r="CQ905" s="9"/>
      <c r="CR905" s="9"/>
      <c r="CS905" s="9"/>
      <c r="CT905" s="9"/>
      <c r="CU905" s="9"/>
      <c r="CV905" s="9"/>
      <c r="CW905" s="9"/>
      <c r="CX905" s="9"/>
      <c r="CY905" s="9"/>
      <c r="CZ905" s="9"/>
      <c r="DA905" s="9"/>
      <c r="DB905" s="9"/>
      <c r="DC905" s="9"/>
      <c r="DD905" s="9"/>
      <c r="DE905" s="9"/>
      <c r="DF905" s="9"/>
      <c r="DG905" s="9"/>
      <c r="DH905" s="9"/>
      <c r="DI905" s="9"/>
      <c r="DJ905" s="9"/>
      <c r="DK905" s="9"/>
      <c r="DL905" s="9"/>
      <c r="DM905" s="9"/>
      <c r="DN905" s="9"/>
      <c r="DO905" s="9"/>
      <c r="DP905" s="9"/>
      <c r="DQ905" s="9"/>
      <c r="DR905" s="9"/>
      <c r="DS905" s="9"/>
      <c r="DT905" s="9"/>
      <c r="DU905" s="9"/>
      <c r="DV905" s="9"/>
      <c r="DW905" s="9"/>
      <c r="DX905" s="9"/>
      <c r="DY905" s="9"/>
      <c r="DZ905" s="9"/>
      <c r="EA905" s="9"/>
      <c r="EB905" s="9"/>
      <c r="EC905" s="9"/>
      <c r="ED905" s="9"/>
      <c r="EE905" s="9"/>
      <c r="EF905" s="9"/>
      <c r="EG905" s="9"/>
      <c r="EH905" s="9"/>
      <c r="EI905" s="9"/>
      <c r="EJ905" s="9"/>
      <c r="EK905" s="9"/>
      <c r="EL905" s="9"/>
      <c r="EM905" s="9"/>
      <c r="EN905" s="9"/>
      <c r="EO905" s="9"/>
      <c r="EP905" s="9"/>
      <c r="EQ905" s="9"/>
      <c r="ER905" s="9"/>
      <c r="ES905" s="9"/>
      <c r="ET905" s="9"/>
      <c r="EU905" s="9"/>
      <c r="EV905" s="9"/>
      <c r="EW905" s="9"/>
      <c r="EX905" s="9"/>
      <c r="EY905" s="9"/>
      <c r="EZ905" s="9"/>
      <c r="FA905" s="9"/>
      <c r="FB905" s="9"/>
      <c r="FC905" s="9"/>
      <c r="FD905" s="9"/>
      <c r="FE905" s="9"/>
      <c r="FF905" s="9"/>
      <c r="FG905" s="9"/>
      <c r="FH905" s="9"/>
      <c r="FI905" s="9"/>
      <c r="FJ905" s="9"/>
      <c r="FK905" s="9"/>
      <c r="FL905" s="9"/>
      <c r="FM905" s="9"/>
      <c r="FN905" s="9"/>
      <c r="FO905" s="9"/>
      <c r="FP905" s="9"/>
      <c r="FQ905" s="9"/>
      <c r="FR905" s="9"/>
      <c r="FS905" s="9"/>
      <c r="FT905" s="9"/>
      <c r="FU905" s="9"/>
      <c r="FV905" s="9"/>
      <c r="FW905" s="9"/>
      <c r="FX905" s="9"/>
      <c r="FY905" s="9"/>
      <c r="FZ905" s="9"/>
      <c r="GA905" s="9"/>
      <c r="GB905" s="9"/>
      <c r="GC905" s="9"/>
      <c r="GD905" s="9"/>
      <c r="GE905" s="9"/>
      <c r="GF905" s="9"/>
      <c r="GG905" s="9"/>
      <c r="GH905" s="9"/>
      <c r="GI905" s="9"/>
      <c r="GJ905" s="9"/>
      <c r="GK905" s="9"/>
      <c r="GL905" s="9"/>
      <c r="GM905" s="9"/>
      <c r="GN905" s="9"/>
      <c r="GO905" s="9"/>
      <c r="GP905" s="9"/>
      <c r="GQ905" s="9"/>
      <c r="GR905" s="9"/>
      <c r="GS905" s="9"/>
      <c r="GT905" s="9"/>
      <c r="GU905" s="9"/>
      <c r="GV905" s="9"/>
      <c r="GW905" s="9"/>
      <c r="GX905" s="9"/>
      <c r="GY905" s="9"/>
      <c r="GZ905" s="9"/>
      <c r="HA905" s="9"/>
      <c r="HB905" s="9"/>
      <c r="HC905" s="9"/>
      <c r="HD905" s="9"/>
      <c r="HE905" s="9"/>
      <c r="HF905" s="9"/>
      <c r="HG905" s="9"/>
      <c r="HH905" s="9"/>
      <c r="HI905" s="9"/>
      <c r="HJ905" s="9"/>
      <c r="HK905" s="18"/>
      <c r="HL905" s="18"/>
    </row>
    <row r="906" spans="2:218" ht="24.75" customHeight="1">
      <c r="B906" s="48"/>
      <c r="C906" s="169"/>
      <c r="D906" s="175"/>
      <c r="E906" s="32">
        <v>3480750</v>
      </c>
      <c r="F906" s="33" t="s">
        <v>10</v>
      </c>
      <c r="G906" s="33" t="s">
        <v>11</v>
      </c>
      <c r="H906" s="34" t="s">
        <v>321</v>
      </c>
      <c r="I906" s="34" t="s">
        <v>19</v>
      </c>
      <c r="J906" s="45" t="s">
        <v>24</v>
      </c>
      <c r="K906" s="173"/>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c r="BS906" s="11"/>
      <c r="BT906" s="11"/>
      <c r="BU906" s="11"/>
      <c r="BV906" s="11"/>
      <c r="BW906" s="11"/>
      <c r="BX906" s="11"/>
      <c r="BY906" s="11"/>
      <c r="BZ906" s="11"/>
      <c r="CA906" s="11"/>
      <c r="CB906" s="11"/>
      <c r="CC906" s="11"/>
      <c r="CD906" s="11"/>
      <c r="CE906" s="11"/>
      <c r="CF906" s="11"/>
      <c r="CG906" s="11"/>
      <c r="CH906" s="11"/>
      <c r="CI906" s="11"/>
      <c r="CJ906" s="11"/>
      <c r="CK906" s="11"/>
      <c r="CL906" s="11"/>
      <c r="CM906" s="11"/>
      <c r="CN906" s="11"/>
      <c r="CO906" s="11"/>
      <c r="CP906" s="11"/>
      <c r="CQ906" s="11"/>
      <c r="CR906" s="11"/>
      <c r="CS906" s="11"/>
      <c r="CT906" s="11"/>
      <c r="CU906" s="11"/>
      <c r="CV906" s="11"/>
      <c r="CW906" s="11"/>
      <c r="CX906" s="11"/>
      <c r="CY906" s="11"/>
      <c r="CZ906" s="11"/>
      <c r="DA906" s="11"/>
      <c r="DB906" s="11"/>
      <c r="DC906" s="11"/>
      <c r="DD906" s="11"/>
      <c r="DE906" s="11"/>
      <c r="DF906" s="11"/>
      <c r="DG906" s="11"/>
      <c r="DH906" s="11"/>
      <c r="DI906" s="11"/>
      <c r="DJ906" s="11"/>
      <c r="DK906" s="11"/>
      <c r="DL906" s="11"/>
      <c r="DM906" s="11"/>
      <c r="DN906" s="11"/>
      <c r="DO906" s="11"/>
      <c r="DP906" s="11"/>
      <c r="DQ906" s="11"/>
      <c r="DR906" s="11"/>
      <c r="DS906" s="11"/>
      <c r="DT906" s="11"/>
      <c r="DU906" s="11"/>
      <c r="DV906" s="11"/>
      <c r="DW906" s="11"/>
      <c r="DX906" s="11"/>
      <c r="DY906" s="11"/>
      <c r="DZ906" s="11"/>
      <c r="EA906" s="11"/>
      <c r="EB906" s="11"/>
      <c r="EC906" s="11"/>
      <c r="ED906" s="11"/>
      <c r="EE906" s="11"/>
      <c r="EF906" s="11"/>
      <c r="EG906" s="11"/>
      <c r="EH906" s="11"/>
      <c r="EI906" s="11"/>
      <c r="EJ906" s="11"/>
      <c r="EK906" s="11"/>
      <c r="EL906" s="11"/>
      <c r="EM906" s="11"/>
      <c r="EN906" s="11"/>
      <c r="EO906" s="11"/>
      <c r="EP906" s="11"/>
      <c r="EQ906" s="11"/>
      <c r="ER906" s="11"/>
      <c r="ES906" s="11"/>
      <c r="ET906" s="11"/>
      <c r="EU906" s="11"/>
      <c r="EV906" s="11"/>
      <c r="EW906" s="11"/>
      <c r="EX906" s="11"/>
      <c r="EY906" s="11"/>
      <c r="EZ906" s="11"/>
      <c r="FA906" s="11"/>
      <c r="FB906" s="11"/>
      <c r="FC906" s="11"/>
      <c r="FD906" s="11"/>
      <c r="FE906" s="11"/>
      <c r="FF906" s="11"/>
      <c r="FG906" s="11"/>
      <c r="FH906" s="11"/>
      <c r="FI906" s="11"/>
      <c r="FJ906" s="11"/>
      <c r="FK906" s="11"/>
      <c r="FL906" s="11"/>
      <c r="FM906" s="11"/>
      <c r="FN906" s="11"/>
      <c r="FO906" s="11"/>
      <c r="FP906" s="11"/>
      <c r="FQ906" s="11"/>
      <c r="FR906" s="11"/>
      <c r="FS906" s="11"/>
      <c r="FT906" s="11"/>
      <c r="FU906" s="11"/>
      <c r="FV906" s="11"/>
      <c r="FW906" s="11"/>
      <c r="FX906" s="11"/>
      <c r="FY906" s="11"/>
      <c r="FZ906" s="11"/>
      <c r="GA906" s="11"/>
      <c r="GB906" s="11"/>
      <c r="GC906" s="11"/>
      <c r="GD906" s="11"/>
      <c r="GE906" s="11"/>
      <c r="GF906" s="11"/>
      <c r="GG906" s="11"/>
      <c r="GH906" s="11"/>
      <c r="GI906" s="11"/>
      <c r="GJ906" s="11"/>
      <c r="GK906" s="11"/>
      <c r="GL906" s="11"/>
      <c r="GM906" s="11"/>
      <c r="GN906" s="11"/>
      <c r="GO906" s="11"/>
      <c r="GP906" s="11"/>
      <c r="GQ906" s="11"/>
      <c r="GR906" s="11"/>
      <c r="GS906" s="11"/>
      <c r="GT906" s="11"/>
      <c r="GU906" s="11"/>
      <c r="GV906" s="11"/>
      <c r="GW906" s="11"/>
      <c r="GX906" s="11"/>
      <c r="GY906" s="11"/>
      <c r="GZ906" s="11"/>
      <c r="HA906" s="11"/>
      <c r="HB906" s="11"/>
      <c r="HC906" s="11"/>
      <c r="HD906" s="11"/>
      <c r="HE906" s="11"/>
      <c r="HF906" s="11"/>
      <c r="HG906" s="11"/>
      <c r="HH906" s="11"/>
      <c r="HI906" s="11"/>
      <c r="HJ906" s="11"/>
    </row>
    <row r="907" spans="1:220" s="11" customFormat="1" ht="24.75" customHeight="1">
      <c r="A907" s="1"/>
      <c r="B907" s="30"/>
      <c r="C907" s="25"/>
      <c r="D907" s="80" t="s">
        <v>722</v>
      </c>
      <c r="E907" s="32">
        <v>15015000</v>
      </c>
      <c r="F907" s="33" t="s">
        <v>10</v>
      </c>
      <c r="G907" s="33" t="s">
        <v>11</v>
      </c>
      <c r="H907" s="38" t="s">
        <v>12</v>
      </c>
      <c r="I907" s="39" t="s">
        <v>19</v>
      </c>
      <c r="J907" s="39" t="s">
        <v>24</v>
      </c>
      <c r="K907" s="40"/>
      <c r="L907" s="49"/>
      <c r="M907" s="49"/>
      <c r="N907" s="49"/>
      <c r="O907" s="49"/>
      <c r="P907" s="49"/>
      <c r="Q907" s="49"/>
      <c r="R907" s="49"/>
      <c r="S907" s="49"/>
      <c r="T907" s="49"/>
      <c r="U907" s="49"/>
      <c r="V907" s="49"/>
      <c r="W907" s="49"/>
      <c r="X907" s="49"/>
      <c r="Y907" s="49"/>
      <c r="Z907" s="49"/>
      <c r="AA907" s="49"/>
      <c r="AB907" s="49"/>
      <c r="AC907" s="49"/>
      <c r="AD907" s="49"/>
      <c r="AE907" s="49"/>
      <c r="AF907" s="49"/>
      <c r="AG907" s="49"/>
      <c r="AH907" s="49"/>
      <c r="AI907" s="49"/>
      <c r="AJ907" s="49"/>
      <c r="AK907" s="49"/>
      <c r="AL907" s="49"/>
      <c r="AM907" s="49"/>
      <c r="AN907" s="49"/>
      <c r="AO907" s="49"/>
      <c r="AP907" s="49"/>
      <c r="AQ907" s="49"/>
      <c r="AR907" s="49"/>
      <c r="AS907" s="49"/>
      <c r="AT907" s="49"/>
      <c r="AU907" s="49"/>
      <c r="AV907" s="49"/>
      <c r="AW907" s="49"/>
      <c r="AX907" s="49"/>
      <c r="AY907" s="49"/>
      <c r="AZ907" s="49"/>
      <c r="BA907" s="49"/>
      <c r="BB907" s="49"/>
      <c r="BC907" s="49"/>
      <c r="BD907" s="49"/>
      <c r="BE907" s="49"/>
      <c r="BF907" s="49"/>
      <c r="BG907" s="49"/>
      <c r="BH907" s="49"/>
      <c r="BI907" s="49"/>
      <c r="BJ907" s="49"/>
      <c r="BK907" s="49"/>
      <c r="BL907" s="49"/>
      <c r="BM907" s="49"/>
      <c r="BN907" s="49"/>
      <c r="BO907" s="49"/>
      <c r="BP907" s="49"/>
      <c r="BQ907" s="49"/>
      <c r="BR907" s="49"/>
      <c r="BS907" s="49"/>
      <c r="BT907" s="49"/>
      <c r="BU907" s="49"/>
      <c r="BV907" s="49"/>
      <c r="BW907" s="49"/>
      <c r="BX907" s="49"/>
      <c r="BY907" s="49"/>
      <c r="BZ907" s="49"/>
      <c r="CA907" s="49"/>
      <c r="CB907" s="49"/>
      <c r="CC907" s="49"/>
      <c r="CD907" s="49"/>
      <c r="CE907" s="49"/>
      <c r="CF907" s="49"/>
      <c r="CG907" s="49"/>
      <c r="CH907" s="49"/>
      <c r="CI907" s="49"/>
      <c r="CJ907" s="49"/>
      <c r="CK907" s="49"/>
      <c r="CL907" s="49"/>
      <c r="CM907" s="49"/>
      <c r="CN907" s="49"/>
      <c r="CO907" s="49"/>
      <c r="CP907" s="49"/>
      <c r="CQ907" s="49"/>
      <c r="CR907" s="49"/>
      <c r="CS907" s="49"/>
      <c r="CT907" s="49"/>
      <c r="CU907" s="49"/>
      <c r="CV907" s="49"/>
      <c r="CW907" s="49"/>
      <c r="CX907" s="49"/>
      <c r="CY907" s="49"/>
      <c r="CZ907" s="49"/>
      <c r="DA907" s="49"/>
      <c r="DB907" s="49"/>
      <c r="DC907" s="49"/>
      <c r="DD907" s="49"/>
      <c r="DE907" s="49"/>
      <c r="DF907" s="49"/>
      <c r="DG907" s="49"/>
      <c r="DH907" s="49"/>
      <c r="DI907" s="49"/>
      <c r="DJ907" s="49"/>
      <c r="DK907" s="49"/>
      <c r="DL907" s="49"/>
      <c r="DM907" s="49"/>
      <c r="DN907" s="49"/>
      <c r="DO907" s="49"/>
      <c r="DP907" s="49"/>
      <c r="DQ907" s="49"/>
      <c r="DR907" s="49"/>
      <c r="DS907" s="49"/>
      <c r="DT907" s="49"/>
      <c r="DU907" s="49"/>
      <c r="DV907" s="49"/>
      <c r="DW907" s="49"/>
      <c r="DX907" s="49"/>
      <c r="DY907" s="49"/>
      <c r="DZ907" s="49"/>
      <c r="EA907" s="49"/>
      <c r="EB907" s="49"/>
      <c r="EC907" s="49"/>
      <c r="ED907" s="49"/>
      <c r="EE907" s="49"/>
      <c r="EF907" s="49"/>
      <c r="EG907" s="49"/>
      <c r="EH907" s="49"/>
      <c r="EI907" s="49"/>
      <c r="EJ907" s="49"/>
      <c r="EK907" s="49"/>
      <c r="EL907" s="49"/>
      <c r="EM907" s="49"/>
      <c r="EN907" s="49"/>
      <c r="EO907" s="49"/>
      <c r="EP907" s="49"/>
      <c r="EQ907" s="49"/>
      <c r="ER907" s="49"/>
      <c r="ES907" s="49"/>
      <c r="ET907" s="49"/>
      <c r="EU907" s="49"/>
      <c r="EV907" s="49"/>
      <c r="EW907" s="49"/>
      <c r="EX907" s="49"/>
      <c r="EY907" s="49"/>
      <c r="EZ907" s="49"/>
      <c r="FA907" s="49"/>
      <c r="FB907" s="49"/>
      <c r="FC907" s="49"/>
      <c r="FD907" s="49"/>
      <c r="FE907" s="49"/>
      <c r="FF907" s="49"/>
      <c r="FG907" s="49"/>
      <c r="FH907" s="49"/>
      <c r="FI907" s="49"/>
      <c r="FJ907" s="49"/>
      <c r="FK907" s="49"/>
      <c r="FL907" s="49"/>
      <c r="FM907" s="49"/>
      <c r="FN907" s="49"/>
      <c r="FO907" s="49"/>
      <c r="FP907" s="49"/>
      <c r="FQ907" s="49"/>
      <c r="FR907" s="49"/>
      <c r="FS907" s="49"/>
      <c r="FT907" s="49"/>
      <c r="FU907" s="49"/>
      <c r="FV907" s="49"/>
      <c r="FW907" s="49"/>
      <c r="FX907" s="49"/>
      <c r="FY907" s="49"/>
      <c r="FZ907" s="49"/>
      <c r="GA907" s="49"/>
      <c r="GB907" s="49"/>
      <c r="GC907" s="49"/>
      <c r="GD907" s="49"/>
      <c r="GE907" s="49"/>
      <c r="GF907" s="49"/>
      <c r="GG907" s="49"/>
      <c r="GH907" s="49"/>
      <c r="GI907" s="49"/>
      <c r="GJ907" s="49"/>
      <c r="GK907" s="49"/>
      <c r="GL907" s="49"/>
      <c r="GM907" s="49"/>
      <c r="GN907" s="49"/>
      <c r="GO907" s="49"/>
      <c r="GP907" s="49"/>
      <c r="GQ907" s="49"/>
      <c r="GR907" s="49"/>
      <c r="GS907" s="49"/>
      <c r="GT907" s="49"/>
      <c r="GU907" s="49"/>
      <c r="GV907" s="49"/>
      <c r="GW907" s="49"/>
      <c r="GX907" s="49"/>
      <c r="GY907" s="49"/>
      <c r="GZ907" s="49"/>
      <c r="HA907" s="49"/>
      <c r="HB907" s="49"/>
      <c r="HC907" s="49"/>
      <c r="HD907" s="49"/>
      <c r="HE907" s="49"/>
      <c r="HF907" s="49"/>
      <c r="HG907" s="49"/>
      <c r="HH907" s="49"/>
      <c r="HI907" s="49"/>
      <c r="HJ907" s="49"/>
      <c r="HK907" s="9"/>
      <c r="HL907" s="9"/>
    </row>
    <row r="908" spans="2:220" s="11" customFormat="1" ht="24.75" customHeight="1">
      <c r="B908" s="30"/>
      <c r="C908" s="25"/>
      <c r="D908" s="80" t="s">
        <v>723</v>
      </c>
      <c r="E908" s="44">
        <v>12357555</v>
      </c>
      <c r="F908" s="33" t="s">
        <v>10</v>
      </c>
      <c r="G908" s="33" t="s">
        <v>11</v>
      </c>
      <c r="H908" s="38" t="s">
        <v>12</v>
      </c>
      <c r="I908" s="39" t="s">
        <v>19</v>
      </c>
      <c r="J908" s="39" t="s">
        <v>24</v>
      </c>
      <c r="K908" s="40"/>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c r="CA908" s="18"/>
      <c r="CB908" s="18"/>
      <c r="CC908" s="18"/>
      <c r="CD908" s="18"/>
      <c r="CE908" s="18"/>
      <c r="CF908" s="18"/>
      <c r="CG908" s="18"/>
      <c r="CH908" s="18"/>
      <c r="CI908" s="18"/>
      <c r="CJ908" s="18"/>
      <c r="CK908" s="18"/>
      <c r="CL908" s="18"/>
      <c r="CM908" s="18"/>
      <c r="CN908" s="18"/>
      <c r="CO908" s="18"/>
      <c r="CP908" s="18"/>
      <c r="CQ908" s="18"/>
      <c r="CR908" s="18"/>
      <c r="CS908" s="18"/>
      <c r="CT908" s="18"/>
      <c r="CU908" s="18"/>
      <c r="CV908" s="18"/>
      <c r="CW908" s="18"/>
      <c r="CX908" s="18"/>
      <c r="CY908" s="18"/>
      <c r="CZ908" s="18"/>
      <c r="DA908" s="18"/>
      <c r="DB908" s="18"/>
      <c r="DC908" s="18"/>
      <c r="DD908" s="18"/>
      <c r="DE908" s="18"/>
      <c r="DF908" s="18"/>
      <c r="DG908" s="18"/>
      <c r="DH908" s="18"/>
      <c r="DI908" s="18"/>
      <c r="DJ908" s="18"/>
      <c r="DK908" s="18"/>
      <c r="DL908" s="18"/>
      <c r="DM908" s="18"/>
      <c r="DN908" s="18"/>
      <c r="DO908" s="18"/>
      <c r="DP908" s="18"/>
      <c r="DQ908" s="18"/>
      <c r="DR908" s="18"/>
      <c r="DS908" s="18"/>
      <c r="DT908" s="18"/>
      <c r="DU908" s="18"/>
      <c r="DV908" s="18"/>
      <c r="DW908" s="18"/>
      <c r="DX908" s="18"/>
      <c r="DY908" s="18"/>
      <c r="DZ908" s="18"/>
      <c r="EA908" s="18"/>
      <c r="EB908" s="18"/>
      <c r="EC908" s="18"/>
      <c r="ED908" s="18"/>
      <c r="EE908" s="18"/>
      <c r="EF908" s="18"/>
      <c r="EG908" s="18"/>
      <c r="EH908" s="18"/>
      <c r="EI908" s="18"/>
      <c r="EJ908" s="18"/>
      <c r="EK908" s="18"/>
      <c r="EL908" s="18"/>
      <c r="EM908" s="18"/>
      <c r="EN908" s="18"/>
      <c r="EO908" s="18"/>
      <c r="EP908" s="18"/>
      <c r="EQ908" s="18"/>
      <c r="ER908" s="18"/>
      <c r="ES908" s="18"/>
      <c r="ET908" s="18"/>
      <c r="EU908" s="18"/>
      <c r="EV908" s="18"/>
      <c r="EW908" s="18"/>
      <c r="EX908" s="18"/>
      <c r="EY908" s="18"/>
      <c r="EZ908" s="18"/>
      <c r="FA908" s="18"/>
      <c r="FB908" s="18"/>
      <c r="FC908" s="18"/>
      <c r="FD908" s="18"/>
      <c r="FE908" s="18"/>
      <c r="FF908" s="18"/>
      <c r="FG908" s="18"/>
      <c r="FH908" s="18"/>
      <c r="FI908" s="18"/>
      <c r="FJ908" s="18"/>
      <c r="FK908" s="18"/>
      <c r="FL908" s="18"/>
      <c r="FM908" s="18"/>
      <c r="FN908" s="18"/>
      <c r="FO908" s="18"/>
      <c r="FP908" s="18"/>
      <c r="FQ908" s="18"/>
      <c r="FR908" s="18"/>
      <c r="FS908" s="18"/>
      <c r="FT908" s="18"/>
      <c r="FU908" s="18"/>
      <c r="FV908" s="18"/>
      <c r="FW908" s="18"/>
      <c r="FX908" s="18"/>
      <c r="FY908" s="18"/>
      <c r="FZ908" s="18"/>
      <c r="GA908" s="18"/>
      <c r="GB908" s="18"/>
      <c r="GC908" s="18"/>
      <c r="GD908" s="18"/>
      <c r="GE908" s="18"/>
      <c r="GF908" s="18"/>
      <c r="GG908" s="18"/>
      <c r="GH908" s="18"/>
      <c r="GI908" s="18"/>
      <c r="GJ908" s="18"/>
      <c r="GK908" s="18"/>
      <c r="GL908" s="18"/>
      <c r="GM908" s="18"/>
      <c r="GN908" s="18"/>
      <c r="GO908" s="18"/>
      <c r="GP908" s="18"/>
      <c r="GQ908" s="18"/>
      <c r="GR908" s="18"/>
      <c r="GS908" s="18"/>
      <c r="GT908" s="18"/>
      <c r="GU908" s="18"/>
      <c r="GV908" s="18"/>
      <c r="GW908" s="18"/>
      <c r="GX908" s="18"/>
      <c r="GY908" s="18"/>
      <c r="GZ908" s="18"/>
      <c r="HA908" s="18"/>
      <c r="HB908" s="18"/>
      <c r="HC908" s="18"/>
      <c r="HD908" s="18"/>
      <c r="HE908" s="18"/>
      <c r="HF908" s="18"/>
      <c r="HG908" s="18"/>
      <c r="HH908" s="18"/>
      <c r="HI908" s="18"/>
      <c r="HJ908" s="18"/>
      <c r="HK908" s="18"/>
      <c r="HL908" s="18"/>
    </row>
    <row r="909" spans="1:220" s="18" customFormat="1" ht="24.75" customHeight="1">
      <c r="A909" s="11"/>
      <c r="B909" s="30"/>
      <c r="C909" s="25"/>
      <c r="D909" s="80" t="s">
        <v>724</v>
      </c>
      <c r="E909" s="44">
        <v>5801250</v>
      </c>
      <c r="F909" s="33" t="s">
        <v>10</v>
      </c>
      <c r="G909" s="33" t="s">
        <v>11</v>
      </c>
      <c r="H909" s="38" t="s">
        <v>12</v>
      </c>
      <c r="I909" s="38" t="s">
        <v>19</v>
      </c>
      <c r="J909" s="40" t="s">
        <v>24</v>
      </c>
      <c r="K909" s="165"/>
      <c r="HK909" s="9"/>
      <c r="HL909" s="9"/>
    </row>
    <row r="910" spans="1:220" ht="24.75" customHeight="1">
      <c r="A910" s="113"/>
      <c r="B910" s="30"/>
      <c r="C910" s="25"/>
      <c r="D910" s="80" t="s">
        <v>725</v>
      </c>
      <c r="E910" s="44">
        <v>3465000</v>
      </c>
      <c r="F910" s="33" t="s">
        <v>10</v>
      </c>
      <c r="G910" s="33" t="s">
        <v>11</v>
      </c>
      <c r="H910" s="38" t="s">
        <v>12</v>
      </c>
      <c r="I910" s="38" t="s">
        <v>19</v>
      </c>
      <c r="J910" s="40" t="s">
        <v>24</v>
      </c>
      <c r="K910" s="40"/>
      <c r="HK910" s="11"/>
      <c r="HL910" s="11"/>
    </row>
    <row r="911" spans="2:220" s="11" customFormat="1" ht="27" customHeight="1">
      <c r="B911" s="12"/>
      <c r="C911" s="13"/>
      <c r="D911" s="166" t="s">
        <v>726</v>
      </c>
      <c r="E911" s="105"/>
      <c r="F911" s="102"/>
      <c r="G911" s="102"/>
      <c r="H911" s="103"/>
      <c r="I911" s="103"/>
      <c r="J911" s="104"/>
      <c r="K911" s="104"/>
      <c r="HK911" s="18"/>
      <c r="HL911" s="18"/>
    </row>
    <row r="912" spans="2:11" s="19" customFormat="1" ht="30" customHeight="1">
      <c r="B912" s="20"/>
      <c r="C912" s="21"/>
      <c r="D912" s="22" t="s">
        <v>1</v>
      </c>
      <c r="E912" s="22" t="s">
        <v>2</v>
      </c>
      <c r="F912" s="22" t="s">
        <v>3</v>
      </c>
      <c r="G912" s="22" t="s">
        <v>4</v>
      </c>
      <c r="H912" s="23" t="s">
        <v>5</v>
      </c>
      <c r="I912" s="24" t="s">
        <v>6</v>
      </c>
      <c r="J912" s="24" t="s">
        <v>184</v>
      </c>
      <c r="K912" s="22" t="s">
        <v>8</v>
      </c>
    </row>
    <row r="913" spans="1:220" s="11" customFormat="1" ht="24.75" customHeight="1">
      <c r="A913" s="37"/>
      <c r="B913" s="30"/>
      <c r="C913" s="25"/>
      <c r="D913" s="167" t="s">
        <v>727</v>
      </c>
      <c r="E913" s="44">
        <v>64305000</v>
      </c>
      <c r="F913" s="33" t="s">
        <v>10</v>
      </c>
      <c r="G913" s="33" t="s">
        <v>11</v>
      </c>
      <c r="H913" s="34" t="s">
        <v>12</v>
      </c>
      <c r="I913" s="35" t="s">
        <v>19</v>
      </c>
      <c r="J913" s="35" t="s">
        <v>20</v>
      </c>
      <c r="K913" s="45"/>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c r="CA913" s="18"/>
      <c r="CB913" s="18"/>
      <c r="CC913" s="18"/>
      <c r="CD913" s="18"/>
      <c r="CE913" s="18"/>
      <c r="CF913" s="18"/>
      <c r="CG913" s="18"/>
      <c r="CH913" s="18"/>
      <c r="CI913" s="18"/>
      <c r="CJ913" s="18"/>
      <c r="CK913" s="18"/>
      <c r="CL913" s="18"/>
      <c r="CM913" s="18"/>
      <c r="CN913" s="18"/>
      <c r="CO913" s="18"/>
      <c r="CP913" s="18"/>
      <c r="CQ913" s="18"/>
      <c r="CR913" s="18"/>
      <c r="CS913" s="18"/>
      <c r="CT913" s="18"/>
      <c r="CU913" s="18"/>
      <c r="CV913" s="18"/>
      <c r="CW913" s="18"/>
      <c r="CX913" s="18"/>
      <c r="CY913" s="18"/>
      <c r="CZ913" s="18"/>
      <c r="DA913" s="18"/>
      <c r="DB913" s="18"/>
      <c r="DC913" s="18"/>
      <c r="DD913" s="18"/>
      <c r="DE913" s="18"/>
      <c r="DF913" s="18"/>
      <c r="DG913" s="18"/>
      <c r="DH913" s="18"/>
      <c r="DI913" s="18"/>
      <c r="DJ913" s="18"/>
      <c r="DK913" s="18"/>
      <c r="DL913" s="18"/>
      <c r="DM913" s="18"/>
      <c r="DN913" s="18"/>
      <c r="DO913" s="18"/>
      <c r="DP913" s="18"/>
      <c r="DQ913" s="18"/>
      <c r="DR913" s="18"/>
      <c r="DS913" s="18"/>
      <c r="DT913" s="18"/>
      <c r="DU913" s="18"/>
      <c r="DV913" s="18"/>
      <c r="DW913" s="18"/>
      <c r="DX913" s="18"/>
      <c r="DY913" s="18"/>
      <c r="DZ913" s="18"/>
      <c r="EA913" s="18"/>
      <c r="EB913" s="18"/>
      <c r="EC913" s="18"/>
      <c r="ED913" s="18"/>
      <c r="EE913" s="18"/>
      <c r="EF913" s="18"/>
      <c r="EG913" s="18"/>
      <c r="EH913" s="18"/>
      <c r="EI913" s="18"/>
      <c r="EJ913" s="18"/>
      <c r="EK913" s="18"/>
      <c r="EL913" s="18"/>
      <c r="EM913" s="18"/>
      <c r="EN913" s="18"/>
      <c r="EO913" s="18"/>
      <c r="EP913" s="18"/>
      <c r="EQ913" s="18"/>
      <c r="ER913" s="18"/>
      <c r="ES913" s="18"/>
      <c r="ET913" s="18"/>
      <c r="EU913" s="18"/>
      <c r="EV913" s="18"/>
      <c r="EW913" s="18"/>
      <c r="EX913" s="18"/>
      <c r="EY913" s="18"/>
      <c r="EZ913" s="18"/>
      <c r="FA913" s="18"/>
      <c r="FB913" s="18"/>
      <c r="FC913" s="18"/>
      <c r="FD913" s="18"/>
      <c r="FE913" s="18"/>
      <c r="FF913" s="18"/>
      <c r="FG913" s="18"/>
      <c r="FH913" s="18"/>
      <c r="FI913" s="18"/>
      <c r="FJ913" s="18"/>
      <c r="FK913" s="18"/>
      <c r="FL913" s="18"/>
      <c r="FM913" s="18"/>
      <c r="FN913" s="18"/>
      <c r="FO913" s="18"/>
      <c r="FP913" s="18"/>
      <c r="FQ913" s="18"/>
      <c r="FR913" s="18"/>
      <c r="FS913" s="18"/>
      <c r="FT913" s="18"/>
      <c r="FU913" s="18"/>
      <c r="FV913" s="18"/>
      <c r="FW913" s="18"/>
      <c r="FX913" s="18"/>
      <c r="FY913" s="18"/>
      <c r="FZ913" s="18"/>
      <c r="GA913" s="18"/>
      <c r="GB913" s="18"/>
      <c r="GC913" s="18"/>
      <c r="GD913" s="18"/>
      <c r="GE913" s="18"/>
      <c r="GF913" s="18"/>
      <c r="GG913" s="18"/>
      <c r="GH913" s="18"/>
      <c r="GI913" s="18"/>
      <c r="GJ913" s="18"/>
      <c r="GK913" s="18"/>
      <c r="GL913" s="18"/>
      <c r="GM913" s="18"/>
      <c r="GN913" s="18"/>
      <c r="GO913" s="18"/>
      <c r="GP913" s="18"/>
      <c r="GQ913" s="18"/>
      <c r="GR913" s="18"/>
      <c r="GS913" s="18"/>
      <c r="GT913" s="18"/>
      <c r="GU913" s="18"/>
      <c r="GV913" s="18"/>
      <c r="GW913" s="18"/>
      <c r="GX913" s="18"/>
      <c r="GY913" s="18"/>
      <c r="GZ913" s="18"/>
      <c r="HA913" s="18"/>
      <c r="HB913" s="18"/>
      <c r="HC913" s="18"/>
      <c r="HD913" s="18"/>
      <c r="HE913" s="18"/>
      <c r="HF913" s="18"/>
      <c r="HG913" s="18"/>
      <c r="HH913" s="18"/>
      <c r="HI913" s="18"/>
      <c r="HJ913" s="18"/>
      <c r="HK913" s="19"/>
      <c r="HL913" s="19"/>
    </row>
    <row r="914" spans="2:220" s="11" customFormat="1" ht="22.5" customHeight="1">
      <c r="B914" s="12"/>
      <c r="C914" s="13"/>
      <c r="D914" s="79" t="s">
        <v>728</v>
      </c>
      <c r="E914" s="86"/>
      <c r="F914" s="15"/>
      <c r="G914" s="15"/>
      <c r="H914" s="16"/>
      <c r="I914" s="16"/>
      <c r="J914" s="17"/>
      <c r="K914" s="17"/>
      <c r="HK914" s="18"/>
      <c r="HL914" s="18"/>
    </row>
    <row r="915" spans="2:11" s="19" customFormat="1" ht="30" customHeight="1">
      <c r="B915" s="20"/>
      <c r="C915" s="21"/>
      <c r="D915" s="22" t="s">
        <v>1</v>
      </c>
      <c r="E915" s="22" t="s">
        <v>2</v>
      </c>
      <c r="F915" s="22" t="s">
        <v>3</v>
      </c>
      <c r="G915" s="22" t="s">
        <v>4</v>
      </c>
      <c r="H915" s="23" t="s">
        <v>5</v>
      </c>
      <c r="I915" s="24" t="s">
        <v>6</v>
      </c>
      <c r="J915" s="24" t="s">
        <v>184</v>
      </c>
      <c r="K915" s="22" t="s">
        <v>8</v>
      </c>
    </row>
    <row r="916" spans="1:220" s="18" customFormat="1" ht="24.75" customHeight="1">
      <c r="A916" s="113"/>
      <c r="B916" s="30"/>
      <c r="C916" s="25"/>
      <c r="D916" s="52" t="s">
        <v>729</v>
      </c>
      <c r="E916" s="33">
        <v>19530000</v>
      </c>
      <c r="F916" s="33" t="s">
        <v>10</v>
      </c>
      <c r="G916" s="33" t="s">
        <v>11</v>
      </c>
      <c r="H916" s="38" t="s">
        <v>12</v>
      </c>
      <c r="I916" s="38" t="s">
        <v>19</v>
      </c>
      <c r="J916" s="40" t="s">
        <v>14</v>
      </c>
      <c r="K916" s="36"/>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c r="CI916" s="9"/>
      <c r="CJ916" s="9"/>
      <c r="CK916" s="9"/>
      <c r="CL916" s="9"/>
      <c r="CM916" s="9"/>
      <c r="CN916" s="9"/>
      <c r="CO916" s="9"/>
      <c r="CP916" s="9"/>
      <c r="CQ916" s="9"/>
      <c r="CR916" s="9"/>
      <c r="CS916" s="9"/>
      <c r="CT916" s="9"/>
      <c r="CU916" s="9"/>
      <c r="CV916" s="9"/>
      <c r="CW916" s="9"/>
      <c r="CX916" s="9"/>
      <c r="CY916" s="9"/>
      <c r="CZ916" s="9"/>
      <c r="DA916" s="9"/>
      <c r="DB916" s="9"/>
      <c r="DC916" s="9"/>
      <c r="DD916" s="9"/>
      <c r="DE916" s="9"/>
      <c r="DF916" s="9"/>
      <c r="DG916" s="9"/>
      <c r="DH916" s="9"/>
      <c r="DI916" s="9"/>
      <c r="DJ916" s="9"/>
      <c r="DK916" s="9"/>
      <c r="DL916" s="9"/>
      <c r="DM916" s="9"/>
      <c r="DN916" s="9"/>
      <c r="DO916" s="9"/>
      <c r="DP916" s="9"/>
      <c r="DQ916" s="9"/>
      <c r="DR916" s="9"/>
      <c r="DS916" s="9"/>
      <c r="DT916" s="9"/>
      <c r="DU916" s="9"/>
      <c r="DV916" s="9"/>
      <c r="DW916" s="9"/>
      <c r="DX916" s="9"/>
      <c r="DY916" s="9"/>
      <c r="DZ916" s="9"/>
      <c r="EA916" s="9"/>
      <c r="EB916" s="9"/>
      <c r="EC916" s="9"/>
      <c r="ED916" s="9"/>
      <c r="EE916" s="9"/>
      <c r="EF916" s="9"/>
      <c r="EG916" s="9"/>
      <c r="EH916" s="9"/>
      <c r="EI916" s="9"/>
      <c r="EJ916" s="9"/>
      <c r="EK916" s="9"/>
      <c r="EL916" s="9"/>
      <c r="EM916" s="9"/>
      <c r="EN916" s="9"/>
      <c r="EO916" s="9"/>
      <c r="EP916" s="9"/>
      <c r="EQ916" s="9"/>
      <c r="ER916" s="9"/>
      <c r="ES916" s="9"/>
      <c r="ET916" s="9"/>
      <c r="EU916" s="9"/>
      <c r="EV916" s="9"/>
      <c r="EW916" s="9"/>
      <c r="EX916" s="9"/>
      <c r="EY916" s="9"/>
      <c r="EZ916" s="9"/>
      <c r="FA916" s="9"/>
      <c r="FB916" s="9"/>
      <c r="FC916" s="9"/>
      <c r="FD916" s="9"/>
      <c r="FE916" s="9"/>
      <c r="FF916" s="9"/>
      <c r="FG916" s="9"/>
      <c r="FH916" s="9"/>
      <c r="FI916" s="9"/>
      <c r="FJ916" s="9"/>
      <c r="FK916" s="9"/>
      <c r="FL916" s="9"/>
      <c r="FM916" s="9"/>
      <c r="FN916" s="9"/>
      <c r="FO916" s="9"/>
      <c r="FP916" s="9"/>
      <c r="FQ916" s="9"/>
      <c r="FR916" s="9"/>
      <c r="FS916" s="9"/>
      <c r="FT916" s="9"/>
      <c r="FU916" s="9"/>
      <c r="FV916" s="9"/>
      <c r="FW916" s="9"/>
      <c r="FX916" s="9"/>
      <c r="FY916" s="9"/>
      <c r="FZ916" s="9"/>
      <c r="GA916" s="9"/>
      <c r="GB916" s="9"/>
      <c r="GC916" s="9"/>
      <c r="GD916" s="9"/>
      <c r="GE916" s="9"/>
      <c r="GF916" s="9"/>
      <c r="GG916" s="9"/>
      <c r="GH916" s="9"/>
      <c r="GI916" s="9"/>
      <c r="GJ916" s="9"/>
      <c r="GK916" s="9"/>
      <c r="GL916" s="9"/>
      <c r="GM916" s="9"/>
      <c r="GN916" s="9"/>
      <c r="GO916" s="9"/>
      <c r="GP916" s="9"/>
      <c r="GQ916" s="9"/>
      <c r="GR916" s="9"/>
      <c r="GS916" s="9"/>
      <c r="GT916" s="9"/>
      <c r="GU916" s="9"/>
      <c r="GV916" s="9"/>
      <c r="GW916" s="9"/>
      <c r="GX916" s="9"/>
      <c r="GY916" s="9"/>
      <c r="GZ916" s="9"/>
      <c r="HA916" s="9"/>
      <c r="HB916" s="9"/>
      <c r="HC916" s="9"/>
      <c r="HD916" s="9"/>
      <c r="HE916" s="9"/>
      <c r="HF916" s="9"/>
      <c r="HG916" s="9"/>
      <c r="HH916" s="9"/>
      <c r="HI916" s="9"/>
      <c r="HJ916" s="9"/>
      <c r="HK916" s="11"/>
      <c r="HL916" s="11"/>
    </row>
    <row r="917" spans="2:220" ht="24.75" customHeight="1">
      <c r="B917" s="30"/>
      <c r="C917" s="25"/>
      <c r="D917" s="71" t="s">
        <v>730</v>
      </c>
      <c r="E917" s="142">
        <v>8706600</v>
      </c>
      <c r="F917" s="33" t="s">
        <v>10</v>
      </c>
      <c r="G917" s="33" t="s">
        <v>11</v>
      </c>
      <c r="H917" s="38" t="s">
        <v>12</v>
      </c>
      <c r="I917" s="39" t="s">
        <v>42</v>
      </c>
      <c r="J917" s="39" t="s">
        <v>14</v>
      </c>
      <c r="K917" s="36"/>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c r="BS917" s="11"/>
      <c r="BT917" s="11"/>
      <c r="BU917" s="11"/>
      <c r="BV917" s="11"/>
      <c r="BW917" s="11"/>
      <c r="BX917" s="11"/>
      <c r="BY917" s="11"/>
      <c r="BZ917" s="11"/>
      <c r="CA917" s="11"/>
      <c r="CB917" s="11"/>
      <c r="CC917" s="11"/>
      <c r="CD917" s="11"/>
      <c r="CE917" s="11"/>
      <c r="CF917" s="11"/>
      <c r="CG917" s="11"/>
      <c r="CH917" s="11"/>
      <c r="CI917" s="11"/>
      <c r="CJ917" s="11"/>
      <c r="CK917" s="11"/>
      <c r="CL917" s="11"/>
      <c r="CM917" s="11"/>
      <c r="CN917" s="11"/>
      <c r="CO917" s="11"/>
      <c r="CP917" s="11"/>
      <c r="CQ917" s="11"/>
      <c r="CR917" s="11"/>
      <c r="CS917" s="11"/>
      <c r="CT917" s="11"/>
      <c r="CU917" s="11"/>
      <c r="CV917" s="11"/>
      <c r="CW917" s="11"/>
      <c r="CX917" s="11"/>
      <c r="CY917" s="11"/>
      <c r="CZ917" s="11"/>
      <c r="DA917" s="11"/>
      <c r="DB917" s="11"/>
      <c r="DC917" s="11"/>
      <c r="DD917" s="11"/>
      <c r="DE917" s="11"/>
      <c r="DF917" s="11"/>
      <c r="DG917" s="11"/>
      <c r="DH917" s="11"/>
      <c r="DI917" s="11"/>
      <c r="DJ917" s="11"/>
      <c r="DK917" s="11"/>
      <c r="DL917" s="11"/>
      <c r="DM917" s="11"/>
      <c r="DN917" s="11"/>
      <c r="DO917" s="11"/>
      <c r="DP917" s="11"/>
      <c r="DQ917" s="11"/>
      <c r="DR917" s="11"/>
      <c r="DS917" s="11"/>
      <c r="DT917" s="11"/>
      <c r="DU917" s="11"/>
      <c r="DV917" s="11"/>
      <c r="DW917" s="11"/>
      <c r="DX917" s="11"/>
      <c r="DY917" s="11"/>
      <c r="DZ917" s="11"/>
      <c r="EA917" s="11"/>
      <c r="EB917" s="11"/>
      <c r="EC917" s="11"/>
      <c r="ED917" s="11"/>
      <c r="EE917" s="11"/>
      <c r="EF917" s="11"/>
      <c r="EG917" s="11"/>
      <c r="EH917" s="11"/>
      <c r="EI917" s="11"/>
      <c r="EJ917" s="11"/>
      <c r="EK917" s="11"/>
      <c r="EL917" s="11"/>
      <c r="EM917" s="11"/>
      <c r="EN917" s="11"/>
      <c r="EO917" s="11"/>
      <c r="EP917" s="11"/>
      <c r="EQ917" s="11"/>
      <c r="ER917" s="11"/>
      <c r="ES917" s="11"/>
      <c r="ET917" s="11"/>
      <c r="EU917" s="11"/>
      <c r="EV917" s="11"/>
      <c r="EW917" s="11"/>
      <c r="EX917" s="11"/>
      <c r="EY917" s="11"/>
      <c r="EZ917" s="11"/>
      <c r="FA917" s="11"/>
      <c r="FB917" s="11"/>
      <c r="FC917" s="11"/>
      <c r="FD917" s="11"/>
      <c r="FE917" s="11"/>
      <c r="FF917" s="11"/>
      <c r="FG917" s="11"/>
      <c r="FH917" s="11"/>
      <c r="FI917" s="11"/>
      <c r="FJ917" s="11"/>
      <c r="FK917" s="11"/>
      <c r="FL917" s="11"/>
      <c r="FM917" s="11"/>
      <c r="FN917" s="11"/>
      <c r="FO917" s="11"/>
      <c r="FP917" s="11"/>
      <c r="FQ917" s="11"/>
      <c r="FR917" s="11"/>
      <c r="FS917" s="11"/>
      <c r="FT917" s="11"/>
      <c r="FU917" s="11"/>
      <c r="FV917" s="11"/>
      <c r="FW917" s="11"/>
      <c r="FX917" s="11"/>
      <c r="FY917" s="11"/>
      <c r="FZ917" s="11"/>
      <c r="GA917" s="11"/>
      <c r="GB917" s="11"/>
      <c r="GC917" s="11"/>
      <c r="GD917" s="11"/>
      <c r="GE917" s="11"/>
      <c r="GF917" s="11"/>
      <c r="GG917" s="11"/>
      <c r="GH917" s="11"/>
      <c r="GI917" s="11"/>
      <c r="GJ917" s="11"/>
      <c r="GK917" s="11"/>
      <c r="GL917" s="11"/>
      <c r="GM917" s="11"/>
      <c r="GN917" s="11"/>
      <c r="GO917" s="11"/>
      <c r="GP917" s="11"/>
      <c r="GQ917" s="11"/>
      <c r="GR917" s="11"/>
      <c r="GS917" s="11"/>
      <c r="GT917" s="11"/>
      <c r="GU917" s="11"/>
      <c r="GV917" s="11"/>
      <c r="GW917" s="11"/>
      <c r="GX917" s="11"/>
      <c r="GY917" s="11"/>
      <c r="GZ917" s="11"/>
      <c r="HA917" s="11"/>
      <c r="HB917" s="11"/>
      <c r="HC917" s="11"/>
      <c r="HD917" s="11"/>
      <c r="HE917" s="11"/>
      <c r="HF917" s="11"/>
      <c r="HG917" s="11"/>
      <c r="HH917" s="11"/>
      <c r="HI917" s="11"/>
      <c r="HJ917" s="11"/>
      <c r="HK917" s="11"/>
      <c r="HL917" s="11"/>
    </row>
    <row r="918" spans="1:218" ht="24.75" customHeight="1">
      <c r="A918" s="11"/>
      <c r="B918" s="30"/>
      <c r="C918" s="25"/>
      <c r="D918" s="31" t="s">
        <v>731</v>
      </c>
      <c r="E918" s="42">
        <v>8085000</v>
      </c>
      <c r="F918" s="33" t="s">
        <v>10</v>
      </c>
      <c r="G918" s="33" t="s">
        <v>11</v>
      </c>
      <c r="H918" s="38" t="s">
        <v>12</v>
      </c>
      <c r="I918" s="39" t="s">
        <v>13</v>
      </c>
      <c r="J918" s="39" t="s">
        <v>14</v>
      </c>
      <c r="K918" s="40"/>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1"/>
      <c r="BT918" s="11"/>
      <c r="BU918" s="11"/>
      <c r="BV918" s="11"/>
      <c r="BW918" s="11"/>
      <c r="BX918" s="11"/>
      <c r="BY918" s="11"/>
      <c r="BZ918" s="11"/>
      <c r="CA918" s="11"/>
      <c r="CB918" s="11"/>
      <c r="CC918" s="11"/>
      <c r="CD918" s="11"/>
      <c r="CE918" s="11"/>
      <c r="CF918" s="11"/>
      <c r="CG918" s="11"/>
      <c r="CH918" s="11"/>
      <c r="CI918" s="11"/>
      <c r="CJ918" s="11"/>
      <c r="CK918" s="11"/>
      <c r="CL918" s="11"/>
      <c r="CM918" s="11"/>
      <c r="CN918" s="11"/>
      <c r="CO918" s="11"/>
      <c r="CP918" s="11"/>
      <c r="CQ918" s="11"/>
      <c r="CR918" s="11"/>
      <c r="CS918" s="11"/>
      <c r="CT918" s="11"/>
      <c r="CU918" s="11"/>
      <c r="CV918" s="11"/>
      <c r="CW918" s="11"/>
      <c r="CX918" s="11"/>
      <c r="CY918" s="11"/>
      <c r="CZ918" s="11"/>
      <c r="DA918" s="11"/>
      <c r="DB918" s="11"/>
      <c r="DC918" s="11"/>
      <c r="DD918" s="11"/>
      <c r="DE918" s="11"/>
      <c r="DF918" s="11"/>
      <c r="DG918" s="11"/>
      <c r="DH918" s="11"/>
      <c r="DI918" s="11"/>
      <c r="DJ918" s="11"/>
      <c r="DK918" s="11"/>
      <c r="DL918" s="11"/>
      <c r="DM918" s="11"/>
      <c r="DN918" s="11"/>
      <c r="DO918" s="11"/>
      <c r="DP918" s="11"/>
      <c r="DQ918" s="11"/>
      <c r="DR918" s="11"/>
      <c r="DS918" s="11"/>
      <c r="DT918" s="11"/>
      <c r="DU918" s="11"/>
      <c r="DV918" s="11"/>
      <c r="DW918" s="11"/>
      <c r="DX918" s="11"/>
      <c r="DY918" s="11"/>
      <c r="DZ918" s="11"/>
      <c r="EA918" s="11"/>
      <c r="EB918" s="11"/>
      <c r="EC918" s="11"/>
      <c r="ED918" s="11"/>
      <c r="EE918" s="11"/>
      <c r="EF918" s="11"/>
      <c r="EG918" s="11"/>
      <c r="EH918" s="11"/>
      <c r="EI918" s="11"/>
      <c r="EJ918" s="11"/>
      <c r="EK918" s="11"/>
      <c r="EL918" s="11"/>
      <c r="EM918" s="11"/>
      <c r="EN918" s="11"/>
      <c r="EO918" s="11"/>
      <c r="EP918" s="11"/>
      <c r="EQ918" s="11"/>
      <c r="ER918" s="11"/>
      <c r="ES918" s="11"/>
      <c r="ET918" s="11"/>
      <c r="EU918" s="11"/>
      <c r="EV918" s="11"/>
      <c r="EW918" s="11"/>
      <c r="EX918" s="11"/>
      <c r="EY918" s="11"/>
      <c r="EZ918" s="11"/>
      <c r="FA918" s="11"/>
      <c r="FB918" s="11"/>
      <c r="FC918" s="11"/>
      <c r="FD918" s="11"/>
      <c r="FE918" s="11"/>
      <c r="FF918" s="11"/>
      <c r="FG918" s="11"/>
      <c r="FH918" s="11"/>
      <c r="FI918" s="11"/>
      <c r="FJ918" s="11"/>
      <c r="FK918" s="11"/>
      <c r="FL918" s="11"/>
      <c r="FM918" s="11"/>
      <c r="FN918" s="11"/>
      <c r="FO918" s="11"/>
      <c r="FP918" s="11"/>
      <c r="FQ918" s="11"/>
      <c r="FR918" s="11"/>
      <c r="FS918" s="11"/>
      <c r="FT918" s="11"/>
      <c r="FU918" s="11"/>
      <c r="FV918" s="11"/>
      <c r="FW918" s="11"/>
      <c r="FX918" s="11"/>
      <c r="FY918" s="11"/>
      <c r="FZ918" s="11"/>
      <c r="GA918" s="11"/>
      <c r="GB918" s="11"/>
      <c r="GC918" s="11"/>
      <c r="GD918" s="11"/>
      <c r="GE918" s="11"/>
      <c r="GF918" s="11"/>
      <c r="GG918" s="11"/>
      <c r="GH918" s="11"/>
      <c r="GI918" s="11"/>
      <c r="GJ918" s="11"/>
      <c r="GK918" s="11"/>
      <c r="GL918" s="11"/>
      <c r="GM918" s="11"/>
      <c r="GN918" s="11"/>
      <c r="GO918" s="11"/>
      <c r="GP918" s="11"/>
      <c r="GQ918" s="11"/>
      <c r="GR918" s="11"/>
      <c r="GS918" s="11"/>
      <c r="GT918" s="11"/>
      <c r="GU918" s="11"/>
      <c r="GV918" s="11"/>
      <c r="GW918" s="11"/>
      <c r="GX918" s="11"/>
      <c r="GY918" s="11"/>
      <c r="GZ918" s="11"/>
      <c r="HA918" s="11"/>
      <c r="HB918" s="11"/>
      <c r="HC918" s="11"/>
      <c r="HD918" s="11"/>
      <c r="HE918" s="11"/>
      <c r="HF918" s="11"/>
      <c r="HG918" s="11"/>
      <c r="HH918" s="11"/>
      <c r="HI918" s="11"/>
      <c r="HJ918" s="11"/>
    </row>
    <row r="919" spans="2:220" ht="24.75" customHeight="1">
      <c r="B919" s="30"/>
      <c r="C919" s="25"/>
      <c r="D919" s="45" t="s">
        <v>732</v>
      </c>
      <c r="E919" s="44">
        <v>7602000</v>
      </c>
      <c r="F919" s="33" t="s">
        <v>10</v>
      </c>
      <c r="G919" s="33" t="s">
        <v>11</v>
      </c>
      <c r="H919" s="34" t="s">
        <v>286</v>
      </c>
      <c r="I919" s="35" t="s">
        <v>319</v>
      </c>
      <c r="J919" s="35" t="s">
        <v>14</v>
      </c>
      <c r="K919" s="45"/>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c r="BS919" s="11"/>
      <c r="BT919" s="11"/>
      <c r="BU919" s="11"/>
      <c r="BV919" s="11"/>
      <c r="BW919" s="11"/>
      <c r="BX919" s="11"/>
      <c r="BY919" s="11"/>
      <c r="BZ919" s="11"/>
      <c r="CA919" s="11"/>
      <c r="CB919" s="11"/>
      <c r="CC919" s="11"/>
      <c r="CD919" s="11"/>
      <c r="CE919" s="11"/>
      <c r="CF919" s="11"/>
      <c r="CG919" s="11"/>
      <c r="CH919" s="11"/>
      <c r="CI919" s="11"/>
      <c r="CJ919" s="11"/>
      <c r="CK919" s="11"/>
      <c r="CL919" s="11"/>
      <c r="CM919" s="11"/>
      <c r="CN919" s="11"/>
      <c r="CO919" s="11"/>
      <c r="CP919" s="11"/>
      <c r="CQ919" s="11"/>
      <c r="CR919" s="11"/>
      <c r="CS919" s="11"/>
      <c r="CT919" s="11"/>
      <c r="CU919" s="11"/>
      <c r="CV919" s="11"/>
      <c r="CW919" s="11"/>
      <c r="CX919" s="11"/>
      <c r="CY919" s="11"/>
      <c r="CZ919" s="11"/>
      <c r="DA919" s="11"/>
      <c r="DB919" s="11"/>
      <c r="DC919" s="11"/>
      <c r="DD919" s="11"/>
      <c r="DE919" s="11"/>
      <c r="DF919" s="11"/>
      <c r="DG919" s="11"/>
      <c r="DH919" s="11"/>
      <c r="DI919" s="11"/>
      <c r="DJ919" s="11"/>
      <c r="DK919" s="11"/>
      <c r="DL919" s="11"/>
      <c r="DM919" s="11"/>
      <c r="DN919" s="11"/>
      <c r="DO919" s="11"/>
      <c r="DP919" s="11"/>
      <c r="DQ919" s="11"/>
      <c r="DR919" s="11"/>
      <c r="DS919" s="11"/>
      <c r="DT919" s="11"/>
      <c r="DU919" s="11"/>
      <c r="DV919" s="11"/>
      <c r="DW919" s="11"/>
      <c r="DX919" s="11"/>
      <c r="DY919" s="11"/>
      <c r="DZ919" s="11"/>
      <c r="EA919" s="11"/>
      <c r="EB919" s="11"/>
      <c r="EC919" s="11"/>
      <c r="ED919" s="11"/>
      <c r="EE919" s="11"/>
      <c r="EF919" s="11"/>
      <c r="EG919" s="11"/>
      <c r="EH919" s="11"/>
      <c r="EI919" s="11"/>
      <c r="EJ919" s="11"/>
      <c r="EK919" s="11"/>
      <c r="EL919" s="11"/>
      <c r="EM919" s="11"/>
      <c r="EN919" s="11"/>
      <c r="EO919" s="11"/>
      <c r="EP919" s="11"/>
      <c r="EQ919" s="11"/>
      <c r="ER919" s="11"/>
      <c r="ES919" s="11"/>
      <c r="ET919" s="11"/>
      <c r="EU919" s="11"/>
      <c r="EV919" s="11"/>
      <c r="EW919" s="11"/>
      <c r="EX919" s="11"/>
      <c r="EY919" s="11"/>
      <c r="EZ919" s="11"/>
      <c r="FA919" s="11"/>
      <c r="FB919" s="11"/>
      <c r="FC919" s="11"/>
      <c r="FD919" s="11"/>
      <c r="FE919" s="11"/>
      <c r="FF919" s="11"/>
      <c r="FG919" s="11"/>
      <c r="FH919" s="11"/>
      <c r="FI919" s="11"/>
      <c r="FJ919" s="11"/>
      <c r="FK919" s="11"/>
      <c r="FL919" s="11"/>
      <c r="FM919" s="11"/>
      <c r="FN919" s="11"/>
      <c r="FO919" s="11"/>
      <c r="FP919" s="11"/>
      <c r="FQ919" s="11"/>
      <c r="FR919" s="11"/>
      <c r="FS919" s="11"/>
      <c r="FT919" s="11"/>
      <c r="FU919" s="11"/>
      <c r="FV919" s="11"/>
      <c r="FW919" s="11"/>
      <c r="FX919" s="11"/>
      <c r="FY919" s="11"/>
      <c r="FZ919" s="11"/>
      <c r="GA919" s="11"/>
      <c r="GB919" s="11"/>
      <c r="GC919" s="11"/>
      <c r="GD919" s="11"/>
      <c r="GE919" s="11"/>
      <c r="GF919" s="11"/>
      <c r="GG919" s="11"/>
      <c r="GH919" s="11"/>
      <c r="GI919" s="11"/>
      <c r="GJ919" s="11"/>
      <c r="GK919" s="11"/>
      <c r="GL919" s="11"/>
      <c r="GM919" s="11"/>
      <c r="GN919" s="11"/>
      <c r="GO919" s="11"/>
      <c r="GP919" s="11"/>
      <c r="GQ919" s="11"/>
      <c r="GR919" s="11"/>
      <c r="GS919" s="11"/>
      <c r="GT919" s="11"/>
      <c r="GU919" s="11"/>
      <c r="GV919" s="11"/>
      <c r="GW919" s="11"/>
      <c r="GX919" s="11"/>
      <c r="GY919" s="11"/>
      <c r="GZ919" s="11"/>
      <c r="HA919" s="11"/>
      <c r="HB919" s="11"/>
      <c r="HC919" s="11"/>
      <c r="HD919" s="11"/>
      <c r="HE919" s="11"/>
      <c r="HF919" s="11"/>
      <c r="HG919" s="11"/>
      <c r="HH919" s="11"/>
      <c r="HI919" s="11"/>
      <c r="HJ919" s="11"/>
      <c r="HK919" s="18"/>
      <c r="HL919" s="18"/>
    </row>
    <row r="920" spans="2:220" ht="24.75" customHeight="1">
      <c r="B920" s="30"/>
      <c r="C920" s="25"/>
      <c r="D920" s="154" t="s">
        <v>733</v>
      </c>
      <c r="E920" s="32">
        <v>6699000</v>
      </c>
      <c r="F920" s="33" t="s">
        <v>10</v>
      </c>
      <c r="G920" s="33" t="s">
        <v>11</v>
      </c>
      <c r="H920" s="34" t="s">
        <v>12</v>
      </c>
      <c r="I920" s="35" t="s">
        <v>13</v>
      </c>
      <c r="J920" s="35" t="s">
        <v>14</v>
      </c>
      <c r="K920" s="45"/>
      <c r="HK920" s="18"/>
      <c r="HL920" s="18"/>
    </row>
    <row r="921" spans="1:220" ht="24.75" customHeight="1">
      <c r="A921" s="113"/>
      <c r="B921" s="30"/>
      <c r="C921" s="25"/>
      <c r="D921" s="154" t="s">
        <v>734</v>
      </c>
      <c r="E921" s="42">
        <v>4242000</v>
      </c>
      <c r="F921" s="33" t="s">
        <v>10</v>
      </c>
      <c r="G921" s="33" t="s">
        <v>11</v>
      </c>
      <c r="H921" s="38" t="s">
        <v>12</v>
      </c>
      <c r="I921" s="39" t="s">
        <v>13</v>
      </c>
      <c r="J921" s="39" t="s">
        <v>14</v>
      </c>
      <c r="K921" s="36"/>
      <c r="HK921" s="18"/>
      <c r="HL921" s="18"/>
    </row>
    <row r="922" spans="1:220" ht="24.75" customHeight="1">
      <c r="A922" s="37"/>
      <c r="B922" s="30"/>
      <c r="C922" s="25"/>
      <c r="D922" s="31" t="s">
        <v>735</v>
      </c>
      <c r="E922" s="32">
        <v>3616200</v>
      </c>
      <c r="F922" s="33" t="s">
        <v>10</v>
      </c>
      <c r="G922" s="33" t="s">
        <v>11</v>
      </c>
      <c r="H922" s="38" t="s">
        <v>12</v>
      </c>
      <c r="I922" s="39" t="s">
        <v>19</v>
      </c>
      <c r="J922" s="39" t="s">
        <v>14</v>
      </c>
      <c r="K922" s="40"/>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c r="BS922" s="11"/>
      <c r="BT922" s="11"/>
      <c r="BU922" s="11"/>
      <c r="BV922" s="11"/>
      <c r="BW922" s="11"/>
      <c r="BX922" s="11"/>
      <c r="BY922" s="11"/>
      <c r="BZ922" s="11"/>
      <c r="CA922" s="11"/>
      <c r="CB922" s="11"/>
      <c r="CC922" s="11"/>
      <c r="CD922" s="11"/>
      <c r="CE922" s="11"/>
      <c r="CF922" s="11"/>
      <c r="CG922" s="11"/>
      <c r="CH922" s="11"/>
      <c r="CI922" s="11"/>
      <c r="CJ922" s="11"/>
      <c r="CK922" s="11"/>
      <c r="CL922" s="11"/>
      <c r="CM922" s="11"/>
      <c r="CN922" s="11"/>
      <c r="CO922" s="11"/>
      <c r="CP922" s="11"/>
      <c r="CQ922" s="11"/>
      <c r="CR922" s="11"/>
      <c r="CS922" s="11"/>
      <c r="CT922" s="11"/>
      <c r="CU922" s="11"/>
      <c r="CV922" s="11"/>
      <c r="CW922" s="11"/>
      <c r="CX922" s="11"/>
      <c r="CY922" s="11"/>
      <c r="CZ922" s="11"/>
      <c r="DA922" s="11"/>
      <c r="DB922" s="11"/>
      <c r="DC922" s="11"/>
      <c r="DD922" s="11"/>
      <c r="DE922" s="11"/>
      <c r="DF922" s="11"/>
      <c r="DG922" s="11"/>
      <c r="DH922" s="11"/>
      <c r="DI922" s="11"/>
      <c r="DJ922" s="11"/>
      <c r="DK922" s="11"/>
      <c r="DL922" s="11"/>
      <c r="DM922" s="11"/>
      <c r="DN922" s="11"/>
      <c r="DO922" s="11"/>
      <c r="DP922" s="11"/>
      <c r="DQ922" s="11"/>
      <c r="DR922" s="11"/>
      <c r="DS922" s="11"/>
      <c r="DT922" s="11"/>
      <c r="DU922" s="11"/>
      <c r="DV922" s="11"/>
      <c r="DW922" s="11"/>
      <c r="DX922" s="11"/>
      <c r="DY922" s="11"/>
      <c r="DZ922" s="11"/>
      <c r="EA922" s="11"/>
      <c r="EB922" s="11"/>
      <c r="EC922" s="11"/>
      <c r="ED922" s="11"/>
      <c r="EE922" s="11"/>
      <c r="EF922" s="11"/>
      <c r="EG922" s="11"/>
      <c r="EH922" s="11"/>
      <c r="EI922" s="11"/>
      <c r="EJ922" s="11"/>
      <c r="EK922" s="11"/>
      <c r="EL922" s="11"/>
      <c r="EM922" s="11"/>
      <c r="EN922" s="11"/>
      <c r="EO922" s="11"/>
      <c r="EP922" s="11"/>
      <c r="EQ922" s="11"/>
      <c r="ER922" s="11"/>
      <c r="ES922" s="11"/>
      <c r="ET922" s="11"/>
      <c r="EU922" s="11"/>
      <c r="EV922" s="11"/>
      <c r="EW922" s="11"/>
      <c r="EX922" s="11"/>
      <c r="EY922" s="11"/>
      <c r="EZ922" s="11"/>
      <c r="FA922" s="11"/>
      <c r="FB922" s="11"/>
      <c r="FC922" s="11"/>
      <c r="FD922" s="11"/>
      <c r="FE922" s="11"/>
      <c r="FF922" s="11"/>
      <c r="FG922" s="11"/>
      <c r="FH922" s="11"/>
      <c r="FI922" s="11"/>
      <c r="FJ922" s="11"/>
      <c r="FK922" s="11"/>
      <c r="FL922" s="11"/>
      <c r="FM922" s="11"/>
      <c r="FN922" s="11"/>
      <c r="FO922" s="11"/>
      <c r="FP922" s="11"/>
      <c r="FQ922" s="11"/>
      <c r="FR922" s="11"/>
      <c r="FS922" s="11"/>
      <c r="FT922" s="11"/>
      <c r="FU922" s="11"/>
      <c r="FV922" s="11"/>
      <c r="FW922" s="11"/>
      <c r="FX922" s="11"/>
      <c r="FY922" s="11"/>
      <c r="FZ922" s="11"/>
      <c r="GA922" s="11"/>
      <c r="GB922" s="11"/>
      <c r="GC922" s="11"/>
      <c r="GD922" s="11"/>
      <c r="GE922" s="11"/>
      <c r="GF922" s="11"/>
      <c r="GG922" s="11"/>
      <c r="GH922" s="11"/>
      <c r="GI922" s="11"/>
      <c r="GJ922" s="11"/>
      <c r="GK922" s="11"/>
      <c r="GL922" s="11"/>
      <c r="GM922" s="11"/>
      <c r="GN922" s="11"/>
      <c r="GO922" s="11"/>
      <c r="GP922" s="11"/>
      <c r="GQ922" s="11"/>
      <c r="GR922" s="11"/>
      <c r="GS922" s="11"/>
      <c r="GT922" s="11"/>
      <c r="GU922" s="11"/>
      <c r="GV922" s="11"/>
      <c r="GW922" s="11"/>
      <c r="GX922" s="11"/>
      <c r="GY922" s="11"/>
      <c r="GZ922" s="11"/>
      <c r="HA922" s="11"/>
      <c r="HB922" s="11"/>
      <c r="HC922" s="11"/>
      <c r="HD922" s="11"/>
      <c r="HE922" s="11"/>
      <c r="HF922" s="11"/>
      <c r="HG922" s="11"/>
      <c r="HH922" s="11"/>
      <c r="HI922" s="11"/>
      <c r="HJ922" s="11"/>
      <c r="HK922" s="18"/>
      <c r="HL922" s="18"/>
    </row>
    <row r="923" spans="2:220" ht="24.75" customHeight="1">
      <c r="B923" s="30"/>
      <c r="C923" s="25"/>
      <c r="D923" s="71" t="s">
        <v>736</v>
      </c>
      <c r="E923" s="142">
        <v>2777250</v>
      </c>
      <c r="F923" s="33" t="s">
        <v>10</v>
      </c>
      <c r="G923" s="33" t="s">
        <v>11</v>
      </c>
      <c r="H923" s="34" t="s">
        <v>12</v>
      </c>
      <c r="I923" s="35" t="s">
        <v>42</v>
      </c>
      <c r="J923" s="35" t="s">
        <v>14</v>
      </c>
      <c r="K923" s="45"/>
      <c r="L923" s="49"/>
      <c r="M923" s="49"/>
      <c r="N923" s="49"/>
      <c r="O923" s="49"/>
      <c r="P923" s="49"/>
      <c r="Q923" s="49"/>
      <c r="R923" s="49"/>
      <c r="S923" s="49"/>
      <c r="T923" s="49"/>
      <c r="U923" s="49"/>
      <c r="V923" s="49"/>
      <c r="W923" s="49"/>
      <c r="X923" s="49"/>
      <c r="Y923" s="49"/>
      <c r="Z923" s="49"/>
      <c r="AA923" s="49"/>
      <c r="AB923" s="49"/>
      <c r="AC923" s="49"/>
      <c r="AD923" s="49"/>
      <c r="AE923" s="49"/>
      <c r="AF923" s="49"/>
      <c r="AG923" s="49"/>
      <c r="AH923" s="49"/>
      <c r="AI923" s="49"/>
      <c r="AJ923" s="49"/>
      <c r="AK923" s="49"/>
      <c r="AL923" s="49"/>
      <c r="AM923" s="49"/>
      <c r="AN923" s="49"/>
      <c r="AO923" s="49"/>
      <c r="AP923" s="49"/>
      <c r="AQ923" s="49"/>
      <c r="AR923" s="49"/>
      <c r="AS923" s="49"/>
      <c r="AT923" s="49"/>
      <c r="AU923" s="49"/>
      <c r="AV923" s="49"/>
      <c r="AW923" s="49"/>
      <c r="AX923" s="49"/>
      <c r="AY923" s="49"/>
      <c r="AZ923" s="49"/>
      <c r="BA923" s="49"/>
      <c r="BB923" s="49"/>
      <c r="BC923" s="49"/>
      <c r="BD923" s="49"/>
      <c r="BE923" s="49"/>
      <c r="BF923" s="49"/>
      <c r="BG923" s="49"/>
      <c r="BH923" s="49"/>
      <c r="BI923" s="49"/>
      <c r="BJ923" s="49"/>
      <c r="BK923" s="49"/>
      <c r="BL923" s="49"/>
      <c r="BM923" s="49"/>
      <c r="BN923" s="49"/>
      <c r="BO923" s="49"/>
      <c r="BP923" s="49"/>
      <c r="BQ923" s="49"/>
      <c r="BR923" s="49"/>
      <c r="BS923" s="49"/>
      <c r="BT923" s="49"/>
      <c r="BU923" s="49"/>
      <c r="BV923" s="49"/>
      <c r="BW923" s="49"/>
      <c r="BX923" s="49"/>
      <c r="BY923" s="49"/>
      <c r="BZ923" s="49"/>
      <c r="CA923" s="49"/>
      <c r="CB923" s="49"/>
      <c r="CC923" s="49"/>
      <c r="CD923" s="49"/>
      <c r="CE923" s="49"/>
      <c r="CF923" s="49"/>
      <c r="CG923" s="49"/>
      <c r="CH923" s="49"/>
      <c r="CI923" s="49"/>
      <c r="CJ923" s="49"/>
      <c r="CK923" s="49"/>
      <c r="CL923" s="49"/>
      <c r="CM923" s="49"/>
      <c r="CN923" s="49"/>
      <c r="CO923" s="49"/>
      <c r="CP923" s="49"/>
      <c r="CQ923" s="49"/>
      <c r="CR923" s="49"/>
      <c r="CS923" s="49"/>
      <c r="CT923" s="49"/>
      <c r="CU923" s="49"/>
      <c r="CV923" s="49"/>
      <c r="CW923" s="49"/>
      <c r="CX923" s="49"/>
      <c r="CY923" s="49"/>
      <c r="CZ923" s="49"/>
      <c r="DA923" s="49"/>
      <c r="DB923" s="49"/>
      <c r="DC923" s="49"/>
      <c r="DD923" s="49"/>
      <c r="DE923" s="49"/>
      <c r="DF923" s="49"/>
      <c r="DG923" s="49"/>
      <c r="DH923" s="49"/>
      <c r="DI923" s="49"/>
      <c r="DJ923" s="49"/>
      <c r="DK923" s="49"/>
      <c r="DL923" s="49"/>
      <c r="DM923" s="49"/>
      <c r="DN923" s="49"/>
      <c r="DO923" s="49"/>
      <c r="DP923" s="49"/>
      <c r="DQ923" s="49"/>
      <c r="DR923" s="49"/>
      <c r="DS923" s="49"/>
      <c r="DT923" s="49"/>
      <c r="DU923" s="49"/>
      <c r="DV923" s="49"/>
      <c r="DW923" s="49"/>
      <c r="DX923" s="49"/>
      <c r="DY923" s="49"/>
      <c r="DZ923" s="49"/>
      <c r="EA923" s="49"/>
      <c r="EB923" s="49"/>
      <c r="EC923" s="49"/>
      <c r="ED923" s="49"/>
      <c r="EE923" s="49"/>
      <c r="EF923" s="49"/>
      <c r="EG923" s="49"/>
      <c r="EH923" s="49"/>
      <c r="EI923" s="49"/>
      <c r="EJ923" s="49"/>
      <c r="EK923" s="49"/>
      <c r="EL923" s="49"/>
      <c r="EM923" s="49"/>
      <c r="EN923" s="49"/>
      <c r="EO923" s="49"/>
      <c r="EP923" s="49"/>
      <c r="EQ923" s="49"/>
      <c r="ER923" s="49"/>
      <c r="ES923" s="49"/>
      <c r="ET923" s="49"/>
      <c r="EU923" s="49"/>
      <c r="EV923" s="49"/>
      <c r="EW923" s="49"/>
      <c r="EX923" s="49"/>
      <c r="EY923" s="49"/>
      <c r="EZ923" s="49"/>
      <c r="FA923" s="49"/>
      <c r="FB923" s="49"/>
      <c r="FC923" s="49"/>
      <c r="FD923" s="49"/>
      <c r="FE923" s="49"/>
      <c r="FF923" s="49"/>
      <c r="FG923" s="49"/>
      <c r="FH923" s="49"/>
      <c r="FI923" s="49"/>
      <c r="FJ923" s="49"/>
      <c r="FK923" s="49"/>
      <c r="FL923" s="49"/>
      <c r="FM923" s="49"/>
      <c r="FN923" s="49"/>
      <c r="FO923" s="49"/>
      <c r="FP923" s="49"/>
      <c r="FQ923" s="49"/>
      <c r="FR923" s="49"/>
      <c r="FS923" s="49"/>
      <c r="FT923" s="49"/>
      <c r="FU923" s="49"/>
      <c r="FV923" s="49"/>
      <c r="FW923" s="49"/>
      <c r="FX923" s="49"/>
      <c r="FY923" s="49"/>
      <c r="FZ923" s="49"/>
      <c r="GA923" s="49"/>
      <c r="GB923" s="49"/>
      <c r="GC923" s="49"/>
      <c r="GD923" s="49"/>
      <c r="GE923" s="49"/>
      <c r="GF923" s="49"/>
      <c r="GG923" s="49"/>
      <c r="GH923" s="49"/>
      <c r="GI923" s="49"/>
      <c r="GJ923" s="49"/>
      <c r="GK923" s="49"/>
      <c r="GL923" s="49"/>
      <c r="GM923" s="49"/>
      <c r="GN923" s="49"/>
      <c r="GO923" s="49"/>
      <c r="GP923" s="49"/>
      <c r="GQ923" s="49"/>
      <c r="GR923" s="49"/>
      <c r="GS923" s="49"/>
      <c r="GT923" s="49"/>
      <c r="GU923" s="49"/>
      <c r="GV923" s="49"/>
      <c r="GW923" s="49"/>
      <c r="GX923" s="49"/>
      <c r="GY923" s="49"/>
      <c r="GZ923" s="49"/>
      <c r="HA923" s="49"/>
      <c r="HB923" s="49"/>
      <c r="HC923" s="49"/>
      <c r="HD923" s="49"/>
      <c r="HE923" s="49"/>
      <c r="HF923" s="49"/>
      <c r="HG923" s="49"/>
      <c r="HH923" s="49"/>
      <c r="HI923" s="49"/>
      <c r="HJ923" s="49"/>
      <c r="HK923" s="11"/>
      <c r="HL923" s="11"/>
    </row>
    <row r="924" spans="1:220" ht="24.75" customHeight="1">
      <c r="A924" s="11"/>
      <c r="B924" s="30"/>
      <c r="C924" s="25"/>
      <c r="D924" s="43" t="s">
        <v>737</v>
      </c>
      <c r="E924" s="44">
        <v>2772000</v>
      </c>
      <c r="F924" s="33" t="s">
        <v>10</v>
      </c>
      <c r="G924" s="33" t="s">
        <v>11</v>
      </c>
      <c r="H924" s="38" t="s">
        <v>12</v>
      </c>
      <c r="I924" s="39" t="s">
        <v>19</v>
      </c>
      <c r="J924" s="39" t="s">
        <v>24</v>
      </c>
      <c r="K924" s="45"/>
      <c r="HK924" s="11"/>
      <c r="HL924" s="11"/>
    </row>
    <row r="925" spans="2:220" s="11" customFormat="1" ht="27" customHeight="1">
      <c r="B925" s="12"/>
      <c r="C925" s="13"/>
      <c r="D925" s="166" t="s">
        <v>738</v>
      </c>
      <c r="E925" s="105"/>
      <c r="F925" s="102"/>
      <c r="G925" s="102"/>
      <c r="H925" s="103"/>
      <c r="I925" s="103"/>
      <c r="J925" s="104"/>
      <c r="K925" s="104"/>
      <c r="HK925" s="18"/>
      <c r="HL925" s="18"/>
    </row>
    <row r="926" spans="2:11" s="19" customFormat="1" ht="30" customHeight="1">
      <c r="B926" s="20"/>
      <c r="C926" s="21"/>
      <c r="D926" s="22" t="s">
        <v>1</v>
      </c>
      <c r="E926" s="22" t="s">
        <v>2</v>
      </c>
      <c r="F926" s="22" t="s">
        <v>3</v>
      </c>
      <c r="G926" s="22" t="s">
        <v>4</v>
      </c>
      <c r="H926" s="23" t="s">
        <v>5</v>
      </c>
      <c r="I926" s="24" t="s">
        <v>6</v>
      </c>
      <c r="J926" s="24" t="s">
        <v>184</v>
      </c>
      <c r="K926" s="22" t="s">
        <v>8</v>
      </c>
    </row>
    <row r="927" spans="1:220" s="11" customFormat="1" ht="24.75" customHeight="1">
      <c r="A927" s="37"/>
      <c r="B927" s="30"/>
      <c r="C927" s="25"/>
      <c r="D927" s="167" t="s">
        <v>739</v>
      </c>
      <c r="E927" s="44">
        <v>63000000</v>
      </c>
      <c r="F927" s="33" t="s">
        <v>10</v>
      </c>
      <c r="G927" s="33" t="s">
        <v>11</v>
      </c>
      <c r="H927" s="34" t="s">
        <v>12</v>
      </c>
      <c r="I927" s="35" t="s">
        <v>740</v>
      </c>
      <c r="J927" s="35" t="s">
        <v>741</v>
      </c>
      <c r="K927" s="45"/>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c r="CA927" s="18"/>
      <c r="CB927" s="18"/>
      <c r="CC927" s="18"/>
      <c r="CD927" s="18"/>
      <c r="CE927" s="18"/>
      <c r="CF927" s="18"/>
      <c r="CG927" s="18"/>
      <c r="CH927" s="18"/>
      <c r="CI927" s="18"/>
      <c r="CJ927" s="18"/>
      <c r="CK927" s="18"/>
      <c r="CL927" s="18"/>
      <c r="CM927" s="18"/>
      <c r="CN927" s="18"/>
      <c r="CO927" s="18"/>
      <c r="CP927" s="18"/>
      <c r="CQ927" s="18"/>
      <c r="CR927" s="18"/>
      <c r="CS927" s="18"/>
      <c r="CT927" s="18"/>
      <c r="CU927" s="18"/>
      <c r="CV927" s="18"/>
      <c r="CW927" s="18"/>
      <c r="CX927" s="18"/>
      <c r="CY927" s="18"/>
      <c r="CZ927" s="18"/>
      <c r="DA927" s="18"/>
      <c r="DB927" s="18"/>
      <c r="DC927" s="18"/>
      <c r="DD927" s="18"/>
      <c r="DE927" s="18"/>
      <c r="DF927" s="18"/>
      <c r="DG927" s="18"/>
      <c r="DH927" s="18"/>
      <c r="DI927" s="18"/>
      <c r="DJ927" s="18"/>
      <c r="DK927" s="18"/>
      <c r="DL927" s="18"/>
      <c r="DM927" s="18"/>
      <c r="DN927" s="18"/>
      <c r="DO927" s="18"/>
      <c r="DP927" s="18"/>
      <c r="DQ927" s="18"/>
      <c r="DR927" s="18"/>
      <c r="DS927" s="18"/>
      <c r="DT927" s="18"/>
      <c r="DU927" s="18"/>
      <c r="DV927" s="18"/>
      <c r="DW927" s="18"/>
      <c r="DX927" s="18"/>
      <c r="DY927" s="18"/>
      <c r="DZ927" s="18"/>
      <c r="EA927" s="18"/>
      <c r="EB927" s="18"/>
      <c r="EC927" s="18"/>
      <c r="ED927" s="18"/>
      <c r="EE927" s="18"/>
      <c r="EF927" s="18"/>
      <c r="EG927" s="18"/>
      <c r="EH927" s="18"/>
      <c r="EI927" s="18"/>
      <c r="EJ927" s="18"/>
      <c r="EK927" s="18"/>
      <c r="EL927" s="18"/>
      <c r="EM927" s="18"/>
      <c r="EN927" s="18"/>
      <c r="EO927" s="18"/>
      <c r="EP927" s="18"/>
      <c r="EQ927" s="18"/>
      <c r="ER927" s="18"/>
      <c r="ES927" s="18"/>
      <c r="ET927" s="18"/>
      <c r="EU927" s="18"/>
      <c r="EV927" s="18"/>
      <c r="EW927" s="18"/>
      <c r="EX927" s="18"/>
      <c r="EY927" s="18"/>
      <c r="EZ927" s="18"/>
      <c r="FA927" s="18"/>
      <c r="FB927" s="18"/>
      <c r="FC927" s="18"/>
      <c r="FD927" s="18"/>
      <c r="FE927" s="18"/>
      <c r="FF927" s="18"/>
      <c r="FG927" s="18"/>
      <c r="FH927" s="18"/>
      <c r="FI927" s="18"/>
      <c r="FJ927" s="18"/>
      <c r="FK927" s="18"/>
      <c r="FL927" s="18"/>
      <c r="FM927" s="18"/>
      <c r="FN927" s="18"/>
      <c r="FO927" s="18"/>
      <c r="FP927" s="18"/>
      <c r="FQ927" s="18"/>
      <c r="FR927" s="18"/>
      <c r="FS927" s="18"/>
      <c r="FT927" s="18"/>
      <c r="FU927" s="18"/>
      <c r="FV927" s="18"/>
      <c r="FW927" s="18"/>
      <c r="FX927" s="18"/>
      <c r="FY927" s="18"/>
      <c r="FZ927" s="18"/>
      <c r="GA927" s="18"/>
      <c r="GB927" s="18"/>
      <c r="GC927" s="18"/>
      <c r="GD927" s="18"/>
      <c r="GE927" s="18"/>
      <c r="GF927" s="18"/>
      <c r="GG927" s="18"/>
      <c r="GH927" s="18"/>
      <c r="GI927" s="18"/>
      <c r="GJ927" s="18"/>
      <c r="GK927" s="18"/>
      <c r="GL927" s="18"/>
      <c r="GM927" s="18"/>
      <c r="GN927" s="18"/>
      <c r="GO927" s="18"/>
      <c r="GP927" s="18"/>
      <c r="GQ927" s="18"/>
      <c r="GR927" s="18"/>
      <c r="GS927" s="18"/>
      <c r="GT927" s="18"/>
      <c r="GU927" s="18"/>
      <c r="GV927" s="18"/>
      <c r="GW927" s="18"/>
      <c r="GX927" s="18"/>
      <c r="GY927" s="18"/>
      <c r="GZ927" s="18"/>
      <c r="HA927" s="18"/>
      <c r="HB927" s="18"/>
      <c r="HC927" s="18"/>
      <c r="HD927" s="18"/>
      <c r="HE927" s="18"/>
      <c r="HF927" s="18"/>
      <c r="HG927" s="18"/>
      <c r="HH927" s="18"/>
      <c r="HI927" s="18"/>
      <c r="HJ927" s="18"/>
      <c r="HK927" s="19"/>
      <c r="HL927" s="19"/>
    </row>
  </sheetData>
  <sheetProtection/>
  <mergeCells count="90">
    <mergeCell ref="C15:C17"/>
    <mergeCell ref="D15:D17"/>
    <mergeCell ref="K15:K17"/>
    <mergeCell ref="C32:C34"/>
    <mergeCell ref="D32:D34"/>
    <mergeCell ref="K32:K34"/>
    <mergeCell ref="C35:C36"/>
    <mergeCell ref="D35:D36"/>
    <mergeCell ref="K35:K36"/>
    <mergeCell ref="C124:C125"/>
    <mergeCell ref="D124:D125"/>
    <mergeCell ref="K124:K125"/>
    <mergeCell ref="C131:C132"/>
    <mergeCell ref="D131:D132"/>
    <mergeCell ref="K131:K132"/>
    <mergeCell ref="C133:C134"/>
    <mergeCell ref="D133:D134"/>
    <mergeCell ref="K133:K134"/>
    <mergeCell ref="C141:C142"/>
    <mergeCell ref="D141:D142"/>
    <mergeCell ref="K141:K142"/>
    <mergeCell ref="C147:C148"/>
    <mergeCell ref="D147:D148"/>
    <mergeCell ref="K147:K148"/>
    <mergeCell ref="C149:C150"/>
    <mergeCell ref="D149:D150"/>
    <mergeCell ref="K149:K150"/>
    <mergeCell ref="C203:C204"/>
    <mergeCell ref="D203:D204"/>
    <mergeCell ref="K203:K204"/>
    <mergeCell ref="C245:C246"/>
    <mergeCell ref="D245:D246"/>
    <mergeCell ref="K245:K246"/>
    <mergeCell ref="C251:C252"/>
    <mergeCell ref="D251:D252"/>
    <mergeCell ref="K251:K252"/>
    <mergeCell ref="C254:C255"/>
    <mergeCell ref="D254:D255"/>
    <mergeCell ref="K254:K255"/>
    <mergeCell ref="C298:C299"/>
    <mergeCell ref="D298:D299"/>
    <mergeCell ref="K298:K299"/>
    <mergeCell ref="C300:C301"/>
    <mergeCell ref="D300:D301"/>
    <mergeCell ref="K300:K301"/>
    <mergeCell ref="C358:C359"/>
    <mergeCell ref="D358:D359"/>
    <mergeCell ref="K358:K359"/>
    <mergeCell ref="C417:C418"/>
    <mergeCell ref="D417:D418"/>
    <mergeCell ref="K417:K418"/>
    <mergeCell ref="C483:C484"/>
    <mergeCell ref="D483:D484"/>
    <mergeCell ref="K483:K484"/>
    <mergeCell ref="C507:C508"/>
    <mergeCell ref="D507:D508"/>
    <mergeCell ref="K507:K508"/>
    <mergeCell ref="C657:C658"/>
    <mergeCell ref="D657:D658"/>
    <mergeCell ref="K657:K658"/>
    <mergeCell ref="C659:C660"/>
    <mergeCell ref="D659:D660"/>
    <mergeCell ref="K659:K660"/>
    <mergeCell ref="C678:C679"/>
    <mergeCell ref="D678:D679"/>
    <mergeCell ref="K678:K679"/>
    <mergeCell ref="C744:C745"/>
    <mergeCell ref="D744:D745"/>
    <mergeCell ref="K744:K745"/>
    <mergeCell ref="C770:C771"/>
    <mergeCell ref="D770:D771"/>
    <mergeCell ref="K770:K771"/>
    <mergeCell ref="C814:C815"/>
    <mergeCell ref="D814:D815"/>
    <mergeCell ref="K814:K815"/>
    <mergeCell ref="C821:C822"/>
    <mergeCell ref="D821:D822"/>
    <mergeCell ref="K821:K822"/>
    <mergeCell ref="C829:C830"/>
    <mergeCell ref="D829:D830"/>
    <mergeCell ref="K829:K830"/>
    <mergeCell ref="C831:C832"/>
    <mergeCell ref="D831:D832"/>
    <mergeCell ref="K831:K832"/>
    <mergeCell ref="C835:C836"/>
    <mergeCell ref="D835:D836"/>
    <mergeCell ref="K835:K836"/>
    <mergeCell ref="C905:C906"/>
    <mergeCell ref="D905:D906"/>
    <mergeCell ref="K905:K906"/>
  </mergeCells>
  <dataValidations count="2">
    <dataValidation type="list" allowBlank="1" showInputMessage="1" showErrorMessage="1" sqref="HL434:HL435 HL424:HL426 HL477">
      <formula1>"a,b,c,d,e,f "</formula1>
    </dataValidation>
    <dataValidation type="list" allowBlank="1" showInputMessage="1" showErrorMessage="1" sqref="HN434:IV435 HN424:IV426 HN477:IV477">
      <formula1>"k,m"</formula1>
    </dataValidation>
  </dataValidations>
  <printOptions horizontalCentered="1"/>
  <pageMargins left="0" right="0" top="0.5905511811023623" bottom="0.3937007874015748" header="0.3937007874015748" footer="0.1968503937007874"/>
  <pageSetup fitToHeight="63" horizontalDpi="600" verticalDpi="600" orientation="landscape" pageOrder="overThenDown" paperSize="9" scale="55" r:id="rId1"/>
  <headerFooter alignWithMargins="0">
    <oddHeader>&amp;C&amp;14契約の主な支出先とその内訳（平成23年度実績）</oddHeader>
    <oddFooter>&amp;C- &amp;P -</oddFooter>
  </headerFooter>
  <rowBreaks count="27" manualBreakCount="27">
    <brk id="39" min="3" max="10" man="1"/>
    <brk id="59" min="3" max="10" man="1"/>
    <brk id="100" min="3" max="10" man="1"/>
    <brk id="111" min="3" max="10" man="1"/>
    <brk id="152" min="3" max="10" man="1"/>
    <brk id="187" min="3" max="10" man="1"/>
    <brk id="225" min="3" max="10" man="1"/>
    <brk id="257" min="3" max="10" man="1"/>
    <brk id="287" min="3" max="10" man="1"/>
    <brk id="314" min="3" max="10" man="1"/>
    <brk id="346" min="3" max="10" man="1"/>
    <brk id="376" min="3" max="10" man="1"/>
    <brk id="408" max="255" man="1"/>
    <brk id="445" min="3" max="10" man="1"/>
    <brk id="465" max="255" man="1"/>
    <brk id="499" min="3" max="10" man="1"/>
    <brk id="533" min="3" max="10" man="1"/>
    <brk id="570" min="3" max="10" man="1"/>
    <brk id="602" min="3" max="10" man="1"/>
    <brk id="637" min="3" max="10" man="1"/>
    <brk id="667" min="3" max="10" man="1"/>
    <brk id="699" min="3" max="10" man="1"/>
    <brk id="736" min="3" max="10" man="1"/>
    <brk id="774" min="3" max="10" man="1"/>
    <brk id="811" min="3" max="10" man="1"/>
    <brk id="850" min="3" max="10" man="1"/>
    <brk id="889" min="3" max="10" man="1"/>
  </rowBreaks>
  <colBreaks count="1" manualBreakCount="1">
    <brk id="1" max="8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2022-07-28T06:14:29Z</dcterms:created>
  <dcterms:modified xsi:type="dcterms:W3CDTF">2022-07-28T06:14:29Z</dcterms:modified>
  <cp:category/>
  <cp:version/>
  <cp:contentType/>
  <cp:contentStatus/>
</cp:coreProperties>
</file>