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8０" sheetId="1" r:id="rId1"/>
  </sheets>
  <definedNames>
    <definedName name="_xlnm.Print_Area" localSheetId="0">'8０'!$B$2:$K$32</definedName>
  </definedNames>
  <calcPr fullCalcOnLoad="1"/>
</workbook>
</file>

<file path=xl/sharedStrings.xml><?xml version="1.0" encoding="utf-8"?>
<sst xmlns="http://schemas.openxmlformats.org/spreadsheetml/2006/main" count="44" uniqueCount="34">
  <si>
    <t>(付表１）　環 境 関 係 苦 情 受 理 状 況</t>
  </si>
  <si>
    <t>(付表２）　環 境 関 係 苦 情 処 理 状 況</t>
  </si>
  <si>
    <t>計</t>
  </si>
  <si>
    <t>　　　　　区分
年次</t>
  </si>
  <si>
    <t>　　  違反態様
年次</t>
  </si>
  <si>
    <t>その他</t>
  </si>
  <si>
    <t>一般廃棄物</t>
  </si>
  <si>
    <t>産業廃棄物</t>
  </si>
  <si>
    <t>苦情受理
件　　数</t>
  </si>
  <si>
    <t>大気汚染</t>
  </si>
  <si>
    <t>水質汚濁</t>
  </si>
  <si>
    <t>土壌汚染</t>
  </si>
  <si>
    <t>振　　動</t>
  </si>
  <si>
    <t>地盤沈下</t>
  </si>
  <si>
    <t>悪　　臭</t>
  </si>
  <si>
    <t>廃 棄 物</t>
  </si>
  <si>
    <t>そ の 他</t>
  </si>
  <si>
    <t>そ の 他 (注)</t>
  </si>
  <si>
    <t>　　　違反態様
年次</t>
  </si>
  <si>
    <t>廃 棄 物 処 理 法 違 反</t>
  </si>
  <si>
    <t>処　　　　　理</t>
  </si>
  <si>
    <t>警　　告指 導 等</t>
  </si>
  <si>
    <t>取 締 り</t>
  </si>
  <si>
    <t>他 機 関通    報</t>
  </si>
  <si>
    <t>80　年次別　環境関係事犯　違反種別　送致件数</t>
  </si>
  <si>
    <t>　</t>
  </si>
  <si>
    <t>注　その他は、水質汚濁防止法、種の保存法、鳥獣保護法、自然公園法違反等である。　</t>
  </si>
  <si>
    <t>平成２１年</t>
  </si>
  <si>
    <t>　  ２２</t>
  </si>
  <si>
    <t>　  ２３</t>
  </si>
  <si>
    <t>　  ２４</t>
  </si>
  <si>
    <t>　  ２５</t>
  </si>
  <si>
    <t>　  ２５</t>
  </si>
  <si>
    <t>環境421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</si>
</sst>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left" vertical="top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5" xfId="48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 quotePrefix="1">
      <alignment horizontal="left" vertical="center"/>
      <protection/>
    </xf>
    <xf numFmtId="176" fontId="7" fillId="0" borderId="2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76" fontId="0" fillId="0" borderId="14" xfId="48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15" xfId="48" applyNumberFormat="1" applyFont="1" applyFill="1" applyBorder="1" applyAlignment="1" applyProtection="1">
      <alignment horizontal="right" vertical="center"/>
      <protection locked="0"/>
    </xf>
    <xf numFmtId="176" fontId="7" fillId="0" borderId="19" xfId="48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/>
    </xf>
    <xf numFmtId="176" fontId="0" fillId="0" borderId="29" xfId="48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176" fontId="7" fillId="0" borderId="14" xfId="48" applyNumberFormat="1" applyFont="1" applyFill="1" applyBorder="1" applyAlignment="1" applyProtection="1">
      <alignment horizontal="right" vertical="center"/>
      <protection locked="0"/>
    </xf>
    <xf numFmtId="176" fontId="7" fillId="0" borderId="29" xfId="48" applyNumberFormat="1" applyFont="1" applyFill="1" applyBorder="1" applyAlignment="1" applyProtection="1">
      <alignment horizontal="right" vertical="center"/>
      <protection locked="0"/>
    </xf>
    <xf numFmtId="176" fontId="7" fillId="0" borderId="30" xfId="48" applyNumberFormat="1" applyFont="1" applyFill="1" applyBorder="1" applyAlignment="1" applyProtection="1">
      <alignment horizontal="right" vertical="center"/>
      <protection locked="0"/>
    </xf>
    <xf numFmtId="176" fontId="7" fillId="0" borderId="31" xfId="48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/>
    </xf>
    <xf numFmtId="176" fontId="0" fillId="0" borderId="30" xfId="48" applyNumberFormat="1" applyFont="1" applyFill="1" applyBorder="1" applyAlignment="1" applyProtection="1">
      <alignment horizontal="right" vertical="center"/>
      <protection/>
    </xf>
    <xf numFmtId="176" fontId="0" fillId="0" borderId="31" xfId="48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72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125" defaultRowHeight="12.75"/>
  <cols>
    <col min="1" max="1" width="2.625" style="3" customWidth="1"/>
    <col min="2" max="2" width="15.00390625" style="50" customWidth="1"/>
    <col min="3" max="11" width="8.625" style="3" customWidth="1"/>
    <col min="12" max="16384" width="9.125" style="3" customWidth="1"/>
  </cols>
  <sheetData>
    <row r="1" spans="2:13" ht="12">
      <c r="B1" s="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1" s="5" customFormat="1" ht="15.75" customHeight="1">
      <c r="B2" s="52" t="s">
        <v>24</v>
      </c>
      <c r="C2" s="52"/>
      <c r="D2" s="52"/>
      <c r="E2" s="52"/>
      <c r="F2" s="52"/>
      <c r="G2" s="52"/>
      <c r="H2" s="4"/>
      <c r="I2" s="4"/>
      <c r="J2" s="4"/>
      <c r="K2" s="4"/>
    </row>
    <row r="3" spans="2:10" s="8" customFormat="1" ht="12" thickBot="1">
      <c r="B3" s="6"/>
      <c r="C3" s="6"/>
      <c r="D3" s="7"/>
      <c r="E3" s="7"/>
      <c r="F3" s="7"/>
      <c r="G3" s="7"/>
      <c r="H3" s="7"/>
      <c r="I3" s="7"/>
      <c r="J3" s="7"/>
    </row>
    <row r="4" spans="2:15" s="8" customFormat="1" ht="20.25" customHeight="1">
      <c r="B4" s="53" t="s">
        <v>18</v>
      </c>
      <c r="C4" s="55" t="s">
        <v>2</v>
      </c>
      <c r="D4" s="56"/>
      <c r="E4" s="59" t="s">
        <v>19</v>
      </c>
      <c r="F4" s="60"/>
      <c r="G4" s="60"/>
      <c r="H4" s="61"/>
      <c r="I4" s="64" t="s">
        <v>17</v>
      </c>
      <c r="J4" s="65"/>
      <c r="K4" s="9"/>
      <c r="L4" s="9"/>
      <c r="M4" s="10"/>
      <c r="N4" s="10"/>
      <c r="O4" s="11"/>
    </row>
    <row r="5" spans="2:15" s="8" customFormat="1" ht="20.25" customHeight="1">
      <c r="B5" s="54"/>
      <c r="C5" s="57"/>
      <c r="D5" s="58"/>
      <c r="E5" s="62" t="s">
        <v>6</v>
      </c>
      <c r="F5" s="63"/>
      <c r="G5" s="62" t="s">
        <v>7</v>
      </c>
      <c r="H5" s="63"/>
      <c r="I5" s="57"/>
      <c r="J5" s="66"/>
      <c r="K5" s="9"/>
      <c r="L5" s="9"/>
      <c r="M5" s="10"/>
      <c r="N5" s="10"/>
      <c r="O5" s="11"/>
    </row>
    <row r="6" spans="2:19" s="8" customFormat="1" ht="21.75" customHeight="1">
      <c r="B6" s="12" t="s">
        <v>27</v>
      </c>
      <c r="C6" s="87">
        <v>7338</v>
      </c>
      <c r="D6" s="88"/>
      <c r="E6" s="91">
        <v>5009</v>
      </c>
      <c r="F6" s="92"/>
      <c r="G6" s="71">
        <v>1495</v>
      </c>
      <c r="H6" s="76"/>
      <c r="I6" s="71">
        <v>834</v>
      </c>
      <c r="J6" s="72"/>
      <c r="K6" s="9"/>
      <c r="L6" s="14"/>
      <c r="M6" s="14"/>
      <c r="N6" s="14"/>
      <c r="O6" s="14"/>
      <c r="P6" s="14"/>
      <c r="Q6" s="15"/>
      <c r="R6" s="14"/>
      <c r="S6" s="15"/>
    </row>
    <row r="7" spans="2:19" s="8" customFormat="1" ht="21.75" customHeight="1">
      <c r="B7" s="16" t="s">
        <v>28</v>
      </c>
      <c r="C7" s="85">
        <v>7355</v>
      </c>
      <c r="D7" s="86"/>
      <c r="E7" s="71">
        <v>5159</v>
      </c>
      <c r="F7" s="76"/>
      <c r="G7" s="71">
        <v>1365</v>
      </c>
      <c r="H7" s="76"/>
      <c r="I7" s="71">
        <v>831</v>
      </c>
      <c r="J7" s="72"/>
      <c r="K7" s="9"/>
      <c r="L7" s="14"/>
      <c r="M7" s="14"/>
      <c r="N7" s="14"/>
      <c r="O7" s="14"/>
      <c r="P7" s="14"/>
      <c r="Q7" s="15"/>
      <c r="R7" s="14"/>
      <c r="S7" s="15"/>
    </row>
    <row r="8" spans="2:19" s="8" customFormat="1" ht="21.75" customHeight="1">
      <c r="B8" s="16" t="s">
        <v>29</v>
      </c>
      <c r="C8" s="85">
        <v>6550</v>
      </c>
      <c r="D8" s="86"/>
      <c r="E8" s="71">
        <v>4794</v>
      </c>
      <c r="F8" s="76"/>
      <c r="G8" s="71">
        <v>1169</v>
      </c>
      <c r="H8" s="76"/>
      <c r="I8" s="71">
        <v>587</v>
      </c>
      <c r="J8" s="72"/>
      <c r="K8" s="9"/>
      <c r="L8" s="14"/>
      <c r="M8" s="14"/>
      <c r="N8" s="14"/>
      <c r="O8" s="14"/>
      <c r="P8" s="14"/>
      <c r="Q8" s="15"/>
      <c r="R8" s="14"/>
      <c r="S8" s="15"/>
    </row>
    <row r="9" spans="2:19" s="8" customFormat="1" ht="21.75" customHeight="1">
      <c r="B9" s="16" t="s">
        <v>30</v>
      </c>
      <c r="C9" s="85">
        <v>6575</v>
      </c>
      <c r="D9" s="86"/>
      <c r="E9" s="71">
        <v>4784</v>
      </c>
      <c r="F9" s="76"/>
      <c r="G9" s="71">
        <v>1139</v>
      </c>
      <c r="H9" s="76"/>
      <c r="I9" s="71">
        <v>652</v>
      </c>
      <c r="J9" s="72"/>
      <c r="K9" s="6"/>
      <c r="L9" s="13"/>
      <c r="M9" s="13"/>
      <c r="N9" s="13"/>
      <c r="O9" s="13"/>
      <c r="P9" s="13"/>
      <c r="Q9" s="15"/>
      <c r="R9" s="13"/>
      <c r="S9" s="15"/>
    </row>
    <row r="10" spans="2:19" s="20" customFormat="1" ht="21.75" customHeight="1" thickBot="1">
      <c r="B10" s="17" t="s">
        <v>32</v>
      </c>
      <c r="C10" s="73">
        <f>SUM(E10:J10)</f>
        <v>5963</v>
      </c>
      <c r="D10" s="74"/>
      <c r="E10" s="73">
        <v>4373</v>
      </c>
      <c r="F10" s="74"/>
      <c r="G10" s="73">
        <v>1025</v>
      </c>
      <c r="H10" s="75"/>
      <c r="I10" s="73">
        <v>565</v>
      </c>
      <c r="J10" s="77"/>
      <c r="K10" s="18"/>
      <c r="L10" s="19"/>
      <c r="M10" s="19"/>
      <c r="N10" s="19"/>
      <c r="O10" s="19"/>
      <c r="P10" s="19"/>
      <c r="Q10" s="15"/>
      <c r="R10" s="19"/>
      <c r="S10" s="15"/>
    </row>
    <row r="11" spans="2:13" s="20" customFormat="1" ht="14.25" customHeight="1">
      <c r="B11" s="89" t="s">
        <v>26</v>
      </c>
      <c r="C11" s="90"/>
      <c r="D11" s="90"/>
      <c r="E11" s="90"/>
      <c r="F11" s="90"/>
      <c r="G11" s="90"/>
      <c r="H11" s="90"/>
      <c r="I11" s="90"/>
      <c r="J11" s="90"/>
      <c r="K11" s="18"/>
      <c r="L11" s="18"/>
      <c r="M11" s="18"/>
    </row>
    <row r="12" spans="2:13" s="8" customFormat="1" ht="20.25" customHeight="1">
      <c r="B12" s="21" t="s">
        <v>25</v>
      </c>
      <c r="C12" s="22"/>
      <c r="D12" s="23"/>
      <c r="E12" s="23"/>
      <c r="F12" s="23"/>
      <c r="G12" s="23"/>
      <c r="H12" s="24"/>
      <c r="I12" s="24"/>
      <c r="J12" s="24"/>
      <c r="K12" s="9"/>
      <c r="L12" s="9"/>
      <c r="M12" s="9"/>
    </row>
    <row r="13" spans="2:13" s="8" customFormat="1" ht="20.25" customHeight="1"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s="5" customFormat="1" ht="15.75" customHeight="1">
      <c r="B14" s="52" t="s">
        <v>0</v>
      </c>
      <c r="C14" s="52"/>
      <c r="D14" s="52"/>
      <c r="E14" s="52"/>
      <c r="F14" s="52"/>
      <c r="G14" s="52"/>
      <c r="H14" s="4"/>
      <c r="I14" s="4"/>
      <c r="J14" s="4"/>
      <c r="K14" s="4"/>
      <c r="L14" s="25"/>
      <c r="M14" s="25"/>
    </row>
    <row r="15" spans="2:13" s="8" customFormat="1" ht="12" thickBo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9"/>
      <c r="M15" s="9"/>
    </row>
    <row r="16" spans="2:12" s="8" customFormat="1" ht="39" customHeight="1">
      <c r="B16" s="27" t="s">
        <v>4</v>
      </c>
      <c r="C16" s="28" t="s">
        <v>2</v>
      </c>
      <c r="D16" s="29" t="s">
        <v>9</v>
      </c>
      <c r="E16" s="29" t="s">
        <v>10</v>
      </c>
      <c r="F16" s="29" t="s">
        <v>11</v>
      </c>
      <c r="G16" s="30" t="s">
        <v>12</v>
      </c>
      <c r="H16" s="29" t="s">
        <v>13</v>
      </c>
      <c r="I16" s="30" t="s">
        <v>14</v>
      </c>
      <c r="J16" s="30" t="s">
        <v>15</v>
      </c>
      <c r="K16" s="31" t="s">
        <v>16</v>
      </c>
      <c r="L16" s="9"/>
    </row>
    <row r="17" spans="2:12" s="8" customFormat="1" ht="21.75" customHeight="1">
      <c r="B17" s="12" t="s">
        <v>27</v>
      </c>
      <c r="C17" s="32">
        <v>13981</v>
      </c>
      <c r="D17" s="32">
        <v>135</v>
      </c>
      <c r="E17" s="32">
        <v>510</v>
      </c>
      <c r="F17" s="32">
        <v>41</v>
      </c>
      <c r="G17" s="32">
        <v>137</v>
      </c>
      <c r="H17" s="32">
        <v>3</v>
      </c>
      <c r="I17" s="32">
        <v>591</v>
      </c>
      <c r="J17" s="32">
        <v>11940</v>
      </c>
      <c r="K17" s="33">
        <v>624</v>
      </c>
      <c r="L17" s="9"/>
    </row>
    <row r="18" spans="2:12" s="8" customFormat="1" ht="21.75" customHeight="1">
      <c r="B18" s="16" t="s">
        <v>28</v>
      </c>
      <c r="C18" s="34">
        <v>15017</v>
      </c>
      <c r="D18" s="34">
        <v>135</v>
      </c>
      <c r="E18" s="34">
        <v>492</v>
      </c>
      <c r="F18" s="34">
        <v>38</v>
      </c>
      <c r="G18" s="34">
        <v>90</v>
      </c>
      <c r="H18" s="34">
        <v>6</v>
      </c>
      <c r="I18" s="34">
        <v>470</v>
      </c>
      <c r="J18" s="34">
        <v>12316</v>
      </c>
      <c r="K18" s="35">
        <v>1470</v>
      </c>
      <c r="L18" s="9"/>
    </row>
    <row r="19" spans="2:12" s="8" customFormat="1" ht="21.75" customHeight="1">
      <c r="B19" s="16" t="s">
        <v>29</v>
      </c>
      <c r="C19" s="34">
        <v>16105</v>
      </c>
      <c r="D19" s="34">
        <v>167</v>
      </c>
      <c r="E19" s="34">
        <v>583</v>
      </c>
      <c r="F19" s="34">
        <v>62</v>
      </c>
      <c r="G19" s="34">
        <v>29</v>
      </c>
      <c r="H19" s="34">
        <v>18</v>
      </c>
      <c r="I19" s="34">
        <v>564</v>
      </c>
      <c r="J19" s="34">
        <v>14161</v>
      </c>
      <c r="K19" s="35">
        <v>521</v>
      </c>
      <c r="L19" s="9"/>
    </row>
    <row r="20" spans="2:12" s="8" customFormat="1" ht="21.75" customHeight="1">
      <c r="B20" s="16" t="s">
        <v>30</v>
      </c>
      <c r="C20" s="34">
        <v>14229</v>
      </c>
      <c r="D20" s="34">
        <v>176</v>
      </c>
      <c r="E20" s="34">
        <v>531</v>
      </c>
      <c r="F20" s="34">
        <v>46</v>
      </c>
      <c r="G20" s="34">
        <v>43</v>
      </c>
      <c r="H20" s="34">
        <v>7</v>
      </c>
      <c r="I20" s="34">
        <v>383</v>
      </c>
      <c r="J20" s="34">
        <v>12566</v>
      </c>
      <c r="K20" s="35">
        <v>477</v>
      </c>
      <c r="L20" s="9"/>
    </row>
    <row r="21" spans="2:12" s="20" customFormat="1" ht="21.75" customHeight="1" thickBot="1">
      <c r="B21" s="17" t="s">
        <v>32</v>
      </c>
      <c r="C21" s="36">
        <f>SUM(D21:K21)</f>
        <v>15867</v>
      </c>
      <c r="D21" s="36">
        <v>186</v>
      </c>
      <c r="E21" s="36">
        <v>548</v>
      </c>
      <c r="F21" s="36">
        <v>77</v>
      </c>
      <c r="G21" s="36">
        <v>50</v>
      </c>
      <c r="H21" s="36">
        <v>5</v>
      </c>
      <c r="I21" s="36">
        <v>384</v>
      </c>
      <c r="J21" s="36">
        <v>14177</v>
      </c>
      <c r="K21" s="51">
        <v>440</v>
      </c>
      <c r="L21" s="37"/>
    </row>
    <row r="22" spans="2:13" s="8" customFormat="1" ht="21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9"/>
      <c r="M22" s="9"/>
    </row>
    <row r="23" spans="2:13" s="8" customFormat="1" ht="21.75" customHeight="1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s="5" customFormat="1" ht="15.75" customHeight="1">
      <c r="B24" s="52" t="s">
        <v>1</v>
      </c>
      <c r="C24" s="52"/>
      <c r="D24" s="52"/>
      <c r="E24" s="52"/>
      <c r="F24" s="52"/>
      <c r="G24" s="52"/>
      <c r="H24" s="4"/>
      <c r="I24" s="4"/>
      <c r="J24" s="4"/>
      <c r="K24" s="4"/>
      <c r="L24" s="25"/>
      <c r="M24" s="25"/>
    </row>
    <row r="25" spans="2:13" s="8" customFormat="1" ht="12" thickBot="1">
      <c r="B25" s="26"/>
      <c r="C25" s="26"/>
      <c r="D25" s="26"/>
      <c r="E25" s="26"/>
      <c r="F25" s="26"/>
      <c r="G25" s="26"/>
      <c r="H25" s="6"/>
      <c r="I25" s="6"/>
      <c r="J25" s="9"/>
      <c r="K25" s="9"/>
      <c r="L25" s="9"/>
      <c r="M25" s="9"/>
    </row>
    <row r="26" spans="2:12" s="8" customFormat="1" ht="15.75" customHeight="1">
      <c r="B26" s="84" t="s">
        <v>3</v>
      </c>
      <c r="C26" s="93" t="s">
        <v>8</v>
      </c>
      <c r="D26" s="59" t="s">
        <v>20</v>
      </c>
      <c r="E26" s="69"/>
      <c r="F26" s="70"/>
      <c r="G26" s="67" t="s">
        <v>5</v>
      </c>
      <c r="H26" s="11"/>
      <c r="I26" s="39"/>
      <c r="J26" s="6"/>
      <c r="K26" s="9"/>
      <c r="L26" s="9"/>
    </row>
    <row r="27" spans="2:12" s="8" customFormat="1" ht="27.75" customHeight="1">
      <c r="B27" s="54"/>
      <c r="C27" s="94"/>
      <c r="D27" s="40" t="s">
        <v>22</v>
      </c>
      <c r="E27" s="41" t="s">
        <v>21</v>
      </c>
      <c r="F27" s="40" t="s">
        <v>23</v>
      </c>
      <c r="G27" s="68"/>
      <c r="H27" s="42"/>
      <c r="I27" s="42"/>
      <c r="J27" s="6"/>
      <c r="K27" s="9"/>
      <c r="L27" s="9"/>
    </row>
    <row r="28" spans="2:12" s="8" customFormat="1" ht="21.75" customHeight="1">
      <c r="B28" s="12" t="s">
        <v>27</v>
      </c>
      <c r="C28" s="32">
        <v>13981</v>
      </c>
      <c r="D28" s="32">
        <v>1922</v>
      </c>
      <c r="E28" s="32">
        <v>3177</v>
      </c>
      <c r="F28" s="32">
        <v>4583</v>
      </c>
      <c r="G28" s="32">
        <v>4299</v>
      </c>
      <c r="H28" s="43"/>
      <c r="I28" s="43"/>
      <c r="J28" s="6"/>
      <c r="K28" s="9"/>
      <c r="L28" s="9"/>
    </row>
    <row r="29" spans="2:12" s="8" customFormat="1" ht="21.75" customHeight="1">
      <c r="B29" s="16" t="s">
        <v>28</v>
      </c>
      <c r="C29" s="32">
        <v>15017</v>
      </c>
      <c r="D29" s="32">
        <v>2141</v>
      </c>
      <c r="E29" s="32">
        <v>3267</v>
      </c>
      <c r="F29" s="32">
        <v>4322</v>
      </c>
      <c r="G29" s="32">
        <v>5287</v>
      </c>
      <c r="H29" s="43"/>
      <c r="I29" s="43"/>
      <c r="J29" s="6"/>
      <c r="K29" s="9"/>
      <c r="L29" s="9"/>
    </row>
    <row r="30" spans="2:12" s="8" customFormat="1" ht="21.75" customHeight="1">
      <c r="B30" s="16" t="s">
        <v>29</v>
      </c>
      <c r="C30" s="32">
        <v>16105</v>
      </c>
      <c r="D30" s="32">
        <v>2514</v>
      </c>
      <c r="E30" s="32">
        <v>3913</v>
      </c>
      <c r="F30" s="32">
        <v>3706</v>
      </c>
      <c r="G30" s="32">
        <v>5972</v>
      </c>
      <c r="H30" s="43"/>
      <c r="I30" s="43"/>
      <c r="J30" s="6"/>
      <c r="K30" s="9"/>
      <c r="L30" s="9"/>
    </row>
    <row r="31" spans="2:12" s="8" customFormat="1" ht="21.75" customHeight="1">
      <c r="B31" s="16" t="s">
        <v>30</v>
      </c>
      <c r="C31" s="32">
        <v>14229</v>
      </c>
      <c r="D31" s="32">
        <v>2416</v>
      </c>
      <c r="E31" s="32">
        <v>3420</v>
      </c>
      <c r="F31" s="32">
        <v>3301</v>
      </c>
      <c r="G31" s="32">
        <v>5092</v>
      </c>
      <c r="H31" s="44"/>
      <c r="I31" s="44"/>
      <c r="J31" s="9"/>
      <c r="K31" s="9"/>
      <c r="L31" s="9"/>
    </row>
    <row r="32" spans="2:12" s="20" customFormat="1" ht="21.75" customHeight="1" thickBot="1">
      <c r="B32" s="45" t="s">
        <v>31</v>
      </c>
      <c r="C32" s="46">
        <f>SUM(D32:G32)</f>
        <v>15867</v>
      </c>
      <c r="D32" s="36">
        <v>2143</v>
      </c>
      <c r="E32" s="36">
        <v>3700</v>
      </c>
      <c r="F32" s="36">
        <v>3961</v>
      </c>
      <c r="G32" s="36">
        <v>6063</v>
      </c>
      <c r="H32" s="47"/>
      <c r="I32" s="47"/>
      <c r="J32" s="37"/>
      <c r="K32" s="18"/>
      <c r="L32" s="18"/>
    </row>
    <row r="33" spans="2:13" ht="12">
      <c r="B33" s="48"/>
      <c r="C33" s="48"/>
      <c r="D33" s="48"/>
      <c r="E33" s="48"/>
      <c r="F33" s="48"/>
      <c r="G33" s="48"/>
      <c r="H33" s="49"/>
      <c r="I33" s="49"/>
      <c r="J33" s="2"/>
      <c r="K33" s="2"/>
      <c r="L33" s="2"/>
      <c r="M33" s="2"/>
    </row>
    <row r="34" spans="2:13" ht="12">
      <c r="B34" s="4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">
      <c r="B35" s="78"/>
      <c r="C35" s="79"/>
      <c r="D35" s="82"/>
      <c r="E35" s="82"/>
      <c r="F35" s="82"/>
      <c r="G35" s="82"/>
      <c r="H35" s="83"/>
      <c r="I35" s="80"/>
      <c r="J35" s="2"/>
      <c r="K35" s="2"/>
      <c r="L35" s="2"/>
      <c r="M35" s="2"/>
    </row>
    <row r="36" spans="2:13" ht="12">
      <c r="B36" s="78"/>
      <c r="C36" s="80"/>
      <c r="D36" s="81"/>
      <c r="E36" s="81"/>
      <c r="F36" s="81"/>
      <c r="G36" s="81"/>
      <c r="H36" s="81"/>
      <c r="I36" s="81"/>
      <c r="J36" s="2"/>
      <c r="K36" s="2"/>
      <c r="L36" s="2"/>
      <c r="M36" s="2"/>
    </row>
    <row r="37" spans="2:13" ht="12">
      <c r="B37" s="12"/>
      <c r="C37" s="43"/>
      <c r="D37" s="43"/>
      <c r="E37" s="43"/>
      <c r="F37" s="43"/>
      <c r="G37" s="43"/>
      <c r="H37" s="43"/>
      <c r="I37" s="43"/>
      <c r="J37" s="2"/>
      <c r="K37" s="2"/>
      <c r="L37" s="2"/>
      <c r="M37" s="2"/>
    </row>
    <row r="38" spans="2:13" ht="12">
      <c r="B38" s="16"/>
      <c r="C38" s="43"/>
      <c r="D38" s="43"/>
      <c r="E38" s="43"/>
      <c r="F38" s="43"/>
      <c r="G38" s="43"/>
      <c r="H38" s="43"/>
      <c r="I38" s="43"/>
      <c r="J38" s="2"/>
      <c r="K38" s="2"/>
      <c r="L38" s="2"/>
      <c r="M38" s="2"/>
    </row>
    <row r="39" spans="2:13" ht="12">
      <c r="B39" s="16"/>
      <c r="C39" s="43"/>
      <c r="D39" s="43"/>
      <c r="E39" s="43"/>
      <c r="F39" s="43"/>
      <c r="G39" s="43"/>
      <c r="H39" s="43"/>
      <c r="I39" s="43"/>
      <c r="J39" s="2"/>
      <c r="K39" s="2"/>
      <c r="L39" s="2"/>
      <c r="M39" s="2"/>
    </row>
    <row r="40" spans="2:13" ht="12">
      <c r="B40" s="16"/>
      <c r="C40" s="44"/>
      <c r="D40" s="44"/>
      <c r="E40" s="44"/>
      <c r="F40" s="44"/>
      <c r="G40" s="44"/>
      <c r="H40" s="44"/>
      <c r="I40" s="44"/>
      <c r="J40" s="2"/>
      <c r="K40" s="2"/>
      <c r="L40" s="2"/>
      <c r="M40" s="2"/>
    </row>
    <row r="41" spans="2:13" ht="12">
      <c r="B41" s="17"/>
      <c r="C41" s="47"/>
      <c r="D41" s="47"/>
      <c r="E41" s="47"/>
      <c r="F41" s="47"/>
      <c r="G41" s="47"/>
      <c r="H41" s="47"/>
      <c r="I41" s="47"/>
      <c r="J41" s="2"/>
      <c r="K41" s="2"/>
      <c r="L41" s="2"/>
      <c r="M41" s="2"/>
    </row>
    <row r="42" spans="2:13" ht="12">
      <c r="B42" s="49"/>
      <c r="C42" s="49"/>
      <c r="D42" s="49"/>
      <c r="E42" s="49"/>
      <c r="F42" s="49"/>
      <c r="G42" s="49"/>
      <c r="H42" s="49"/>
      <c r="I42" s="49"/>
      <c r="J42" s="2"/>
      <c r="K42" s="2"/>
      <c r="L42" s="2"/>
      <c r="M42" s="2"/>
    </row>
    <row r="43" spans="2:13" ht="12">
      <c r="B43" s="49"/>
      <c r="C43" s="49"/>
      <c r="D43" s="49"/>
      <c r="E43" s="49"/>
      <c r="F43" s="49"/>
      <c r="G43" s="49"/>
      <c r="H43" s="49"/>
      <c r="I43" s="49"/>
      <c r="J43" s="2"/>
      <c r="K43" s="2"/>
      <c r="L43" s="2"/>
      <c r="M43" s="2"/>
    </row>
    <row r="44" spans="2:13" ht="12">
      <c r="B44" s="49"/>
      <c r="C44" s="49"/>
      <c r="D44" s="49"/>
      <c r="E44" s="49"/>
      <c r="F44" s="49"/>
      <c r="G44" s="49"/>
      <c r="H44" s="49"/>
      <c r="I44" s="49"/>
      <c r="J44" s="2"/>
      <c r="K44" s="2"/>
      <c r="L44" s="2"/>
      <c r="M44" s="2"/>
    </row>
    <row r="45" spans="2:13" ht="12">
      <c r="B45" s="49"/>
      <c r="C45" s="49"/>
      <c r="D45" s="49"/>
      <c r="E45" s="49"/>
      <c r="F45" s="49"/>
      <c r="G45" s="49"/>
      <c r="H45" s="49"/>
      <c r="I45" s="49"/>
      <c r="J45" s="2"/>
      <c r="K45" s="2"/>
      <c r="L45" s="2"/>
      <c r="M45" s="2"/>
    </row>
    <row r="46" spans="2:13" ht="12">
      <c r="B46" s="49"/>
      <c r="C46" s="49"/>
      <c r="D46" s="49"/>
      <c r="E46" s="49"/>
      <c r="F46" s="49"/>
      <c r="G46" s="49"/>
      <c r="H46" s="49"/>
      <c r="I46" s="49"/>
      <c r="J46" s="2"/>
      <c r="K46" s="2"/>
      <c r="L46" s="2"/>
      <c r="M46" s="2"/>
    </row>
    <row r="47" spans="2:13" ht="12">
      <c r="B47" s="49"/>
      <c r="C47" s="49"/>
      <c r="D47" s="49"/>
      <c r="E47" s="49"/>
      <c r="F47" s="49"/>
      <c r="G47" s="49"/>
      <c r="H47" s="49"/>
      <c r="I47" s="49"/>
      <c r="J47" s="2"/>
      <c r="K47" s="2"/>
      <c r="L47" s="2"/>
      <c r="M47" s="2"/>
    </row>
    <row r="48" spans="2:13" ht="12">
      <c r="B48" s="49"/>
      <c r="C48" s="49"/>
      <c r="D48" s="49"/>
      <c r="E48" s="49"/>
      <c r="F48" s="49"/>
      <c r="G48" s="49"/>
      <c r="H48" s="49"/>
      <c r="I48" s="49"/>
      <c r="J48" s="2"/>
      <c r="K48" s="2"/>
      <c r="L48" s="2"/>
      <c r="M48" s="2"/>
    </row>
    <row r="49" spans="2:13" ht="12"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">
      <c r="B50" s="4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">
      <c r="B51" s="4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"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">
      <c r="B53" s="4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"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">
      <c r="B55" s="4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">
      <c r="B56" s="4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>
      <c r="B57" s="4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">
      <c r="B58" s="4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">
      <c r="B59" s="4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">
      <c r="B60" s="4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">
      <c r="B61" s="4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">
      <c r="B62" s="4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">
      <c r="B63" s="4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"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"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"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"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"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">
      <c r="B69" s="4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2">
      <c r="B70" s="4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">
      <c r="B71" s="4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2">
      <c r="B72" s="4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42">
    <mergeCell ref="E8:F8"/>
    <mergeCell ref="E6:F6"/>
    <mergeCell ref="C26:C27"/>
    <mergeCell ref="E9:F9"/>
    <mergeCell ref="G8:H8"/>
    <mergeCell ref="C6:D6"/>
    <mergeCell ref="B24:G24"/>
    <mergeCell ref="B11:J11"/>
    <mergeCell ref="F35:F36"/>
    <mergeCell ref="G35:G36"/>
    <mergeCell ref="I6:J6"/>
    <mergeCell ref="I7:J7"/>
    <mergeCell ref="C8:D8"/>
    <mergeCell ref="I10:J10"/>
    <mergeCell ref="B35:B36"/>
    <mergeCell ref="C35:C36"/>
    <mergeCell ref="I35:I36"/>
    <mergeCell ref="D35:D36"/>
    <mergeCell ref="E35:E36"/>
    <mergeCell ref="H35:H36"/>
    <mergeCell ref="B26:B27"/>
    <mergeCell ref="C10:D10"/>
    <mergeCell ref="I4:J5"/>
    <mergeCell ref="G26:G27"/>
    <mergeCell ref="D26:F26"/>
    <mergeCell ref="G5:H5"/>
    <mergeCell ref="I8:J8"/>
    <mergeCell ref="I9:J9"/>
    <mergeCell ref="E10:F10"/>
    <mergeCell ref="G10:H10"/>
    <mergeCell ref="E7:F7"/>
    <mergeCell ref="G7:H7"/>
    <mergeCell ref="B2:G2"/>
    <mergeCell ref="B14:G14"/>
    <mergeCell ref="B4:B5"/>
    <mergeCell ref="C4:D5"/>
    <mergeCell ref="E4:H4"/>
    <mergeCell ref="E5:F5"/>
    <mergeCell ref="C9:D9"/>
    <mergeCell ref="C7:D7"/>
    <mergeCell ref="G6:H6"/>
    <mergeCell ref="G9:H9"/>
  </mergeCells>
  <printOptions horizontalCentered="1"/>
  <pageMargins left="0.94" right="0.3937007874015748" top="1.06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2022-07-28T05:27:47Z</dcterms:created>
  <dcterms:modified xsi:type="dcterms:W3CDTF">2022-07-28T05:27:47Z</dcterms:modified>
  <cp:category/>
  <cp:version/>
  <cp:contentType/>
  <cp:contentStatus/>
</cp:coreProperties>
</file>