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２－5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<sst xmlns="http://schemas.openxmlformats.org/spreadsheetml/2006/main" count="11" uniqueCount="11">
  <si>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母親</t>
  </si>
  <si>
    <t>父親</t>
  </si>
  <si>
    <t>兄弟姉妹</t>
  </si>
  <si>
    <t>同居の親族</t>
  </si>
  <si>
    <t>その他</t>
  </si>
  <si>
    <t>対象別</t>
  </si>
  <si>
    <t>件数（件）</t>
  </si>
  <si>
    <t>総数</t>
  </si>
  <si>
    <t>家財道具等</t>
  </si>
  <si>
    <t>構成比(％)</t>
  </si>
  <si>
    <t>統計２－51　少年による家庭内暴力の対象別状況（令和元年）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</si>
</sst>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9.65"/>
      <name val="標準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15"/>
  <cols>
    <col min="1" max="1" width="3.09765625" style="2" customWidth="1"/>
    <col min="2" max="2" width="12.59765625" style="2" customWidth="1"/>
    <col min="3" max="9" width="12.09765625" style="2" customWidth="1"/>
    <col min="10" max="16384" width="9" style="2" customWidth="1"/>
  </cols>
  <sheetData>
    <row r="2" s="7" customFormat="1" ht="19.5" customHeight="1">
      <c r="A2" s="7" t="s">
        <v>10</v>
      </c>
    </row>
    <row r="3" spans="1:9" s="7" customFormat="1" ht="14.25">
      <c r="A3" s="16" t="s">
        <v>5</v>
      </c>
      <c r="B3" s="17"/>
      <c r="C3" s="14"/>
      <c r="D3" s="15"/>
      <c r="E3" s="15"/>
      <c r="F3" s="15"/>
      <c r="G3" s="15"/>
      <c r="H3" s="15"/>
      <c r="I3" s="17" t="s">
        <v>7</v>
      </c>
    </row>
    <row r="4" spans="1:9" ht="22.5" customHeight="1">
      <c r="A4" s="18"/>
      <c r="B4" s="19"/>
      <c r="C4" s="4" t="s">
        <v>0</v>
      </c>
      <c r="D4" s="4" t="s">
        <v>1</v>
      </c>
      <c r="E4" s="4" t="s">
        <v>2</v>
      </c>
      <c r="F4" s="4" t="s">
        <v>3</v>
      </c>
      <c r="G4" s="1" t="s">
        <v>8</v>
      </c>
      <c r="H4" s="4" t="s">
        <v>4</v>
      </c>
      <c r="I4" s="19"/>
    </row>
    <row r="5" spans="1:9" ht="22.5" customHeight="1">
      <c r="A5" s="12" t="s">
        <v>6</v>
      </c>
      <c r="B5" s="13"/>
      <c r="C5" s="9">
        <v>2187</v>
      </c>
      <c r="D5" s="10">
        <v>403</v>
      </c>
      <c r="E5" s="10">
        <v>329</v>
      </c>
      <c r="F5" s="10">
        <v>192</v>
      </c>
      <c r="G5" s="10">
        <v>465</v>
      </c>
      <c r="H5" s="10">
        <v>20</v>
      </c>
      <c r="I5" s="8">
        <f>SUM(C5:H5)</f>
        <v>3596</v>
      </c>
    </row>
    <row r="6" spans="1:10" ht="22.5" customHeight="1">
      <c r="A6" s="3"/>
      <c r="B6" s="5" t="s">
        <v>9</v>
      </c>
      <c r="C6" s="11">
        <f aca="true" t="shared" si="0" ref="C6:H6">C5/$I$5*100</f>
        <v>60.817575083426036</v>
      </c>
      <c r="D6" s="11">
        <f t="shared" si="0"/>
        <v>11.206896551724139</v>
      </c>
      <c r="E6" s="11">
        <f t="shared" si="0"/>
        <v>9.149054505005562</v>
      </c>
      <c r="F6" s="11">
        <f t="shared" si="0"/>
        <v>5.3392658509454956</v>
      </c>
      <c r="G6" s="11">
        <f t="shared" si="0"/>
        <v>12.931034482758621</v>
      </c>
      <c r="H6" s="11">
        <f t="shared" si="0"/>
        <v>0.5561735261401557</v>
      </c>
      <c r="I6" s="11">
        <f>SUM(C6:H6)</f>
        <v>100.00000000000001</v>
      </c>
      <c r="J6" s="6"/>
    </row>
  </sheetData>
  <sheetProtection/>
  <mergeCells count="4">
    <mergeCell ref="A5:B5"/>
    <mergeCell ref="C3:H3"/>
    <mergeCell ref="A3:B4"/>
    <mergeCell ref="I3:I4"/>
  </mergeCells>
  <printOptions horizontalCentered="1"/>
  <pageMargins left="0.984251968503937" right="0.5905511811023623" top="0.9055118110236221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2022-07-28T04:35:34Z</dcterms:created>
  <dcterms:modified xsi:type="dcterms:W3CDTF">2022-07-28T04:35:34Z</dcterms:modified>
  <cp:category/>
  <cp:version/>
  <cp:contentType/>
  <cp:contentStatus/>
</cp:coreProperties>
</file>