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3996" tabRatio="7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<sst xmlns="http://schemas.openxmlformats.org/spreadsheetml/2006/main" count="40" uniqueCount="27">
  <si>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その他</t>
  </si>
  <si>
    <t>交通事故</t>
  </si>
  <si>
    <t>交通渋滞</t>
  </si>
  <si>
    <t>本線通行</t>
  </si>
  <si>
    <t>チェーン</t>
  </si>
  <si>
    <t>装着規制</t>
  </si>
  <si>
    <t>道路作業</t>
  </si>
  <si>
    <t>雪又は</t>
  </si>
  <si>
    <t>道路工事</t>
  </si>
  <si>
    <t>速  度  規  制</t>
  </si>
  <si>
    <t>追越し</t>
  </si>
  <si>
    <t xml:space="preserve">   Ｉ   Ｃ</t>
  </si>
  <si>
    <t>禁  止</t>
  </si>
  <si>
    <t>凍  結</t>
  </si>
  <si>
    <t>そ の  他</t>
  </si>
  <si>
    <t>合      計</t>
  </si>
  <si>
    <t>止    め</t>
  </si>
  <si>
    <t>入路禁止</t>
  </si>
  <si>
    <t>入路制限</t>
  </si>
  <si>
    <t>天候不良</t>
  </si>
  <si>
    <t>統計特－13　高速自動車国道等における臨時交通規制実施状況（平成28年）</t>
  </si>
  <si>
    <t>延べ回数（回）</t>
  </si>
  <si>
    <t>延べ時間（時間）</t>
  </si>
  <si>
    <t>延べ回数（回）</t>
  </si>
  <si>
    <t>　　　　　　　　　　　　　　　　区分
　理由</t>
  </si>
  <si>
    <t>80㎞/h</t>
  </si>
  <si>
    <t>50㎞/h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</si>
</sst>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[$-F400]h:mm:ss\ AM/PM"/>
    <numFmt numFmtId="185" formatCode="h:mm:ss;@"/>
    <numFmt numFmtId="186" formatCode="#,##0_);[Red]\(#,##0\)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0" fontId="7" fillId="0" borderId="0" xfId="0" applyFont="1" applyAlignment="1">
      <alignment/>
    </xf>
    <xf numFmtId="186" fontId="5" fillId="0" borderId="10" xfId="48" applyNumberFormat="1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 quotePrefix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6" fontId="5" fillId="0" borderId="0" xfId="48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直線コネクタ 3"/>
        <xdr:cNvSpPr>
          <a:spLocks/>
        </xdr:cNvSpPr>
      </xdr:nvSpPr>
      <xdr:spPr>
        <a:xfrm flipH="1" flipV="1">
          <a:off x="0" y="419100"/>
          <a:ext cx="2743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20" sqref="A20:IV20"/>
    </sheetView>
  </sheetViews>
  <sheetFormatPr defaultColWidth="6.796875" defaultRowHeight="14.25"/>
  <cols>
    <col min="1" max="2" width="6.796875" style="0" customWidth="1"/>
    <col min="3" max="3" width="15.19921875" style="0" bestFit="1" customWidth="1"/>
    <col min="4" max="12" width="9.296875" style="0" customWidth="1"/>
  </cols>
  <sheetData>
    <row r="1" spans="1:12" ht="19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3.5" customHeight="1">
      <c r="A2" s="2"/>
      <c r="B2" s="2"/>
      <c r="C2" s="2"/>
      <c r="D2" s="2"/>
      <c r="E2" s="2"/>
      <c r="F2" s="2"/>
      <c r="G2" s="2"/>
      <c r="H2" s="2"/>
      <c r="I2" s="2"/>
      <c r="J2" s="16"/>
      <c r="K2" s="16"/>
      <c r="L2" s="16"/>
    </row>
    <row r="3" spans="1:12" ht="19.5" customHeight="1">
      <c r="A3" s="17" t="s">
        <v>24</v>
      </c>
      <c r="B3" s="18"/>
      <c r="C3" s="19"/>
      <c r="D3" s="10" t="s">
        <v>3</v>
      </c>
      <c r="E3" s="23" t="s">
        <v>9</v>
      </c>
      <c r="F3" s="24"/>
      <c r="G3" s="25"/>
      <c r="H3" s="8" t="s">
        <v>10</v>
      </c>
      <c r="I3" s="8" t="s">
        <v>4</v>
      </c>
      <c r="J3" s="23" t="s">
        <v>11</v>
      </c>
      <c r="K3" s="25"/>
      <c r="L3" s="26" t="s">
        <v>0</v>
      </c>
    </row>
    <row r="4" spans="1:12" ht="19.5" customHeight="1">
      <c r="A4" s="20"/>
      <c r="B4" s="21"/>
      <c r="C4" s="22"/>
      <c r="D4" s="9" t="s">
        <v>16</v>
      </c>
      <c r="E4" s="11" t="s">
        <v>25</v>
      </c>
      <c r="F4" s="11" t="s">
        <v>26</v>
      </c>
      <c r="G4" s="11" t="s">
        <v>0</v>
      </c>
      <c r="H4" s="9" t="s">
        <v>12</v>
      </c>
      <c r="I4" s="9" t="s">
        <v>5</v>
      </c>
      <c r="J4" s="11" t="s">
        <v>17</v>
      </c>
      <c r="K4" s="11" t="s">
        <v>18</v>
      </c>
      <c r="L4" s="27"/>
    </row>
    <row r="5" spans="1:12" ht="19.5" customHeight="1">
      <c r="A5" s="28" t="s">
        <v>1</v>
      </c>
      <c r="B5" s="29"/>
      <c r="C5" s="3" t="s">
        <v>21</v>
      </c>
      <c r="D5" s="7">
        <v>1460</v>
      </c>
      <c r="E5" s="7">
        <v>1124</v>
      </c>
      <c r="F5" s="7">
        <v>38572</v>
      </c>
      <c r="G5" s="7">
        <v>392</v>
      </c>
      <c r="H5" s="7">
        <v>0</v>
      </c>
      <c r="I5" s="7">
        <v>0</v>
      </c>
      <c r="J5" s="7">
        <v>191</v>
      </c>
      <c r="K5" s="7">
        <v>149</v>
      </c>
      <c r="L5" s="7">
        <v>0</v>
      </c>
    </row>
    <row r="6" spans="1:12" ht="19.5" customHeight="1">
      <c r="A6" s="30"/>
      <c r="B6" s="31"/>
      <c r="C6" s="3" t="s">
        <v>22</v>
      </c>
      <c r="D6" s="7">
        <v>4149</v>
      </c>
      <c r="E6" s="7">
        <v>1923</v>
      </c>
      <c r="F6" s="7">
        <v>46364</v>
      </c>
      <c r="G6" s="7">
        <v>737</v>
      </c>
      <c r="H6" s="7">
        <v>0</v>
      </c>
      <c r="I6" s="7">
        <v>0</v>
      </c>
      <c r="J6" s="7">
        <v>515</v>
      </c>
      <c r="K6" s="7">
        <v>197</v>
      </c>
      <c r="L6" s="7">
        <v>0</v>
      </c>
    </row>
    <row r="7" spans="1:14" ht="19.5" customHeight="1">
      <c r="A7" s="33" t="s">
        <v>8</v>
      </c>
      <c r="B7" s="34"/>
      <c r="C7" s="3" t="s">
        <v>23</v>
      </c>
      <c r="D7" s="7">
        <v>1896</v>
      </c>
      <c r="E7" s="7">
        <v>5764</v>
      </c>
      <c r="F7" s="7">
        <v>73645</v>
      </c>
      <c r="G7" s="7">
        <v>9188</v>
      </c>
      <c r="H7" s="7">
        <v>449</v>
      </c>
      <c r="I7" s="7">
        <v>0</v>
      </c>
      <c r="J7" s="7">
        <v>422</v>
      </c>
      <c r="K7" s="7">
        <v>3</v>
      </c>
      <c r="L7" s="7">
        <v>5025</v>
      </c>
      <c r="N7" s="6"/>
    </row>
    <row r="8" spans="1:12" ht="19.5" customHeight="1">
      <c r="A8" s="35" t="s">
        <v>6</v>
      </c>
      <c r="B8" s="36"/>
      <c r="C8" s="3" t="s">
        <v>22</v>
      </c>
      <c r="D8" s="7">
        <v>15481</v>
      </c>
      <c r="E8" s="7">
        <v>43339</v>
      </c>
      <c r="F8" s="7">
        <v>359241</v>
      </c>
      <c r="G8" s="7">
        <v>93257</v>
      </c>
      <c r="H8" s="7">
        <v>2350</v>
      </c>
      <c r="I8" s="7">
        <v>0</v>
      </c>
      <c r="J8" s="7">
        <v>3398</v>
      </c>
      <c r="K8" s="7">
        <v>58</v>
      </c>
      <c r="L8" s="7">
        <v>43651</v>
      </c>
    </row>
    <row r="9" spans="1:12" ht="19.5" customHeight="1">
      <c r="A9" s="37" t="s">
        <v>19</v>
      </c>
      <c r="B9" s="8" t="s">
        <v>7</v>
      </c>
      <c r="C9" s="3" t="s">
        <v>21</v>
      </c>
      <c r="D9" s="7">
        <v>684</v>
      </c>
      <c r="E9" s="7">
        <v>4102</v>
      </c>
      <c r="F9" s="7">
        <v>16388</v>
      </c>
      <c r="G9" s="7">
        <v>133</v>
      </c>
      <c r="H9" s="7">
        <v>0</v>
      </c>
      <c r="I9" s="7">
        <v>2550</v>
      </c>
      <c r="J9" s="7">
        <v>48</v>
      </c>
      <c r="K9" s="7">
        <v>0</v>
      </c>
      <c r="L9" s="7">
        <v>96</v>
      </c>
    </row>
    <row r="10" spans="1:12" ht="19.5" customHeight="1">
      <c r="A10" s="38"/>
      <c r="B10" s="9" t="s">
        <v>13</v>
      </c>
      <c r="C10" s="3" t="s">
        <v>22</v>
      </c>
      <c r="D10" s="7">
        <v>8902</v>
      </c>
      <c r="E10" s="7">
        <v>22509</v>
      </c>
      <c r="F10" s="7">
        <v>158431</v>
      </c>
      <c r="G10" s="7">
        <v>1050</v>
      </c>
      <c r="H10" s="7">
        <v>0</v>
      </c>
      <c r="I10" s="7">
        <v>25844</v>
      </c>
      <c r="J10" s="7">
        <v>655</v>
      </c>
      <c r="K10" s="7">
        <v>0</v>
      </c>
      <c r="L10" s="7">
        <v>1617</v>
      </c>
    </row>
    <row r="11" spans="1:12" ht="19.5" customHeight="1">
      <c r="A11" s="38"/>
      <c r="B11" s="26" t="s">
        <v>0</v>
      </c>
      <c r="C11" s="3" t="s">
        <v>21</v>
      </c>
      <c r="D11" s="7">
        <v>478</v>
      </c>
      <c r="E11" s="7">
        <v>48808</v>
      </c>
      <c r="F11" s="7">
        <v>9453</v>
      </c>
      <c r="G11" s="7">
        <v>539</v>
      </c>
      <c r="H11" s="7">
        <v>0</v>
      </c>
      <c r="I11" s="7">
        <v>0</v>
      </c>
      <c r="J11" s="7">
        <v>16</v>
      </c>
      <c r="K11" s="7">
        <v>0</v>
      </c>
      <c r="L11" s="7">
        <v>33</v>
      </c>
    </row>
    <row r="12" spans="1:12" ht="19.5" customHeight="1">
      <c r="A12" s="39"/>
      <c r="B12" s="27"/>
      <c r="C12" s="3" t="s">
        <v>22</v>
      </c>
      <c r="D12" s="7">
        <v>4034</v>
      </c>
      <c r="E12" s="7">
        <v>325705</v>
      </c>
      <c r="F12" s="7">
        <v>45589</v>
      </c>
      <c r="G12" s="7">
        <v>4194</v>
      </c>
      <c r="H12" s="7">
        <v>0</v>
      </c>
      <c r="I12" s="7">
        <v>0</v>
      </c>
      <c r="J12" s="7">
        <v>93</v>
      </c>
      <c r="K12" s="7">
        <v>0</v>
      </c>
      <c r="L12" s="7">
        <v>325</v>
      </c>
    </row>
    <row r="13" spans="1:12" ht="19.5" customHeight="1">
      <c r="A13" s="32" t="s">
        <v>2</v>
      </c>
      <c r="B13" s="29"/>
      <c r="C13" s="3" t="s">
        <v>21</v>
      </c>
      <c r="D13" s="7">
        <v>12</v>
      </c>
      <c r="E13" s="7">
        <v>1633</v>
      </c>
      <c r="F13" s="7">
        <v>14131</v>
      </c>
      <c r="G13" s="7">
        <v>1559</v>
      </c>
      <c r="H13" s="7">
        <v>0</v>
      </c>
      <c r="I13" s="7">
        <v>0</v>
      </c>
      <c r="J13" s="7">
        <v>0</v>
      </c>
      <c r="K13" s="7">
        <v>243</v>
      </c>
      <c r="L13" s="7">
        <v>0</v>
      </c>
    </row>
    <row r="14" spans="1:12" ht="19.5" customHeight="1">
      <c r="A14" s="30"/>
      <c r="B14" s="31"/>
      <c r="C14" s="3" t="s">
        <v>22</v>
      </c>
      <c r="D14" s="7">
        <v>40</v>
      </c>
      <c r="E14" s="7">
        <v>6073</v>
      </c>
      <c r="F14" s="7">
        <v>37331</v>
      </c>
      <c r="G14" s="7">
        <v>5703</v>
      </c>
      <c r="H14" s="7">
        <v>0</v>
      </c>
      <c r="I14" s="7">
        <v>0</v>
      </c>
      <c r="J14" s="7">
        <v>0</v>
      </c>
      <c r="K14" s="7">
        <v>307</v>
      </c>
      <c r="L14" s="7">
        <v>0</v>
      </c>
    </row>
    <row r="15" spans="1:12" ht="19.5" customHeight="1">
      <c r="A15" s="32" t="s">
        <v>14</v>
      </c>
      <c r="B15" s="29"/>
      <c r="C15" s="3" t="s">
        <v>21</v>
      </c>
      <c r="D15" s="7">
        <v>762</v>
      </c>
      <c r="E15" s="7">
        <v>13437</v>
      </c>
      <c r="F15" s="7">
        <v>131331</v>
      </c>
      <c r="G15" s="7">
        <v>389</v>
      </c>
      <c r="H15" s="7">
        <v>228</v>
      </c>
      <c r="I15" s="7">
        <v>0</v>
      </c>
      <c r="J15" s="7">
        <v>174</v>
      </c>
      <c r="K15" s="7">
        <v>0</v>
      </c>
      <c r="L15" s="7">
        <v>0</v>
      </c>
    </row>
    <row r="16" spans="1:12" ht="19.5" customHeight="1">
      <c r="A16" s="30"/>
      <c r="B16" s="31"/>
      <c r="C16" s="3" t="s">
        <v>22</v>
      </c>
      <c r="D16" s="7">
        <v>2164</v>
      </c>
      <c r="E16" s="7">
        <v>19266</v>
      </c>
      <c r="F16" s="7">
        <v>128627</v>
      </c>
      <c r="G16" s="7">
        <v>716</v>
      </c>
      <c r="H16" s="7">
        <v>2100</v>
      </c>
      <c r="I16" s="7">
        <v>0</v>
      </c>
      <c r="J16" s="7">
        <v>380</v>
      </c>
      <c r="K16" s="7">
        <v>0</v>
      </c>
      <c r="L16" s="7">
        <v>0</v>
      </c>
    </row>
    <row r="17" spans="1:12" ht="19.5" customHeight="1">
      <c r="A17" s="32" t="s">
        <v>15</v>
      </c>
      <c r="B17" s="29"/>
      <c r="C17" s="3" t="s">
        <v>21</v>
      </c>
      <c r="D17" s="7">
        <f>SUM(D5+D7+D9+D11+D13+D15)</f>
        <v>5292</v>
      </c>
      <c r="E17" s="7">
        <f aca="true" t="shared" si="0" ref="E17:L17">SUM(E5+E7+E9+E11+E13+E15)</f>
        <v>74868</v>
      </c>
      <c r="F17" s="7">
        <f t="shared" si="0"/>
        <v>283520</v>
      </c>
      <c r="G17" s="7">
        <f t="shared" si="0"/>
        <v>12200</v>
      </c>
      <c r="H17" s="7">
        <f t="shared" si="0"/>
        <v>677</v>
      </c>
      <c r="I17" s="7">
        <f t="shared" si="0"/>
        <v>2550</v>
      </c>
      <c r="J17" s="7">
        <f t="shared" si="0"/>
        <v>851</v>
      </c>
      <c r="K17" s="7">
        <f t="shared" si="0"/>
        <v>395</v>
      </c>
      <c r="L17" s="7">
        <f t="shared" si="0"/>
        <v>5154</v>
      </c>
    </row>
    <row r="18" spans="1:12" ht="19.5" customHeight="1">
      <c r="A18" s="30"/>
      <c r="B18" s="31"/>
      <c r="C18" s="3" t="s">
        <v>22</v>
      </c>
      <c r="D18" s="7">
        <f>SUM(D6+D8+D10+D12+D14+D16)</f>
        <v>34770</v>
      </c>
      <c r="E18" s="7">
        <f aca="true" t="shared" si="1" ref="E18:L18">SUM(E6+E8+E10+E12+E14+E16)</f>
        <v>418815</v>
      </c>
      <c r="F18" s="7">
        <f t="shared" si="1"/>
        <v>775583</v>
      </c>
      <c r="G18" s="7">
        <f t="shared" si="1"/>
        <v>105657</v>
      </c>
      <c r="H18" s="7">
        <f t="shared" si="1"/>
        <v>4450</v>
      </c>
      <c r="I18" s="7">
        <f t="shared" si="1"/>
        <v>25844</v>
      </c>
      <c r="J18" s="7">
        <f t="shared" si="1"/>
        <v>5041</v>
      </c>
      <c r="K18" s="7">
        <f t="shared" si="1"/>
        <v>562</v>
      </c>
      <c r="L18" s="7">
        <f t="shared" si="1"/>
        <v>45593</v>
      </c>
    </row>
    <row r="19" spans="1:12" ht="13.5" customHeight="1">
      <c r="A19" s="12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</row>
    <row r="20" ht="19.5" customHeight="1"/>
    <row r="21" spans="2:13" ht="19.5" customHeight="1">
      <c r="B21" s="4"/>
      <c r="C21" s="4"/>
      <c r="D21" s="5"/>
      <c r="E21" s="4"/>
      <c r="F21" s="4"/>
      <c r="G21" s="4"/>
      <c r="H21" s="4"/>
      <c r="I21" s="4"/>
      <c r="J21" s="4"/>
      <c r="K21" s="4"/>
      <c r="L21" s="4"/>
      <c r="M21" s="4"/>
    </row>
    <row r="22" ht="19.5" customHeight="1">
      <c r="D22" s="1"/>
    </row>
    <row r="23" ht="19.5" customHeight="1">
      <c r="D23" s="1"/>
    </row>
    <row r="24" ht="19.5" customHeight="1">
      <c r="D24" s="1"/>
    </row>
    <row r="25" ht="19.5" customHeight="1"/>
    <row r="26" ht="19.5" customHeight="1"/>
  </sheetData>
  <sheetProtection/>
  <mergeCells count="14">
    <mergeCell ref="A5:B6"/>
    <mergeCell ref="A17:B18"/>
    <mergeCell ref="A7:B7"/>
    <mergeCell ref="A8:B8"/>
    <mergeCell ref="A9:A12"/>
    <mergeCell ref="B11:B12"/>
    <mergeCell ref="A13:B14"/>
    <mergeCell ref="A15:B16"/>
    <mergeCell ref="A1:L1"/>
    <mergeCell ref="J2:L2"/>
    <mergeCell ref="A3:C4"/>
    <mergeCell ref="E3:G3"/>
    <mergeCell ref="J3:K3"/>
    <mergeCell ref="L3:L4"/>
  </mergeCells>
  <printOptions horizontalCentered="1"/>
  <pageMargins left="0.8661417322834646" right="0.8661417322834646" top="0.984251968503937" bottom="0.984251968503937" header="0.5118110236220472" footer="0.5118110236220472"/>
  <pageSetup fitToHeight="1" fitToWidth="1"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2022-07-28T04:23:00Z</dcterms:created>
  <dcterms:modified xsi:type="dcterms:W3CDTF">2022-07-28T04:23:00Z</dcterms:modified>
  <cp:category/>
  <cp:version/>
  <cp:contentType/>
  <cp:contentStatus/>
</cp:coreProperties>
</file>