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31EF4A3-53E9-4DAF-A591-095EE97B8619}" xr6:coauthVersionLast="36" xr6:coauthVersionMax="36" xr10:uidLastSave="{00000000-0000-0000-0000-000000000000}"/>
  <bookViews>
    <workbookView xWindow="2700" yWindow="-288" windowWidth="3132" windowHeight="2808" xr2:uid="{00000000-000D-0000-FFFF-FFFF00000000}"/>
  </bookViews>
  <sheets>
    <sheet name="Sheet1" sheetId="9" r:id="rId1"/>
  </sheets>
  <calcPr calcId="191029"/>
</workbook>
</file>

<file path=xl/calcChain.xml><?xml version="1.0" encoding="utf-8"?>
<calcChain xmlns="http://schemas.openxmlformats.org/spreadsheetml/2006/main">
  <c r="G3" i="9" l="1"/>
  <c r="H3" i="9" s="1"/>
  <c r="I3" i="9" s="1"/>
  <c r="J3" i="9" s="1"/>
  <c r="K3" i="9" s="1"/>
  <c r="L3" i="9" s="1"/>
  <c r="M3" i="9" s="1"/>
  <c r="N3" i="9" s="1"/>
  <c r="E12" i="9" s="1"/>
  <c r="F12" i="9" s="1"/>
  <c r="G12" i="9" s="1"/>
  <c r="H12" i="9" s="1"/>
  <c r="I12" i="9" s="1"/>
  <c r="J12" i="9" s="1"/>
  <c r="K12" i="9" s="1"/>
  <c r="L12" i="9" s="1"/>
  <c r="M12" i="9" s="1"/>
  <c r="N12" i="9" s="1"/>
  <c r="E20" i="9" s="1"/>
  <c r="F20" i="9" s="1"/>
  <c r="G20" i="9" s="1"/>
  <c r="H20" i="9" s="1"/>
  <c r="I20" i="9" s="1"/>
  <c r="J20" i="9" s="1"/>
</calcChain>
</file>

<file path=xl/sharedStrings.xml><?xml version="1.0" encoding="utf-8"?>
<sst xmlns="http://schemas.openxmlformats.org/spreadsheetml/2006/main" count="32" uniqueCount="8">
  <si>
    <t>総検挙</t>
    <rPh sb="0" eb="1">
      <t>ソウ</t>
    </rPh>
    <rPh sb="1" eb="3">
      <t>ケンキョ</t>
    </rPh>
    <phoneticPr fontId="4"/>
  </si>
  <si>
    <t>刑法犯</t>
    <rPh sb="0" eb="3">
      <t>ケイホウハン</t>
    </rPh>
    <phoneticPr fontId="4"/>
  </si>
  <si>
    <t>特別法犯</t>
    <rPh sb="0" eb="3">
      <t>トクベツホウ</t>
    </rPh>
    <rPh sb="3" eb="4">
      <t>ハン</t>
    </rPh>
    <phoneticPr fontId="4"/>
  </si>
  <si>
    <t>図表４－15　来日外国人犯罪検挙状況の推移（平成元～28年）</t>
    <rPh sb="0" eb="2">
      <t>ズヒョウ</t>
    </rPh>
    <rPh sb="7" eb="9">
      <t>ライニチ</t>
    </rPh>
    <rPh sb="9" eb="11">
      <t>ガイコク</t>
    </rPh>
    <rPh sb="11" eb="12">
      <t>ジン</t>
    </rPh>
    <rPh sb="12" eb="14">
      <t>ハンザイ</t>
    </rPh>
    <rPh sb="14" eb="16">
      <t>ケンキョ</t>
    </rPh>
    <rPh sb="16" eb="18">
      <t>ジョウキョウ</t>
    </rPh>
    <rPh sb="19" eb="21">
      <t>スイイ</t>
    </rPh>
    <rPh sb="22" eb="24">
      <t>ヘイセイ</t>
    </rPh>
    <rPh sb="24" eb="25">
      <t>モト</t>
    </rPh>
    <rPh sb="28" eb="29">
      <t>ネン</t>
    </rPh>
    <phoneticPr fontId="2"/>
  </si>
  <si>
    <t>元</t>
    <rPh sb="0" eb="1">
      <t>モト</t>
    </rPh>
    <phoneticPr fontId="2"/>
  </si>
  <si>
    <t>件数（件）</t>
    <rPh sb="0" eb="2">
      <t>ケンスウ</t>
    </rPh>
    <rPh sb="3" eb="4">
      <t>ケン</t>
    </rPh>
    <phoneticPr fontId="4"/>
  </si>
  <si>
    <t>人員（人）</t>
    <rPh sb="0" eb="2">
      <t>ジンイン</t>
    </rPh>
    <rPh sb="3" eb="4">
      <t>ニン</t>
    </rPh>
    <phoneticPr fontId="4"/>
  </si>
  <si>
    <t>　　　　　　　　　　　　　　　　　　　　　　年次
区分</t>
    <rPh sb="22" eb="24">
      <t>ネンジ</t>
    </rPh>
    <rPh sb="25" eb="27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</si>
</sst>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28"/>
    </font>
    <font>
      <sz val="11"/>
      <name val="ＭＳ ゴシック"/>
      <family val="3"/>
      <charset val="128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176" fontId="9" fillId="0" borderId="1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right" vertical="center"/>
    </xf>
    <xf numFmtId="176" fontId="5" fillId="0" borderId="0" xfId="2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 wrapText="1"/>
    </xf>
    <xf numFmtId="176" fontId="10" fillId="0" borderId="6" xfId="1" applyNumberFormat="1" applyFont="1" applyBorder="1" applyAlignment="1">
      <alignment horizontal="left" vertical="center"/>
    </xf>
    <xf numFmtId="176" fontId="10" fillId="0" borderId="7" xfId="2" applyNumberFormat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left" vertical="center"/>
    </xf>
    <xf numFmtId="176" fontId="3" fillId="0" borderId="7" xfId="2" applyNumberFormat="1" applyFont="1" applyBorder="1" applyAlignment="1">
      <alignment horizontal="left" vertical="center"/>
    </xf>
  </cellXfs>
  <cellStyles count="8">
    <cellStyle name="パーセント 2" xfId="3" xr:uid="{00000000-0005-0000-0000-000000000000}"/>
    <cellStyle name="桁区切り 2" xfId="1" xr:uid="{00000000-0005-0000-0000-000001000000}"/>
    <cellStyle name="桁区切り 2 2" xfId="6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0066FF"/>
      <color rgb="FFFF33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6"/>
  <sheetViews>
    <sheetView tabSelected="1" zoomScaleNormal="100" workbookViewId="0">
      <selection activeCell="F18" sqref="F18"/>
    </sheetView>
  </sheetViews>
  <sheetFormatPr defaultColWidth="9" defaultRowHeight="13.2" x14ac:dyDescent="0.2"/>
  <cols>
    <col min="1" max="1" width="2.6640625" style="6" customWidth="1"/>
    <col min="2" max="2" width="1.6640625" style="6" customWidth="1"/>
    <col min="3" max="3" width="7.44140625" style="6" customWidth="1"/>
    <col min="4" max="4" width="9.77734375" style="6" customWidth="1"/>
    <col min="5" max="14" width="8" style="6" customWidth="1"/>
    <col min="15" max="16384" width="9" style="6"/>
  </cols>
  <sheetData>
    <row r="1" spans="2:14" x14ac:dyDescent="0.2">
      <c r="B1" s="8" t="s">
        <v>3</v>
      </c>
    </row>
    <row r="2" spans="2:14" x14ac:dyDescent="0.2">
      <c r="B2" s="5"/>
    </row>
    <row r="3" spans="2:14" ht="16.5" customHeight="1" x14ac:dyDescent="0.2">
      <c r="B3" s="19" t="s">
        <v>7</v>
      </c>
      <c r="C3" s="22"/>
      <c r="D3" s="23"/>
      <c r="E3" s="1" t="s">
        <v>4</v>
      </c>
      <c r="F3" s="1">
        <v>2</v>
      </c>
      <c r="G3" s="1">
        <f>F3+1</f>
        <v>3</v>
      </c>
      <c r="H3" s="1">
        <f t="shared" ref="H3:N3" si="0">G3+1</f>
        <v>4</v>
      </c>
      <c r="I3" s="1">
        <f t="shared" si="0"/>
        <v>5</v>
      </c>
      <c r="J3" s="1">
        <f t="shared" si="0"/>
        <v>6</v>
      </c>
      <c r="K3" s="1">
        <f t="shared" si="0"/>
        <v>7</v>
      </c>
      <c r="L3" s="1">
        <f t="shared" si="0"/>
        <v>8</v>
      </c>
      <c r="M3" s="1">
        <f t="shared" si="0"/>
        <v>9</v>
      </c>
      <c r="N3" s="1">
        <f t="shared" si="0"/>
        <v>10</v>
      </c>
    </row>
    <row r="4" spans="2:14" x14ac:dyDescent="0.2">
      <c r="B4" s="12" t="s">
        <v>0</v>
      </c>
      <c r="C4" s="16"/>
      <c r="D4" s="9" t="s">
        <v>5</v>
      </c>
      <c r="E4" s="3">
        <v>5765</v>
      </c>
      <c r="F4" s="3">
        <v>6345</v>
      </c>
      <c r="G4" s="3">
        <v>10244</v>
      </c>
      <c r="H4" s="3">
        <v>12153</v>
      </c>
      <c r="I4" s="3">
        <v>19671</v>
      </c>
      <c r="J4" s="3">
        <v>21574</v>
      </c>
      <c r="K4" s="3">
        <v>24374</v>
      </c>
      <c r="L4" s="3">
        <v>27414</v>
      </c>
      <c r="M4" s="3">
        <v>32033</v>
      </c>
      <c r="N4" s="3">
        <v>31779</v>
      </c>
    </row>
    <row r="5" spans="2:14" x14ac:dyDescent="0.2">
      <c r="B5" s="17"/>
      <c r="C5" s="18"/>
      <c r="D5" s="10" t="s">
        <v>6</v>
      </c>
      <c r="E5" s="3">
        <v>4618</v>
      </c>
      <c r="F5" s="3">
        <v>4770</v>
      </c>
      <c r="G5" s="3">
        <v>7270</v>
      </c>
      <c r="H5" s="3">
        <v>9456</v>
      </c>
      <c r="I5" s="3">
        <v>12467</v>
      </c>
      <c r="J5" s="3">
        <v>13576</v>
      </c>
      <c r="K5" s="3">
        <v>11976</v>
      </c>
      <c r="L5" s="3">
        <v>11949</v>
      </c>
      <c r="M5" s="3">
        <v>13883</v>
      </c>
      <c r="N5" s="3">
        <v>13418</v>
      </c>
    </row>
    <row r="6" spans="2:14" x14ac:dyDescent="0.2">
      <c r="B6" s="12"/>
      <c r="C6" s="13" t="s">
        <v>1</v>
      </c>
      <c r="D6" s="11" t="s">
        <v>5</v>
      </c>
      <c r="E6" s="3">
        <v>3572</v>
      </c>
      <c r="F6" s="3">
        <v>4064</v>
      </c>
      <c r="G6" s="3">
        <v>6990</v>
      </c>
      <c r="H6" s="3">
        <v>7457</v>
      </c>
      <c r="I6" s="3">
        <v>12771</v>
      </c>
      <c r="J6" s="3">
        <v>13321</v>
      </c>
      <c r="K6" s="3">
        <v>17213</v>
      </c>
      <c r="L6" s="3">
        <v>19513</v>
      </c>
      <c r="M6" s="3">
        <v>21670</v>
      </c>
      <c r="N6" s="3">
        <v>21689</v>
      </c>
    </row>
    <row r="7" spans="2:14" x14ac:dyDescent="0.2">
      <c r="B7" s="13"/>
      <c r="C7" s="13"/>
      <c r="D7" s="9" t="s">
        <v>6</v>
      </c>
      <c r="E7" s="3">
        <v>2989</v>
      </c>
      <c r="F7" s="3">
        <v>2978</v>
      </c>
      <c r="G7" s="3">
        <v>4813</v>
      </c>
      <c r="H7" s="3">
        <v>5961</v>
      </c>
      <c r="I7" s="3">
        <v>7276</v>
      </c>
      <c r="J7" s="3">
        <v>6989</v>
      </c>
      <c r="K7" s="3">
        <v>6527</v>
      </c>
      <c r="L7" s="3">
        <v>6026</v>
      </c>
      <c r="M7" s="3">
        <v>5435</v>
      </c>
      <c r="N7" s="3">
        <v>5382</v>
      </c>
    </row>
    <row r="8" spans="2:14" x14ac:dyDescent="0.2">
      <c r="B8" s="13"/>
      <c r="C8" s="14" t="s">
        <v>2</v>
      </c>
      <c r="D8" s="9" t="s">
        <v>5</v>
      </c>
      <c r="E8" s="3">
        <v>2193</v>
      </c>
      <c r="F8" s="3">
        <v>2281</v>
      </c>
      <c r="G8" s="3">
        <v>3254</v>
      </c>
      <c r="H8" s="3">
        <v>4696</v>
      </c>
      <c r="I8" s="3">
        <v>6900</v>
      </c>
      <c r="J8" s="3">
        <v>8253</v>
      </c>
      <c r="K8" s="3">
        <v>7161</v>
      </c>
      <c r="L8" s="3">
        <v>7901</v>
      </c>
      <c r="M8" s="3">
        <v>10363</v>
      </c>
      <c r="N8" s="3">
        <v>10090</v>
      </c>
    </row>
    <row r="9" spans="2:14" x14ac:dyDescent="0.2">
      <c r="B9" s="13"/>
      <c r="C9" s="15"/>
      <c r="D9" s="9" t="s">
        <v>6</v>
      </c>
      <c r="E9" s="3">
        <v>1629</v>
      </c>
      <c r="F9" s="3">
        <v>1792</v>
      </c>
      <c r="G9" s="3">
        <v>2457</v>
      </c>
      <c r="H9" s="3">
        <v>3495</v>
      </c>
      <c r="I9" s="3">
        <v>5191</v>
      </c>
      <c r="J9" s="3">
        <v>6587</v>
      </c>
      <c r="K9" s="3">
        <v>5449</v>
      </c>
      <c r="L9" s="3">
        <v>5923</v>
      </c>
      <c r="M9" s="3">
        <v>8448</v>
      </c>
      <c r="N9" s="3">
        <v>8036</v>
      </c>
    </row>
    <row r="10" spans="2:14" ht="13.8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13.8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6.5" customHeight="1" x14ac:dyDescent="0.2">
      <c r="B12" s="19" t="s">
        <v>7</v>
      </c>
      <c r="C12" s="20"/>
      <c r="D12" s="21"/>
      <c r="E12" s="1">
        <f>N3+1</f>
        <v>11</v>
      </c>
      <c r="F12" s="1">
        <f t="shared" ref="F12:N12" si="1">E12+1</f>
        <v>12</v>
      </c>
      <c r="G12" s="1">
        <f t="shared" si="1"/>
        <v>13</v>
      </c>
      <c r="H12" s="1">
        <f t="shared" si="1"/>
        <v>14</v>
      </c>
      <c r="I12" s="1">
        <f t="shared" si="1"/>
        <v>15</v>
      </c>
      <c r="J12" s="1">
        <f t="shared" si="1"/>
        <v>16</v>
      </c>
      <c r="K12" s="1">
        <f t="shared" si="1"/>
        <v>17</v>
      </c>
      <c r="L12" s="1">
        <f t="shared" si="1"/>
        <v>18</v>
      </c>
      <c r="M12" s="1">
        <f t="shared" si="1"/>
        <v>19</v>
      </c>
      <c r="N12" s="1">
        <f t="shared" si="1"/>
        <v>20</v>
      </c>
    </row>
    <row r="13" spans="2:14" x14ac:dyDescent="0.2">
      <c r="B13" s="12" t="s">
        <v>0</v>
      </c>
      <c r="C13" s="16"/>
      <c r="D13" s="9" t="s">
        <v>5</v>
      </c>
      <c r="E13" s="3">
        <v>34398</v>
      </c>
      <c r="F13" s="3">
        <v>30971</v>
      </c>
      <c r="G13" s="3">
        <v>27763</v>
      </c>
      <c r="H13" s="3">
        <v>34746</v>
      </c>
      <c r="I13" s="3">
        <v>40615</v>
      </c>
      <c r="J13" s="3">
        <v>47128</v>
      </c>
      <c r="K13" s="3">
        <v>47865</v>
      </c>
      <c r="L13" s="3">
        <v>40128</v>
      </c>
      <c r="M13" s="3">
        <v>35782</v>
      </c>
      <c r="N13" s="3">
        <v>31252</v>
      </c>
    </row>
    <row r="14" spans="2:14" x14ac:dyDescent="0.2">
      <c r="B14" s="17"/>
      <c r="C14" s="18"/>
      <c r="D14" s="10" t="s">
        <v>6</v>
      </c>
      <c r="E14" s="3">
        <v>13436</v>
      </c>
      <c r="F14" s="3">
        <v>12711</v>
      </c>
      <c r="G14" s="3">
        <v>14660</v>
      </c>
      <c r="H14" s="3">
        <v>16212</v>
      </c>
      <c r="I14" s="3">
        <v>20007</v>
      </c>
      <c r="J14" s="3">
        <v>21842</v>
      </c>
      <c r="K14" s="3">
        <v>21178</v>
      </c>
      <c r="L14" s="3">
        <v>18872</v>
      </c>
      <c r="M14" s="3">
        <v>15914</v>
      </c>
      <c r="N14" s="3">
        <v>13885</v>
      </c>
    </row>
    <row r="15" spans="2:14" x14ac:dyDescent="0.2">
      <c r="B15" s="12"/>
      <c r="C15" s="13" t="s">
        <v>1</v>
      </c>
      <c r="D15" s="11" t="s">
        <v>5</v>
      </c>
      <c r="E15" s="3">
        <v>25135</v>
      </c>
      <c r="F15" s="3">
        <v>22947</v>
      </c>
      <c r="G15" s="3">
        <v>18199</v>
      </c>
      <c r="H15" s="3">
        <v>24258</v>
      </c>
      <c r="I15" s="3">
        <v>27258</v>
      </c>
      <c r="J15" s="3">
        <v>32087</v>
      </c>
      <c r="K15" s="3">
        <v>33037</v>
      </c>
      <c r="L15" s="3">
        <v>27453</v>
      </c>
      <c r="M15" s="3">
        <v>25730</v>
      </c>
      <c r="N15" s="3">
        <v>23202</v>
      </c>
    </row>
    <row r="16" spans="2:14" x14ac:dyDescent="0.2">
      <c r="B16" s="13"/>
      <c r="C16" s="13"/>
      <c r="D16" s="9" t="s">
        <v>6</v>
      </c>
      <c r="E16" s="3">
        <v>5963</v>
      </c>
      <c r="F16" s="3">
        <v>6329</v>
      </c>
      <c r="G16" s="3">
        <v>7168</v>
      </c>
      <c r="H16" s="3">
        <v>7690</v>
      </c>
      <c r="I16" s="3">
        <v>8725</v>
      </c>
      <c r="J16" s="3">
        <v>8898</v>
      </c>
      <c r="K16" s="3">
        <v>8505</v>
      </c>
      <c r="L16" s="3">
        <v>8148</v>
      </c>
      <c r="M16" s="3">
        <v>7528</v>
      </c>
      <c r="N16" s="3">
        <v>7148</v>
      </c>
    </row>
    <row r="17" spans="2:14" x14ac:dyDescent="0.2">
      <c r="B17" s="13"/>
      <c r="C17" s="14" t="s">
        <v>2</v>
      </c>
      <c r="D17" s="9" t="s">
        <v>5</v>
      </c>
      <c r="E17" s="3">
        <v>9263</v>
      </c>
      <c r="F17" s="3">
        <v>8024</v>
      </c>
      <c r="G17" s="3">
        <v>9564</v>
      </c>
      <c r="H17" s="3">
        <v>10488</v>
      </c>
      <c r="I17" s="3">
        <v>13357</v>
      </c>
      <c r="J17" s="3">
        <v>15041</v>
      </c>
      <c r="K17" s="3">
        <v>14828</v>
      </c>
      <c r="L17" s="3">
        <v>12675</v>
      </c>
      <c r="M17" s="3">
        <v>10052</v>
      </c>
      <c r="N17" s="3">
        <v>8050</v>
      </c>
    </row>
    <row r="18" spans="2:14" x14ac:dyDescent="0.2">
      <c r="B18" s="13"/>
      <c r="C18" s="15"/>
      <c r="D18" s="9" t="s">
        <v>6</v>
      </c>
      <c r="E18" s="3">
        <v>7473</v>
      </c>
      <c r="F18" s="3">
        <v>6382</v>
      </c>
      <c r="G18" s="3">
        <v>7492</v>
      </c>
      <c r="H18" s="3">
        <v>8522</v>
      </c>
      <c r="I18" s="3">
        <v>11282</v>
      </c>
      <c r="J18" s="3">
        <v>12944</v>
      </c>
      <c r="K18" s="3">
        <v>12673</v>
      </c>
      <c r="L18" s="3">
        <v>10724</v>
      </c>
      <c r="M18" s="3">
        <v>8386</v>
      </c>
      <c r="N18" s="3">
        <v>6737</v>
      </c>
    </row>
    <row r="19" spans="2:14" ht="13.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16.5" customHeight="1" x14ac:dyDescent="0.2">
      <c r="B20" s="19" t="s">
        <v>7</v>
      </c>
      <c r="C20" s="20"/>
      <c r="D20" s="21"/>
      <c r="E20" s="1">
        <f>N12+1</f>
        <v>21</v>
      </c>
      <c r="F20" s="1">
        <f t="shared" ref="F20:I20" si="2">E20+1</f>
        <v>22</v>
      </c>
      <c r="G20" s="1">
        <f t="shared" si="2"/>
        <v>23</v>
      </c>
      <c r="H20" s="1">
        <f t="shared" si="2"/>
        <v>24</v>
      </c>
      <c r="I20" s="1">
        <f t="shared" si="2"/>
        <v>25</v>
      </c>
      <c r="J20" s="1">
        <f>I20+1</f>
        <v>26</v>
      </c>
      <c r="K20" s="2">
        <v>27</v>
      </c>
      <c r="L20" s="2">
        <v>28</v>
      </c>
      <c r="M20" s="7"/>
      <c r="N20" s="7"/>
    </row>
    <row r="21" spans="2:14" ht="13.8" x14ac:dyDescent="0.2">
      <c r="B21" s="12" t="s">
        <v>0</v>
      </c>
      <c r="C21" s="16"/>
      <c r="D21" s="9" t="s">
        <v>5</v>
      </c>
      <c r="E21" s="3">
        <v>27836</v>
      </c>
      <c r="F21" s="3">
        <v>19809</v>
      </c>
      <c r="G21" s="3">
        <v>17272</v>
      </c>
      <c r="H21" s="4">
        <v>15368</v>
      </c>
      <c r="I21" s="4">
        <v>15419</v>
      </c>
      <c r="J21" s="4">
        <v>15215</v>
      </c>
      <c r="K21" s="4">
        <v>14267</v>
      </c>
      <c r="L21" s="4">
        <v>14133</v>
      </c>
      <c r="M21" s="7"/>
      <c r="N21" s="7"/>
    </row>
    <row r="22" spans="2:14" ht="13.8" x14ac:dyDescent="0.2">
      <c r="B22" s="17"/>
      <c r="C22" s="18"/>
      <c r="D22" s="10" t="s">
        <v>6</v>
      </c>
      <c r="E22" s="3">
        <v>13257</v>
      </c>
      <c r="F22" s="3">
        <v>11858</v>
      </c>
      <c r="G22" s="3">
        <v>10048</v>
      </c>
      <c r="H22" s="4">
        <v>9149</v>
      </c>
      <c r="I22" s="4">
        <v>9884</v>
      </c>
      <c r="J22" s="4">
        <v>10689</v>
      </c>
      <c r="K22" s="4">
        <v>10042</v>
      </c>
      <c r="L22" s="4">
        <v>10109</v>
      </c>
      <c r="M22" s="7"/>
      <c r="N22" s="7"/>
    </row>
    <row r="23" spans="2:14" ht="13.8" x14ac:dyDescent="0.2">
      <c r="B23" s="12"/>
      <c r="C23" s="13" t="s">
        <v>1</v>
      </c>
      <c r="D23" s="11" t="s">
        <v>5</v>
      </c>
      <c r="E23" s="3">
        <v>20561</v>
      </c>
      <c r="F23" s="3">
        <v>14025</v>
      </c>
      <c r="G23" s="3">
        <v>12582</v>
      </c>
      <c r="H23" s="4">
        <v>11142</v>
      </c>
      <c r="I23" s="4">
        <v>10674</v>
      </c>
      <c r="J23" s="4">
        <v>9664</v>
      </c>
      <c r="K23" s="4">
        <v>9417</v>
      </c>
      <c r="L23" s="4">
        <v>9043</v>
      </c>
      <c r="M23" s="7"/>
      <c r="N23" s="7"/>
    </row>
    <row r="24" spans="2:14" ht="13.8" x14ac:dyDescent="0.2">
      <c r="B24" s="13"/>
      <c r="C24" s="13"/>
      <c r="D24" s="9" t="s">
        <v>6</v>
      </c>
      <c r="E24" s="3">
        <v>7190</v>
      </c>
      <c r="F24" s="3">
        <v>6710</v>
      </c>
      <c r="G24" s="3">
        <v>5889</v>
      </c>
      <c r="H24" s="4">
        <v>5423</v>
      </c>
      <c r="I24" s="4">
        <v>5620</v>
      </c>
      <c r="J24" s="4">
        <v>5787</v>
      </c>
      <c r="K24" s="4">
        <v>6187</v>
      </c>
      <c r="L24" s="4">
        <v>6097</v>
      </c>
      <c r="M24" s="7"/>
      <c r="N24" s="7"/>
    </row>
    <row r="25" spans="2:14" ht="13.8" x14ac:dyDescent="0.2">
      <c r="B25" s="13"/>
      <c r="C25" s="14" t="s">
        <v>2</v>
      </c>
      <c r="D25" s="9" t="s">
        <v>5</v>
      </c>
      <c r="E25" s="3">
        <v>7275</v>
      </c>
      <c r="F25" s="3">
        <v>5784</v>
      </c>
      <c r="G25" s="3">
        <v>4690</v>
      </c>
      <c r="H25" s="4">
        <v>4226</v>
      </c>
      <c r="I25" s="4">
        <v>4745</v>
      </c>
      <c r="J25" s="4">
        <v>5551</v>
      </c>
      <c r="K25" s="4">
        <v>4850</v>
      </c>
      <c r="L25" s="4">
        <v>5090</v>
      </c>
      <c r="M25" s="7"/>
      <c r="N25" s="7"/>
    </row>
    <row r="26" spans="2:14" ht="13.8" x14ac:dyDescent="0.2">
      <c r="B26" s="13"/>
      <c r="C26" s="15"/>
      <c r="D26" s="9" t="s">
        <v>6</v>
      </c>
      <c r="E26" s="3">
        <v>6067</v>
      </c>
      <c r="F26" s="3">
        <v>5148</v>
      </c>
      <c r="G26" s="3">
        <v>4159</v>
      </c>
      <c r="H26" s="4">
        <v>3726</v>
      </c>
      <c r="I26" s="4">
        <v>4264</v>
      </c>
      <c r="J26" s="4">
        <v>4902</v>
      </c>
      <c r="K26" s="4">
        <v>3855</v>
      </c>
      <c r="L26" s="4">
        <v>4012</v>
      </c>
      <c r="M26" s="7"/>
      <c r="N26" s="7"/>
    </row>
  </sheetData>
  <mergeCells count="15">
    <mergeCell ref="B12:D12"/>
    <mergeCell ref="B3:D3"/>
    <mergeCell ref="B4:C5"/>
    <mergeCell ref="B6:B9"/>
    <mergeCell ref="C6:C7"/>
    <mergeCell ref="C8:C9"/>
    <mergeCell ref="B23:B26"/>
    <mergeCell ref="C23:C24"/>
    <mergeCell ref="C25:C26"/>
    <mergeCell ref="B13:C14"/>
    <mergeCell ref="B15:B18"/>
    <mergeCell ref="C15:C16"/>
    <mergeCell ref="C17:C18"/>
    <mergeCell ref="B20:D20"/>
    <mergeCell ref="B21:C2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2022-07-28T04:21:29Z</dcterms:created>
  <dcterms:modified xsi:type="dcterms:W3CDTF">2022-07-28T04:21:29Z</dcterms:modified>
</cp:coreProperties>
</file>