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780" windowHeight="5400" activeTab="0"/>
  </bookViews>
  <sheets>
    <sheet name="知財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<sst xmlns="http://schemas.openxmlformats.org/spreadsheetml/2006/main" count="16" uniqueCount="8">
  <si>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その他</t>
  </si>
  <si>
    <t>合計</t>
  </si>
  <si>
    <t>著作権法違反(海賊版事犯等)</t>
  </si>
  <si>
    <t>事件数
(事件)</t>
  </si>
  <si>
    <t>人員
(人)</t>
  </si>
  <si>
    <t>　　　　　　　　　　　　　　　　　　　　　　　年次
区分</t>
  </si>
  <si>
    <t>図表２‐28　知的財産権侵害事犯の検挙状況の推移（平成24～28年）</t>
  </si>
  <si>
    <t xml:space="preserve">商標法違反(偽ブランド事犯等)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</si>
</sst>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38" fontId="37" fillId="34" borderId="10" xfId="48" applyFont="1" applyFill="1" applyBorder="1" applyAlignment="1" applyProtection="1">
      <alignment horizontal="right" vertical="center"/>
      <protection locked="0"/>
    </xf>
    <xf numFmtId="38" fontId="37" fillId="34" borderId="10" xfId="48" applyFont="1" applyFill="1" applyBorder="1" applyAlignment="1" applyProtection="1">
      <alignment vertical="center"/>
      <protection locked="0"/>
    </xf>
    <xf numFmtId="38" fontId="38" fillId="0" borderId="10" xfId="48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7" fillId="34" borderId="10" xfId="0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34" borderId="17" xfId="0" applyFont="1" applyFill="1" applyBorder="1" applyAlignment="1">
      <alignment horizontal="left" vertical="center"/>
    </xf>
    <xf numFmtId="0" fontId="37" fillId="34" borderId="18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45" zoomScaleNormal="145" zoomScalePageLayoutView="0" workbookViewId="0" topLeftCell="A1">
      <selection activeCell="F11" sqref="F11"/>
    </sheetView>
  </sheetViews>
  <sheetFormatPr defaultColWidth="0" defaultRowHeight="14.25" zeroHeight="1"/>
  <cols>
    <col min="1" max="1" width="2.875" style="0" customWidth="1"/>
    <col min="2" max="2" width="33.875" style="0" customWidth="1"/>
    <col min="3" max="12" width="6.625" style="0" customWidth="1"/>
    <col min="13" max="13" width="1.12109375" style="1" customWidth="1"/>
    <col min="14" max="16384" width="0" style="0" hidden="1" customWidth="1"/>
  </cols>
  <sheetData>
    <row r="1" ht="14.25">
      <c r="A1" t="s">
        <v>6</v>
      </c>
    </row>
    <row r="2" ht="14.25"/>
    <row r="3" spans="1:13" ht="18" customHeight="1">
      <c r="A3" s="10" t="s">
        <v>5</v>
      </c>
      <c r="B3" s="11"/>
      <c r="C3" s="16">
        <v>24</v>
      </c>
      <c r="D3" s="17"/>
      <c r="E3" s="16">
        <v>25</v>
      </c>
      <c r="F3" s="17"/>
      <c r="G3" s="16">
        <v>26</v>
      </c>
      <c r="H3" s="17"/>
      <c r="I3" s="9">
        <v>27</v>
      </c>
      <c r="J3" s="9"/>
      <c r="K3" s="9">
        <v>28</v>
      </c>
      <c r="L3" s="9"/>
      <c r="M3"/>
    </row>
    <row r="4" spans="1:12" s="1" customFormat="1" ht="35.25" customHeight="1">
      <c r="A4" s="12"/>
      <c r="B4" s="13"/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</row>
    <row r="5" spans="1:12" s="1" customFormat="1" ht="24" customHeight="1">
      <c r="A5" s="14" t="s">
        <v>1</v>
      </c>
      <c r="B5" s="15"/>
      <c r="C5" s="2">
        <v>510</v>
      </c>
      <c r="D5" s="3">
        <v>846</v>
      </c>
      <c r="E5" s="2">
        <f>SUM(E6:E8)</f>
        <v>524</v>
      </c>
      <c r="F5" s="3">
        <f>SUM(F6:F8)</f>
        <v>716</v>
      </c>
      <c r="G5" s="2">
        <v>574</v>
      </c>
      <c r="H5" s="2">
        <v>838</v>
      </c>
      <c r="I5" s="2">
        <v>606</v>
      </c>
      <c r="J5" s="2">
        <v>868</v>
      </c>
      <c r="K5" s="2">
        <v>594</v>
      </c>
      <c r="L5" s="2">
        <v>730</v>
      </c>
    </row>
    <row r="6" spans="1:12" s="1" customFormat="1" ht="24.75" customHeight="1">
      <c r="A6" s="5"/>
      <c r="B6" s="8" t="s">
        <v>7</v>
      </c>
      <c r="C6" s="2">
        <v>260</v>
      </c>
      <c r="D6" s="2">
        <v>420</v>
      </c>
      <c r="E6" s="2">
        <v>241</v>
      </c>
      <c r="F6" s="2">
        <v>346</v>
      </c>
      <c r="G6" s="2">
        <v>247</v>
      </c>
      <c r="H6" s="2">
        <v>381</v>
      </c>
      <c r="I6" s="2">
        <v>316</v>
      </c>
      <c r="J6" s="2">
        <v>457</v>
      </c>
      <c r="K6" s="2">
        <v>304</v>
      </c>
      <c r="L6" s="2">
        <v>381</v>
      </c>
    </row>
    <row r="7" spans="1:12" s="1" customFormat="1" ht="24.75" customHeight="1">
      <c r="A7" s="5"/>
      <c r="B7" s="8" t="s">
        <v>2</v>
      </c>
      <c r="C7" s="2">
        <v>196</v>
      </c>
      <c r="D7" s="2">
        <v>285</v>
      </c>
      <c r="E7" s="2">
        <v>240</v>
      </c>
      <c r="F7" s="2">
        <v>279</v>
      </c>
      <c r="G7" s="2">
        <v>270</v>
      </c>
      <c r="H7" s="2">
        <v>348</v>
      </c>
      <c r="I7" s="2">
        <v>239</v>
      </c>
      <c r="J7" s="2">
        <v>290</v>
      </c>
      <c r="K7" s="2">
        <v>238</v>
      </c>
      <c r="L7" s="2">
        <v>267</v>
      </c>
    </row>
    <row r="8" spans="1:12" s="1" customFormat="1" ht="24" customHeight="1">
      <c r="A8" s="6"/>
      <c r="B8" s="7" t="s">
        <v>0</v>
      </c>
      <c r="C8" s="2">
        <v>54</v>
      </c>
      <c r="D8" s="3">
        <v>141</v>
      </c>
      <c r="E8" s="2">
        <v>43</v>
      </c>
      <c r="F8" s="3">
        <v>91</v>
      </c>
      <c r="G8" s="2">
        <v>57</v>
      </c>
      <c r="H8" s="2">
        <v>109</v>
      </c>
      <c r="I8" s="2">
        <v>51</v>
      </c>
      <c r="J8" s="2">
        <v>121</v>
      </c>
      <c r="K8" s="2">
        <v>52</v>
      </c>
      <c r="L8" s="2">
        <v>82</v>
      </c>
    </row>
    <row r="9" s="1" customFormat="1" ht="14.25"/>
    <row r="10" ht="14.25"/>
    <row r="11" ht="14.25"/>
    <row r="12" ht="14.25"/>
    <row r="13" ht="14.25"/>
  </sheetData>
  <sheetProtection/>
  <mergeCells count="7">
    <mergeCell ref="K3:L3"/>
    <mergeCell ref="A3:B4"/>
    <mergeCell ref="A5:B5"/>
    <mergeCell ref="C3:D3"/>
    <mergeCell ref="E3:F3"/>
    <mergeCell ref="G3:H3"/>
    <mergeCell ref="I3:J3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2022-07-28T04:18:15Z</dcterms:created>
  <dcterms:modified xsi:type="dcterms:W3CDTF">2022-07-28T04:18:15Z</dcterms:modified>
  <cp:category/>
  <cp:version/>
  <cp:contentType/>
  <cp:contentStatus/>
</cp:coreProperties>
</file>