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2F3D3C3-1CBD-42E6-9E65-388D0EED7E58}" xr6:coauthVersionLast="36" xr6:coauthVersionMax="36" xr10:uidLastSave="{00000000-0000-0000-0000-000000000000}"/>
  <bookViews>
    <workbookView xWindow="-1320" yWindow="396" windowWidth="13332" windowHeight="5028" xr2:uid="{00000000-000D-0000-FFFF-FFFF00000000}"/>
  </bookViews>
  <sheets>
    <sheet name="Sheet1" sheetId="5" r:id="rId1"/>
  </sheets>
  <definedNames>
    <definedName name="_xlnm.Print_Area" localSheetId="0">Sheet1!$A$1:$L$11</definedName>
  </definedNames>
  <calcPr calcId="191029"/>
</workbook>
</file>

<file path=xl/calcChain.xml><?xml version="1.0" encoding="utf-8"?>
<calcChain xmlns="http://schemas.openxmlformats.org/spreadsheetml/2006/main">
  <c r="K8" i="5" l="1"/>
  <c r="J8" i="5" l="1"/>
  <c r="B8" i="5" l="1"/>
  <c r="C8" i="5"/>
  <c r="D8" i="5"/>
  <c r="E8" i="5"/>
  <c r="F8" i="5"/>
  <c r="G8" i="5"/>
  <c r="I8" i="5"/>
  <c r="H8" i="5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<sst xmlns="http://schemas.openxmlformats.org/spreadsheetml/2006/main" count="7" uniqueCount="7">
  <si>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</si>
  <si>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</si>
  <si>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</si>
  <si>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</si>
  <si>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</si>
  <si>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</si>
  <si>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図表２－７　強盗の認知・検挙状況の推移（平成19～28年）</t>
    <rPh sb="0" eb="2">
      <t>ズヒョウ</t>
    </rPh>
    <rPh sb="6" eb="8">
      <t>ゴウトウ</t>
    </rPh>
    <rPh sb="9" eb="11">
      <t>ニンチ</t>
    </rPh>
    <rPh sb="12" eb="14">
      <t>ケンキョ</t>
    </rPh>
    <rPh sb="14" eb="16">
      <t>ジョウキョウ</t>
    </rPh>
    <rPh sb="17" eb="19">
      <t>スイイ</t>
    </rPh>
    <rPh sb="20" eb="22">
      <t>ヘイセイ</t>
    </rPh>
    <rPh sb="27" eb="2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</si>
</sst>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/>
    <xf numFmtId="176" fontId="3" fillId="0" borderId="1" xfId="0" applyNumberFormat="1" applyFont="1" applyFill="1" applyBorder="1" applyAlignment="1"/>
    <xf numFmtId="177" fontId="3" fillId="0" borderId="1" xfId="0" applyNumberFormat="1" applyFont="1" applyBorder="1" applyAlignmen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/>
    <xf numFmtId="0" fontId="4" fillId="0" borderId="1" xfId="0" applyFont="1" applyBorder="1" applyAlignment="1"/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1DFF83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7905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7905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8"/>
  <sheetViews>
    <sheetView tabSelected="1" view="pageBreakPreview" zoomScale="112" zoomScaleNormal="115" zoomScaleSheetLayoutView="112" workbookViewId="0">
      <selection activeCell="F8" sqref="F8"/>
    </sheetView>
  </sheetViews>
  <sheetFormatPr defaultRowHeight="13.2" x14ac:dyDescent="0.2"/>
  <cols>
    <col min="1" max="1" width="12.6640625" customWidth="1"/>
    <col min="2" max="9" width="8.6640625" customWidth="1"/>
  </cols>
  <sheetData>
    <row r="1" spans="1:11" x14ac:dyDescent="0.2">
      <c r="A1" t="s">
        <v>6</v>
      </c>
    </row>
    <row r="3" spans="1:11" s="1" customFormat="1" ht="13.5" customHeight="1" x14ac:dyDescent="0.2">
      <c r="A3" s="5" t="s">
        <v>0</v>
      </c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>
        <v>28</v>
      </c>
    </row>
    <row r="4" spans="1:11" s="1" customFormat="1" ht="13.5" customHeight="1" x14ac:dyDescent="0.2">
      <c r="A4" s="6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3.5" customHeight="1" x14ac:dyDescent="0.2">
      <c r="A5" s="7" t="s">
        <v>2</v>
      </c>
      <c r="B5" s="2">
        <v>4567</v>
      </c>
      <c r="C5" s="2">
        <v>4298</v>
      </c>
      <c r="D5" s="2">
        <v>4535</v>
      </c>
      <c r="E5" s="2">
        <v>4051</v>
      </c>
      <c r="F5" s="2">
        <v>3695</v>
      </c>
      <c r="G5" s="2">
        <v>3691</v>
      </c>
      <c r="H5" s="2">
        <v>3324</v>
      </c>
      <c r="I5" s="3">
        <v>3056</v>
      </c>
      <c r="J5" s="3">
        <v>2426</v>
      </c>
      <c r="K5" s="3">
        <v>2332</v>
      </c>
    </row>
    <row r="6" spans="1:11" s="1" customFormat="1" ht="13.5" customHeight="1" x14ac:dyDescent="0.2">
      <c r="A6" s="7" t="s">
        <v>3</v>
      </c>
      <c r="B6" s="2">
        <v>2790</v>
      </c>
      <c r="C6" s="2">
        <v>2612</v>
      </c>
      <c r="D6" s="2">
        <v>2923</v>
      </c>
      <c r="E6" s="2">
        <v>2516</v>
      </c>
      <c r="F6" s="2">
        <v>2385</v>
      </c>
      <c r="G6" s="2">
        <v>2486</v>
      </c>
      <c r="H6" s="2">
        <v>2236</v>
      </c>
      <c r="I6" s="3">
        <v>2154</v>
      </c>
      <c r="J6" s="3">
        <v>1915</v>
      </c>
      <c r="K6" s="3">
        <v>1878</v>
      </c>
    </row>
    <row r="7" spans="1:11" s="1" customFormat="1" ht="13.5" customHeight="1" x14ac:dyDescent="0.2">
      <c r="A7" s="7" t="s">
        <v>4</v>
      </c>
      <c r="B7" s="2">
        <v>2985</v>
      </c>
      <c r="C7" s="2">
        <v>2813</v>
      </c>
      <c r="D7" s="2">
        <v>3069</v>
      </c>
      <c r="E7" s="2">
        <v>2568</v>
      </c>
      <c r="F7" s="2">
        <v>2431</v>
      </c>
      <c r="G7" s="2">
        <v>2430</v>
      </c>
      <c r="H7" s="2">
        <v>2255</v>
      </c>
      <c r="I7" s="3">
        <v>2096</v>
      </c>
      <c r="J7" s="3">
        <v>1972</v>
      </c>
      <c r="K7" s="3">
        <v>1984</v>
      </c>
    </row>
    <row r="8" spans="1:11" s="1" customFormat="1" ht="13.5" customHeight="1" x14ac:dyDescent="0.2">
      <c r="A8" s="7" t="s">
        <v>5</v>
      </c>
      <c r="B8" s="4">
        <f t="shared" ref="B8:G8" si="0">B6/B5*100</f>
        <v>61.090431355375522</v>
      </c>
      <c r="C8" s="4">
        <f t="shared" si="0"/>
        <v>60.772452303396932</v>
      </c>
      <c r="D8" s="4">
        <f t="shared" si="0"/>
        <v>64.454244762954787</v>
      </c>
      <c r="E8" s="4">
        <f t="shared" si="0"/>
        <v>62.10812145149346</v>
      </c>
      <c r="F8" s="4">
        <f t="shared" si="0"/>
        <v>64.546684709066298</v>
      </c>
      <c r="G8" s="4">
        <f t="shared" si="0"/>
        <v>67.353020861555137</v>
      </c>
      <c r="H8" s="4">
        <f>H6/H5*100</f>
        <v>67.268351383874844</v>
      </c>
      <c r="I8" s="4">
        <f>I6/I5*100</f>
        <v>70.484293193717278</v>
      </c>
      <c r="J8" s="4">
        <f>J6/J5*100</f>
        <v>78.936521022258859</v>
      </c>
      <c r="K8" s="4">
        <f>K6/K5*100</f>
        <v>80.531732418524868</v>
      </c>
    </row>
  </sheetData>
  <mergeCells count="10">
    <mergeCell ref="K3:K4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2022-07-28T04:18:02Z</dcterms:created>
  <dcterms:modified xsi:type="dcterms:W3CDTF">2022-07-28T04:18:02Z</dcterms:modified>
</cp:coreProperties>
</file>