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4608" windowWidth="11400" windowHeight="3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<sst xmlns="http://schemas.openxmlformats.org/spreadsheetml/2006/main" count="22" uniqueCount="15">
  <si>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指数</t>
  </si>
  <si>
    <t>(１)　違反別取締り件数</t>
  </si>
  <si>
    <t>無免許、無資格運転(件)</t>
  </si>
  <si>
    <t>酒酔い、酒気帯び運転(件)</t>
  </si>
  <si>
    <t>最高速度違反(件)</t>
  </si>
  <si>
    <t>信号無視(件)</t>
  </si>
  <si>
    <t>駐停車違反(件)</t>
  </si>
  <si>
    <t>(２)　行政処分の基礎点数告知件数</t>
  </si>
  <si>
    <t>　　　　　　　　　　　　　　    年次
区分</t>
  </si>
  <si>
    <t>一時不停止(件)</t>
  </si>
  <si>
    <t>歩行者妨害(件)</t>
  </si>
  <si>
    <t>注：駐停車違反は、平成１8年の改正道路交通法の施行による放置違反金納付命令件数を
　　含む。</t>
  </si>
  <si>
    <t>統計５－25　主な道路交通法違反の取締り状況（平成23～27年）</t>
  </si>
  <si>
    <t>座席ベルト装着義務違反等(件)</t>
  </si>
  <si>
    <t>　　　　　　　　　　　　　　　　　　年次
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</si>
</sst>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176" fontId="0" fillId="0" borderId="1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distributed" vertical="center" wrapText="1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9525" y="4552950"/>
          <a:ext cx="2009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2" max="2" width="17.50390625" style="0" customWidth="1"/>
    <col min="3" max="5" width="10.125" style="0" customWidth="1"/>
    <col min="6" max="6" width="10.125" style="5" customWidth="1"/>
    <col min="7" max="8" width="10.125" style="0" customWidth="1"/>
  </cols>
  <sheetData>
    <row r="1" ht="12.75">
      <c r="A1" t="s">
        <v>12</v>
      </c>
    </row>
    <row r="3" ht="12.75">
      <c r="A3" t="s">
        <v>1</v>
      </c>
    </row>
    <row r="4" spans="1:7" s="1" customFormat="1" ht="30.75" customHeight="1">
      <c r="A4" s="30" t="s">
        <v>8</v>
      </c>
      <c r="B4" s="31"/>
      <c r="C4" s="8">
        <v>23</v>
      </c>
      <c r="D4" s="9">
        <v>24</v>
      </c>
      <c r="E4" s="9">
        <v>25</v>
      </c>
      <c r="F4" s="9">
        <v>26</v>
      </c>
      <c r="G4" s="18">
        <v>27</v>
      </c>
    </row>
    <row r="5" spans="1:7" s="1" customFormat="1" ht="15" customHeight="1">
      <c r="A5" s="23" t="s">
        <v>2</v>
      </c>
      <c r="B5" s="24"/>
      <c r="C5" s="3">
        <v>31603</v>
      </c>
      <c r="D5" s="10">
        <v>28569</v>
      </c>
      <c r="E5" s="10">
        <v>25746</v>
      </c>
      <c r="F5" s="10">
        <v>23803</v>
      </c>
      <c r="G5" s="19">
        <v>22714</v>
      </c>
    </row>
    <row r="6" spans="1:7" s="1" customFormat="1" ht="15" customHeight="1">
      <c r="A6" s="11"/>
      <c r="B6" s="12" t="s">
        <v>0</v>
      </c>
      <c r="C6" s="3">
        <v>100</v>
      </c>
      <c r="D6" s="3">
        <f>D5/C5*100</f>
        <v>90.39964560326551</v>
      </c>
      <c r="E6" s="10">
        <f>E5/C5*100</f>
        <v>81.4669493402525</v>
      </c>
      <c r="F6" s="10">
        <f>F5/C5*100</f>
        <v>75.3187988482106</v>
      </c>
      <c r="G6" s="19">
        <f>G5/C5*100</f>
        <v>71.87292345663387</v>
      </c>
    </row>
    <row r="7" spans="1:7" s="1" customFormat="1" ht="15" customHeight="1">
      <c r="A7" s="23" t="s">
        <v>3</v>
      </c>
      <c r="B7" s="24"/>
      <c r="C7" s="3">
        <v>35672</v>
      </c>
      <c r="D7" s="10">
        <v>32140</v>
      </c>
      <c r="E7" s="10">
        <v>28869</v>
      </c>
      <c r="F7" s="10">
        <v>27122</v>
      </c>
      <c r="G7" s="19">
        <v>26664</v>
      </c>
    </row>
    <row r="8" spans="1:7" s="1" customFormat="1" ht="15" customHeight="1">
      <c r="A8" s="11"/>
      <c r="B8" s="12" t="s">
        <v>0</v>
      </c>
      <c r="C8" s="3">
        <v>100</v>
      </c>
      <c r="D8" s="3">
        <f>D7/C7*100</f>
        <v>90.0986768333707</v>
      </c>
      <c r="E8" s="10">
        <f>E7/C7*100</f>
        <v>80.92901995963221</v>
      </c>
      <c r="F8" s="10">
        <f>F7/C7*100</f>
        <v>76.0316214397847</v>
      </c>
      <c r="G8" s="19">
        <f>G7/C7*100</f>
        <v>74.74770127831353</v>
      </c>
    </row>
    <row r="9" spans="1:7" s="1" customFormat="1" ht="15" customHeight="1">
      <c r="A9" s="23" t="s">
        <v>4</v>
      </c>
      <c r="B9" s="24"/>
      <c r="C9" s="3">
        <v>2290352</v>
      </c>
      <c r="D9" s="10">
        <v>2221120</v>
      </c>
      <c r="E9" s="10">
        <v>2052719</v>
      </c>
      <c r="F9" s="10">
        <v>1835930</v>
      </c>
      <c r="G9" s="19">
        <v>1745259</v>
      </c>
    </row>
    <row r="10" spans="1:7" s="1" customFormat="1" ht="15" customHeight="1">
      <c r="A10" s="11"/>
      <c r="B10" s="12" t="s">
        <v>0</v>
      </c>
      <c r="C10" s="3">
        <v>100</v>
      </c>
      <c r="D10" s="3">
        <f>D9/C9*100</f>
        <v>96.97723319384967</v>
      </c>
      <c r="E10" s="10">
        <f>E9/C9*100</f>
        <v>89.62460792052924</v>
      </c>
      <c r="F10" s="10">
        <f>F9/C9*100</f>
        <v>80.15929429188176</v>
      </c>
      <c r="G10" s="19">
        <f>G9/C9*100</f>
        <v>76.2004704953649</v>
      </c>
    </row>
    <row r="11" spans="1:7" s="1" customFormat="1" ht="15" customHeight="1">
      <c r="A11" s="23" t="s">
        <v>5</v>
      </c>
      <c r="B11" s="24"/>
      <c r="C11" s="3">
        <v>691728</v>
      </c>
      <c r="D11" s="10">
        <v>725761</v>
      </c>
      <c r="E11" s="10">
        <v>721898</v>
      </c>
      <c r="F11" s="10">
        <v>712333</v>
      </c>
      <c r="G11" s="19">
        <v>752394</v>
      </c>
    </row>
    <row r="12" spans="1:7" s="1" customFormat="1" ht="15" customHeight="1">
      <c r="A12" s="11"/>
      <c r="B12" s="12" t="s">
        <v>0</v>
      </c>
      <c r="C12" s="3">
        <v>100</v>
      </c>
      <c r="D12" s="3">
        <f>D11/C11*100</f>
        <v>104.9199974556473</v>
      </c>
      <c r="E12" s="10">
        <f>E11/C11*100</f>
        <v>104.36154095251314</v>
      </c>
      <c r="F12" s="10">
        <f>F11/C11*100</f>
        <v>102.97877200286818</v>
      </c>
      <c r="G12" s="19">
        <f>G11/C11*100</f>
        <v>108.7702102560544</v>
      </c>
    </row>
    <row r="13" spans="1:7" s="1" customFormat="1" ht="15" customHeight="1">
      <c r="A13" s="23" t="s">
        <v>9</v>
      </c>
      <c r="B13" s="24"/>
      <c r="C13" s="3">
        <v>1128937</v>
      </c>
      <c r="D13" s="10">
        <v>1207374</v>
      </c>
      <c r="E13" s="10">
        <v>1214738</v>
      </c>
      <c r="F13" s="10">
        <v>1231190</v>
      </c>
      <c r="G13" s="19">
        <v>1341546</v>
      </c>
    </row>
    <row r="14" spans="1:7" s="1" customFormat="1" ht="15" customHeight="1">
      <c r="A14" s="11"/>
      <c r="B14" s="12" t="s">
        <v>0</v>
      </c>
      <c r="C14" s="3">
        <v>100</v>
      </c>
      <c r="D14" s="3">
        <f>D13/C13*100</f>
        <v>106.947863344013</v>
      </c>
      <c r="E14" s="10">
        <f>E13/C13*100</f>
        <v>107.60015837907694</v>
      </c>
      <c r="F14" s="10">
        <f>F13/C13*100</f>
        <v>109.05745847642517</v>
      </c>
      <c r="G14" s="19">
        <f>G13/C13*100</f>
        <v>118.83267179656616</v>
      </c>
    </row>
    <row r="15" spans="1:7" s="1" customFormat="1" ht="15" customHeight="1">
      <c r="A15" s="23" t="s">
        <v>10</v>
      </c>
      <c r="B15" s="24"/>
      <c r="C15" s="3">
        <v>65967</v>
      </c>
      <c r="D15" s="10">
        <v>76218</v>
      </c>
      <c r="E15" s="10">
        <v>79025</v>
      </c>
      <c r="F15" s="10">
        <v>94433</v>
      </c>
      <c r="G15" s="19">
        <v>99763</v>
      </c>
    </row>
    <row r="16" spans="1:7" s="1" customFormat="1" ht="15" customHeight="1">
      <c r="A16" s="11"/>
      <c r="B16" s="12" t="s">
        <v>0</v>
      </c>
      <c r="C16" s="3">
        <v>100</v>
      </c>
      <c r="D16" s="3">
        <f>D15/C15*100</f>
        <v>115.53958797580609</v>
      </c>
      <c r="E16" s="10">
        <f>E15/C15*100</f>
        <v>119.79474585777736</v>
      </c>
      <c r="F16" s="10">
        <f>F15/C15*100</f>
        <v>143.1518789697879</v>
      </c>
      <c r="G16" s="19">
        <f>G15/C15*100</f>
        <v>151.23167644428275</v>
      </c>
    </row>
    <row r="17" spans="1:7" s="1" customFormat="1" ht="15" customHeight="1">
      <c r="A17" s="23" t="s">
        <v>6</v>
      </c>
      <c r="B17" s="24"/>
      <c r="C17" s="3">
        <v>1987619</v>
      </c>
      <c r="D17" s="10">
        <v>1855779</v>
      </c>
      <c r="E17" s="10">
        <v>1700458</v>
      </c>
      <c r="F17" s="10">
        <v>1530064</v>
      </c>
      <c r="G17" s="19">
        <v>1408796</v>
      </c>
    </row>
    <row r="18" spans="1:7" s="1" customFormat="1" ht="15" customHeight="1">
      <c r="A18" s="11"/>
      <c r="B18" s="12" t="s">
        <v>0</v>
      </c>
      <c r="C18" s="3">
        <v>100</v>
      </c>
      <c r="D18" s="3">
        <f>D17/C17*100</f>
        <v>93.36693802987394</v>
      </c>
      <c r="E18" s="10">
        <f>E17/C17*100</f>
        <v>85.55251283067832</v>
      </c>
      <c r="F18" s="10">
        <f>F17/C17*100</f>
        <v>76.97974309965844</v>
      </c>
      <c r="G18" s="19">
        <f>G17/C17*100</f>
        <v>70.8785738111781</v>
      </c>
    </row>
    <row r="19" spans="1:7" s="1" customFormat="1" ht="33.75" customHeight="1">
      <c r="A19" s="25" t="s">
        <v>11</v>
      </c>
      <c r="B19" s="25"/>
      <c r="C19" s="25"/>
      <c r="D19" s="25"/>
      <c r="E19" s="25"/>
      <c r="F19" s="25"/>
      <c r="G19" s="25"/>
    </row>
    <row r="20" spans="1:7" s="1" customFormat="1" ht="15" customHeight="1">
      <c r="A20" s="13"/>
      <c r="B20" s="14"/>
      <c r="C20" s="4"/>
      <c r="D20" s="4"/>
      <c r="E20" s="4"/>
      <c r="F20" s="6"/>
      <c r="G20" s="15"/>
    </row>
    <row r="21" spans="1:7" s="1" customFormat="1" ht="15" customHeight="1">
      <c r="A21" s="16"/>
      <c r="B21" s="16"/>
      <c r="C21" s="15"/>
      <c r="D21" s="2"/>
      <c r="E21" s="2"/>
      <c r="F21" s="7"/>
      <c r="G21" s="15"/>
    </row>
    <row r="22" spans="1:7" s="1" customFormat="1" ht="15" customHeight="1">
      <c r="A22" s="16" t="s">
        <v>7</v>
      </c>
      <c r="B22" s="16"/>
      <c r="C22" s="15"/>
      <c r="D22" s="2"/>
      <c r="E22" s="2"/>
      <c r="F22" s="7"/>
      <c r="G22" s="15"/>
    </row>
    <row r="23" spans="1:7" s="1" customFormat="1" ht="24.75" customHeight="1">
      <c r="A23" s="28" t="s">
        <v>14</v>
      </c>
      <c r="B23" s="29"/>
      <c r="C23" s="20">
        <v>23</v>
      </c>
      <c r="D23" s="21">
        <v>24</v>
      </c>
      <c r="E23" s="21">
        <v>25</v>
      </c>
      <c r="F23" s="22">
        <v>26</v>
      </c>
      <c r="G23" s="20">
        <v>27</v>
      </c>
    </row>
    <row r="24" spans="1:7" s="1" customFormat="1" ht="15" customHeight="1">
      <c r="A24" s="26" t="s">
        <v>13</v>
      </c>
      <c r="B24" s="27"/>
      <c r="C24" s="3">
        <v>1908412</v>
      </c>
      <c r="D24" s="10">
        <v>1931176</v>
      </c>
      <c r="E24" s="10">
        <v>1642850</v>
      </c>
      <c r="F24" s="10">
        <v>1423168</v>
      </c>
      <c r="G24" s="19">
        <v>1246941</v>
      </c>
    </row>
    <row r="25" spans="1:7" s="1" customFormat="1" ht="15" customHeight="1">
      <c r="A25" s="17"/>
      <c r="B25" s="12" t="s">
        <v>0</v>
      </c>
      <c r="C25" s="3">
        <v>100</v>
      </c>
      <c r="D25" s="3">
        <f>D24/C24*100</f>
        <v>101.19282419100277</v>
      </c>
      <c r="E25" s="10">
        <f>E24/C24*100</f>
        <v>86.08466096419431</v>
      </c>
      <c r="F25" s="10">
        <f>F24/C24*100</f>
        <v>74.57341496490277</v>
      </c>
      <c r="G25" s="19">
        <f>G24/C24*100</f>
        <v>65.33919300444559</v>
      </c>
    </row>
  </sheetData>
  <sheetProtection/>
  <mergeCells count="11">
    <mergeCell ref="A11:B11"/>
    <mergeCell ref="A13:B13"/>
    <mergeCell ref="A19:G19"/>
    <mergeCell ref="A24:B24"/>
    <mergeCell ref="A23:B23"/>
    <mergeCell ref="A4:B4"/>
    <mergeCell ref="A15:B15"/>
    <mergeCell ref="A17:B17"/>
    <mergeCell ref="A5:B5"/>
    <mergeCell ref="A7:B7"/>
    <mergeCell ref="A9:B9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2022-07-28T04:17:53Z</dcterms:created>
  <dcterms:modified xsi:type="dcterms:W3CDTF">2022-07-28T04:17:53Z</dcterms:modified>
  <cp:category/>
  <cp:version/>
  <cp:contentType/>
  <cp:contentStatus/>
</cp:coreProperties>
</file>