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780" windowHeight="5400" activeTab="0"/>
  </bookViews>
  <sheets>
    <sheet name="知財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<sst xmlns="http://schemas.openxmlformats.org/spreadsheetml/2006/main" count="16" uniqueCount="8">
  <si>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その他</t>
  </si>
  <si>
    <t>合計</t>
  </si>
  <si>
    <t xml:space="preserve">商　標　法　違　反(偽ブランド事犯等)       </t>
  </si>
  <si>
    <t>著作権法違反(海賊版事犯等)</t>
  </si>
  <si>
    <t>事件数
(事件)</t>
  </si>
  <si>
    <t>人員
(人)</t>
  </si>
  <si>
    <t>図表２－２８　知的財産権侵害事犯の検挙状況の推移（平成23～27年）</t>
  </si>
  <si>
    <t>　　　　　　　　　　　　　　　                         年次
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</si>
</sst>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left" vertical="center"/>
    </xf>
    <xf numFmtId="38" fontId="38" fillId="34" borderId="10" xfId="48" applyFont="1" applyFill="1" applyBorder="1" applyAlignment="1" applyProtection="1">
      <alignment horizontal="center" vertical="center" wrapText="1"/>
      <protection locked="0"/>
    </xf>
    <xf numFmtId="0" fontId="38" fillId="34" borderId="10" xfId="0" applyFont="1" applyFill="1" applyBorder="1" applyAlignment="1">
      <alignment horizontal="distributed" vertical="center" wrapText="1"/>
    </xf>
    <xf numFmtId="38" fontId="38" fillId="34" borderId="10" xfId="48" applyFont="1" applyFill="1" applyBorder="1" applyAlignment="1" applyProtection="1">
      <alignment horizontal="right" vertical="center"/>
      <protection locked="0"/>
    </xf>
    <xf numFmtId="38" fontId="38" fillId="34" borderId="10" xfId="48" applyFont="1" applyFill="1" applyBorder="1" applyAlignment="1" applyProtection="1">
      <alignment horizontal="center" vertical="center"/>
      <protection locked="0"/>
    </xf>
    <xf numFmtId="0" fontId="38" fillId="34" borderId="10" xfId="0" applyFont="1" applyFill="1" applyBorder="1" applyAlignment="1">
      <alignment horizontal="distributed" vertical="center"/>
    </xf>
    <xf numFmtId="38" fontId="38" fillId="34" borderId="10" xfId="48" applyFont="1" applyFill="1" applyBorder="1" applyAlignment="1" applyProtection="1">
      <alignment vertical="center"/>
      <protection locked="0"/>
    </xf>
    <xf numFmtId="0" fontId="38" fillId="34" borderId="10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left" vertical="center" wrapText="1"/>
    </xf>
    <xf numFmtId="0" fontId="38" fillId="34" borderId="12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145" zoomScaleNormal="145" zoomScalePageLayoutView="0" workbookViewId="0" topLeftCell="A1">
      <selection activeCell="F3" sqref="F3"/>
    </sheetView>
  </sheetViews>
  <sheetFormatPr defaultColWidth="0" defaultRowHeight="14.25" zeroHeight="1"/>
  <cols>
    <col min="1" max="1" width="33.875" style="0" customWidth="1"/>
    <col min="2" max="11" width="6.625" style="0" customWidth="1"/>
    <col min="12" max="12" width="1.12109375" style="1" customWidth="1"/>
    <col min="13" max="16384" width="0" style="0" hidden="1" customWidth="1"/>
  </cols>
  <sheetData>
    <row r="1" ht="14.25">
      <c r="A1" s="2" t="s">
        <v>6</v>
      </c>
    </row>
    <row r="2" spans="1:12" ht="18" customHeight="1">
      <c r="A2" s="10" t="s">
        <v>7</v>
      </c>
      <c r="B2" s="9">
        <v>23</v>
      </c>
      <c r="C2" s="9"/>
      <c r="D2" s="9">
        <v>24</v>
      </c>
      <c r="E2" s="9"/>
      <c r="F2" s="9">
        <v>25</v>
      </c>
      <c r="G2" s="9"/>
      <c r="H2" s="9">
        <v>26</v>
      </c>
      <c r="I2" s="9"/>
      <c r="J2" s="9">
        <v>27</v>
      </c>
      <c r="K2" s="9"/>
      <c r="L2"/>
    </row>
    <row r="3" spans="1:11" s="1" customFormat="1" ht="35.25" customHeight="1">
      <c r="A3" s="11"/>
      <c r="B3" s="3" t="s">
        <v>4</v>
      </c>
      <c r="C3" s="3" t="s">
        <v>5</v>
      </c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  <c r="J3" s="3" t="s">
        <v>4</v>
      </c>
      <c r="K3" s="3" t="s">
        <v>5</v>
      </c>
    </row>
    <row r="4" spans="1:11" s="1" customFormat="1" ht="24.75" customHeight="1">
      <c r="A4" s="4" t="s">
        <v>2</v>
      </c>
      <c r="B4" s="5">
        <v>236</v>
      </c>
      <c r="C4" s="5">
        <v>337</v>
      </c>
      <c r="D4" s="5">
        <v>260</v>
      </c>
      <c r="E4" s="5">
        <v>420</v>
      </c>
      <c r="F4" s="5">
        <v>241</v>
      </c>
      <c r="G4" s="5">
        <v>346</v>
      </c>
      <c r="H4" s="6">
        <v>247</v>
      </c>
      <c r="I4" s="6">
        <v>381</v>
      </c>
      <c r="J4" s="6">
        <v>316</v>
      </c>
      <c r="K4" s="6">
        <v>457</v>
      </c>
    </row>
    <row r="5" spans="1:11" s="1" customFormat="1" ht="24.75" customHeight="1">
      <c r="A5" s="4" t="s">
        <v>3</v>
      </c>
      <c r="B5" s="5">
        <v>194</v>
      </c>
      <c r="C5" s="5">
        <v>258</v>
      </c>
      <c r="D5" s="5">
        <v>196</v>
      </c>
      <c r="E5" s="5">
        <v>285</v>
      </c>
      <c r="F5" s="5">
        <v>240</v>
      </c>
      <c r="G5" s="5">
        <v>279</v>
      </c>
      <c r="H5" s="6">
        <v>270</v>
      </c>
      <c r="I5" s="6">
        <v>348</v>
      </c>
      <c r="J5" s="6">
        <v>239</v>
      </c>
      <c r="K5" s="6">
        <v>290</v>
      </c>
    </row>
    <row r="6" spans="1:11" s="1" customFormat="1" ht="24" customHeight="1">
      <c r="A6" s="7" t="s">
        <v>0</v>
      </c>
      <c r="B6" s="5">
        <v>20</v>
      </c>
      <c r="C6" s="8">
        <v>52</v>
      </c>
      <c r="D6" s="5">
        <v>54</v>
      </c>
      <c r="E6" s="8">
        <v>141</v>
      </c>
      <c r="F6" s="5">
        <v>43</v>
      </c>
      <c r="G6" s="8">
        <v>91</v>
      </c>
      <c r="H6" s="6">
        <v>57</v>
      </c>
      <c r="I6" s="6">
        <v>109</v>
      </c>
      <c r="J6" s="6">
        <v>51</v>
      </c>
      <c r="K6" s="6">
        <v>121</v>
      </c>
    </row>
    <row r="7" spans="1:11" s="1" customFormat="1" ht="24" customHeight="1">
      <c r="A7" s="7" t="s">
        <v>1</v>
      </c>
      <c r="B7" s="5">
        <f>SUM(B4:B6)</f>
        <v>450</v>
      </c>
      <c r="C7" s="8">
        <f>SUM(C4:C6)</f>
        <v>647</v>
      </c>
      <c r="D7" s="5">
        <v>510</v>
      </c>
      <c r="E7" s="8">
        <v>846</v>
      </c>
      <c r="F7" s="5">
        <f>SUM(F4:F6)</f>
        <v>524</v>
      </c>
      <c r="G7" s="8">
        <f>SUM(G4:G6)</f>
        <v>716</v>
      </c>
      <c r="H7" s="6">
        <v>574</v>
      </c>
      <c r="I7" s="6">
        <v>838</v>
      </c>
      <c r="J7" s="6">
        <v>606</v>
      </c>
      <c r="K7" s="6">
        <v>868</v>
      </c>
    </row>
    <row r="8" s="1" customFormat="1" ht="14.25"/>
    <row r="9" ht="14.25"/>
    <row r="10" ht="14.25"/>
    <row r="11" ht="14.25"/>
  </sheetData>
  <sheetProtection/>
  <mergeCells count="6">
    <mergeCell ref="B2:C2"/>
    <mergeCell ref="D2:E2"/>
    <mergeCell ref="F2:G2"/>
    <mergeCell ref="H2:I2"/>
    <mergeCell ref="J2:K2"/>
    <mergeCell ref="A2:A3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2022-07-28T04:15:34Z</dcterms:created>
  <dcterms:modified xsi:type="dcterms:W3CDTF">2022-07-28T04:15:34Z</dcterms:modified>
  <cp:category/>
  <cp:version/>
  <cp:contentType/>
  <cp:contentStatus/>
</cp:coreProperties>
</file>