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20" yWindow="4608" windowWidth="11400" windowHeight="3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<sst xmlns="http://schemas.openxmlformats.org/spreadsheetml/2006/main" count="21" uniqueCount="14">
  <si>
    <t>指数</t>
  </si>
  <si>
    <t>(１)　違反別取締り件数</t>
  </si>
  <si>
    <t>無免許、無資格運転(件)</t>
  </si>
  <si>
    <t>酒酔い、酒気帯び運転(件)</t>
  </si>
  <si>
    <t>最高速度違反(件)</t>
  </si>
  <si>
    <t>信号無視(件)</t>
  </si>
  <si>
    <t>駐停車違反(件)</t>
  </si>
  <si>
    <t>(２)　行政処分の基礎点数告知件数</t>
  </si>
  <si>
    <t>　　　　　　　　　　　　　　    年次
区分</t>
  </si>
  <si>
    <t>一時不停止(件)</t>
  </si>
  <si>
    <t>歩行者妨害(件)</t>
  </si>
  <si>
    <t>注：駐停車違反は、平成１8年の改正道路交通法の施行による放置違反金納付命令件数を
　　含む。</t>
  </si>
  <si>
    <t>座席ベルト装着義務違反等(件)</t>
  </si>
  <si>
    <t>統計４－24　主な道路交通法違反の取締り状況（平成22～26年）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</si>
</sst>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 diagonalDown="1">
      <left style="thin"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176" fontId="0" fillId="0" borderId="10" xfId="48" applyNumberFormat="1" applyFont="1" applyBorder="1" applyAlignment="1">
      <alignment vertical="center"/>
    </xf>
    <xf numFmtId="176" fontId="0" fillId="0" borderId="11" xfId="48" applyNumberFormat="1" applyFont="1" applyBorder="1" applyAlignment="1">
      <alignment vertical="center"/>
    </xf>
    <xf numFmtId="176" fontId="0" fillId="0" borderId="0" xfId="48" applyNumberFormat="1" applyFont="1" applyBorder="1" applyAlignment="1">
      <alignment vertical="center"/>
    </xf>
    <xf numFmtId="0" fontId="0" fillId="0" borderId="0" xfId="0" applyFill="1" applyAlignment="1">
      <alignment/>
    </xf>
    <xf numFmtId="176" fontId="0" fillId="0" borderId="0" xfId="48" applyNumberFormat="1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0" fillId="0" borderId="10" xfId="48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3" xfId="0" applyFont="1" applyBorder="1" applyAlignment="1">
      <alignment horizontal="distributed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J8" sqref="J8"/>
    </sheetView>
  </sheetViews>
  <sheetFormatPr defaultColWidth="9.00390625" defaultRowHeight="13.5"/>
  <cols>
    <col min="2" max="2" width="17.50390625" style="0" customWidth="1"/>
    <col min="3" max="5" width="10.125" style="0" customWidth="1"/>
    <col min="6" max="6" width="10.125" style="6" customWidth="1"/>
    <col min="7" max="7" width="10.125" style="0" customWidth="1"/>
  </cols>
  <sheetData>
    <row r="1" ht="12.75">
      <c r="A1" t="s">
        <v>13</v>
      </c>
    </row>
    <row r="3" ht="12.75">
      <c r="A3" t="s">
        <v>1</v>
      </c>
    </row>
    <row r="4" spans="1:7" s="1" customFormat="1" ht="30.75" customHeight="1">
      <c r="A4" s="19" t="s">
        <v>8</v>
      </c>
      <c r="B4" s="20"/>
      <c r="C4" s="9">
        <v>22</v>
      </c>
      <c r="D4" s="9">
        <v>23</v>
      </c>
      <c r="E4" s="10">
        <v>24</v>
      </c>
      <c r="F4" s="10">
        <v>25</v>
      </c>
      <c r="G4" s="10">
        <v>26</v>
      </c>
    </row>
    <row r="5" spans="1:7" s="1" customFormat="1" ht="15" customHeight="1">
      <c r="A5" s="21" t="s">
        <v>2</v>
      </c>
      <c r="B5" s="22"/>
      <c r="C5" s="3">
        <v>33832</v>
      </c>
      <c r="D5" s="3">
        <v>31603</v>
      </c>
      <c r="E5" s="11">
        <v>28569</v>
      </c>
      <c r="F5" s="11">
        <v>25746</v>
      </c>
      <c r="G5" s="11">
        <v>23803</v>
      </c>
    </row>
    <row r="6" spans="1:7" s="1" customFormat="1" ht="15" customHeight="1">
      <c r="A6" s="12"/>
      <c r="B6" s="13" t="s">
        <v>0</v>
      </c>
      <c r="C6" s="4">
        <v>100</v>
      </c>
      <c r="D6" s="3">
        <f>D5/C5*100</f>
        <v>93.41156301726177</v>
      </c>
      <c r="E6" s="3">
        <f>E5/C5*100</f>
        <v>84.44372192007566</v>
      </c>
      <c r="F6" s="11">
        <f>F5/C5*100</f>
        <v>76.09955072121069</v>
      </c>
      <c r="G6" s="11">
        <f>G5/C5*100</f>
        <v>70.35646724994088</v>
      </c>
    </row>
    <row r="7" spans="1:7" s="1" customFormat="1" ht="15" customHeight="1">
      <c r="A7" s="21" t="s">
        <v>3</v>
      </c>
      <c r="B7" s="22"/>
      <c r="C7" s="3">
        <v>39773</v>
      </c>
      <c r="D7" s="3">
        <v>35672</v>
      </c>
      <c r="E7" s="11">
        <v>32140</v>
      </c>
      <c r="F7" s="11">
        <v>28869</v>
      </c>
      <c r="G7" s="11">
        <v>27122</v>
      </c>
    </row>
    <row r="8" spans="1:7" s="1" customFormat="1" ht="15" customHeight="1">
      <c r="A8" s="12"/>
      <c r="B8" s="13" t="s">
        <v>0</v>
      </c>
      <c r="C8" s="4">
        <v>100</v>
      </c>
      <c r="D8" s="3">
        <f>D7/C7*100</f>
        <v>89.68898498981721</v>
      </c>
      <c r="E8" s="3">
        <f>E7/C7*100</f>
        <v>80.80858874110578</v>
      </c>
      <c r="F8" s="11">
        <f>F7/C7*100</f>
        <v>72.5844165640007</v>
      </c>
      <c r="G8" s="11">
        <f>G7/C7*100</f>
        <v>68.19198954064315</v>
      </c>
    </row>
    <row r="9" spans="1:7" s="1" customFormat="1" ht="15" customHeight="1">
      <c r="A9" s="21" t="s">
        <v>4</v>
      </c>
      <c r="B9" s="22"/>
      <c r="C9" s="3">
        <v>2368222</v>
      </c>
      <c r="D9" s="3">
        <v>2290352</v>
      </c>
      <c r="E9" s="11">
        <v>2221120</v>
      </c>
      <c r="F9" s="11">
        <v>2052719</v>
      </c>
      <c r="G9" s="11">
        <v>1835930</v>
      </c>
    </row>
    <row r="10" spans="1:7" s="1" customFormat="1" ht="15" customHeight="1">
      <c r="A10" s="12"/>
      <c r="B10" s="13" t="s">
        <v>0</v>
      </c>
      <c r="C10" s="4">
        <v>100</v>
      </c>
      <c r="D10" s="3">
        <f>D9/C9*100</f>
        <v>96.71187920727027</v>
      </c>
      <c r="E10" s="3">
        <f>E9/C9*100</f>
        <v>93.7885046249887</v>
      </c>
      <c r="F10" s="11">
        <f>F9/C9*100</f>
        <v>86.67764255209183</v>
      </c>
      <c r="G10" s="11">
        <f>G9/C9*100</f>
        <v>77.52355986896498</v>
      </c>
    </row>
    <row r="11" spans="1:7" s="1" customFormat="1" ht="15" customHeight="1">
      <c r="A11" s="21" t="s">
        <v>5</v>
      </c>
      <c r="B11" s="22"/>
      <c r="C11" s="3">
        <v>691564</v>
      </c>
      <c r="D11" s="3">
        <v>691728</v>
      </c>
      <c r="E11" s="11">
        <v>725761</v>
      </c>
      <c r="F11" s="11">
        <v>721898</v>
      </c>
      <c r="G11" s="11">
        <v>712333</v>
      </c>
    </row>
    <row r="12" spans="1:7" s="1" customFormat="1" ht="15" customHeight="1">
      <c r="A12" s="12"/>
      <c r="B12" s="13" t="s">
        <v>0</v>
      </c>
      <c r="C12" s="4">
        <v>100</v>
      </c>
      <c r="D12" s="3">
        <f>D11/C11*100</f>
        <v>100.02371436338503</v>
      </c>
      <c r="E12" s="3">
        <f>E11/C11*100</f>
        <v>104.9448785651075</v>
      </c>
      <c r="F12" s="11">
        <f>F11/C11*100</f>
        <v>104.38628962756881</v>
      </c>
      <c r="G12" s="11">
        <f>G11/C11*100</f>
        <v>103.00319276307037</v>
      </c>
    </row>
    <row r="13" spans="1:7" s="1" customFormat="1" ht="15" customHeight="1">
      <c r="A13" s="21" t="s">
        <v>9</v>
      </c>
      <c r="B13" s="22"/>
      <c r="C13" s="3">
        <v>1137195</v>
      </c>
      <c r="D13" s="3">
        <v>1128937</v>
      </c>
      <c r="E13" s="11">
        <v>1207374</v>
      </c>
      <c r="F13" s="11">
        <v>1214738</v>
      </c>
      <c r="G13" s="11">
        <v>1231190</v>
      </c>
    </row>
    <row r="14" spans="1:7" s="1" customFormat="1" ht="15" customHeight="1">
      <c r="A14" s="12"/>
      <c r="B14" s="13" t="s">
        <v>0</v>
      </c>
      <c r="C14" s="4">
        <v>100</v>
      </c>
      <c r="D14" s="3">
        <f>D13/C13*100</f>
        <v>99.27382726797074</v>
      </c>
      <c r="E14" s="3">
        <f>E13/C13*100</f>
        <v>106.17123712292087</v>
      </c>
      <c r="F14" s="11">
        <f>F13/C13*100</f>
        <v>106.81879536930781</v>
      </c>
      <c r="G14" s="11">
        <f>G13/C13*100</f>
        <v>108.26551295072524</v>
      </c>
    </row>
    <row r="15" spans="1:7" s="1" customFormat="1" ht="15" customHeight="1">
      <c r="A15" s="21" t="s">
        <v>10</v>
      </c>
      <c r="B15" s="22"/>
      <c r="C15" s="3">
        <v>63771</v>
      </c>
      <c r="D15" s="3">
        <v>65967</v>
      </c>
      <c r="E15" s="11">
        <v>76218</v>
      </c>
      <c r="F15" s="11">
        <v>79025</v>
      </c>
      <c r="G15" s="11">
        <v>94433</v>
      </c>
    </row>
    <row r="16" spans="1:7" s="1" customFormat="1" ht="15" customHeight="1">
      <c r="A16" s="12"/>
      <c r="B16" s="13" t="s">
        <v>0</v>
      </c>
      <c r="C16" s="4">
        <v>100</v>
      </c>
      <c r="D16" s="3">
        <f>D15/C15*100</f>
        <v>103.44357152937856</v>
      </c>
      <c r="E16" s="3">
        <f>E15/C15*100</f>
        <v>119.51827633250223</v>
      </c>
      <c r="F16" s="11">
        <f>F15/C15*100</f>
        <v>123.9199636198272</v>
      </c>
      <c r="G16" s="11">
        <f>G15/C15*100</f>
        <v>148.081416317762</v>
      </c>
    </row>
    <row r="17" spans="1:7" s="1" customFormat="1" ht="15" customHeight="1">
      <c r="A17" s="21" t="s">
        <v>6</v>
      </c>
      <c r="B17" s="22"/>
      <c r="C17" s="3">
        <v>2020655</v>
      </c>
      <c r="D17" s="3">
        <v>1987619</v>
      </c>
      <c r="E17" s="11">
        <v>1855779</v>
      </c>
      <c r="F17" s="11">
        <v>1700458</v>
      </c>
      <c r="G17" s="11">
        <v>1530064</v>
      </c>
    </row>
    <row r="18" spans="1:7" s="1" customFormat="1" ht="15" customHeight="1">
      <c r="A18" s="12"/>
      <c r="B18" s="13" t="s">
        <v>0</v>
      </c>
      <c r="C18" s="4">
        <v>100</v>
      </c>
      <c r="D18" s="3">
        <f>D17/C17*100</f>
        <v>98.36508458890805</v>
      </c>
      <c r="E18" s="3">
        <f>E17/C17*100</f>
        <v>91.84046757115885</v>
      </c>
      <c r="F18" s="11">
        <f>F17/C17*100</f>
        <v>84.15380161383314</v>
      </c>
      <c r="G18" s="11">
        <f>G17/C17*100</f>
        <v>75.72118941630312</v>
      </c>
    </row>
    <row r="19" spans="1:7" s="1" customFormat="1" ht="33.75" customHeight="1">
      <c r="A19" s="25" t="s">
        <v>11</v>
      </c>
      <c r="B19" s="25"/>
      <c r="C19" s="25"/>
      <c r="D19" s="25"/>
      <c r="E19" s="25"/>
      <c r="F19" s="25"/>
      <c r="G19" s="25"/>
    </row>
    <row r="20" spans="1:7" s="1" customFormat="1" ht="15" customHeight="1">
      <c r="A20" s="14"/>
      <c r="B20" s="15"/>
      <c r="C20" s="5"/>
      <c r="D20" s="5"/>
      <c r="E20" s="5"/>
      <c r="F20" s="7"/>
      <c r="G20" s="16"/>
    </row>
    <row r="21" spans="1:7" s="1" customFormat="1" ht="15" customHeight="1">
      <c r="A21" s="17"/>
      <c r="B21" s="17"/>
      <c r="C21" s="16"/>
      <c r="D21" s="2"/>
      <c r="E21" s="2"/>
      <c r="F21" s="8"/>
      <c r="G21" s="16"/>
    </row>
    <row r="22" spans="1:7" s="1" customFormat="1" ht="15" customHeight="1">
      <c r="A22" s="17" t="s">
        <v>7</v>
      </c>
      <c r="B22" s="17"/>
      <c r="C22" s="16"/>
      <c r="D22" s="2"/>
      <c r="E22" s="2"/>
      <c r="F22" s="8"/>
      <c r="G22" s="16"/>
    </row>
    <row r="23" spans="1:7" s="1" customFormat="1" ht="15" customHeight="1">
      <c r="A23" s="23" t="s">
        <v>12</v>
      </c>
      <c r="B23" s="24"/>
      <c r="C23" s="3">
        <v>2030900</v>
      </c>
      <c r="D23" s="3">
        <v>1908412</v>
      </c>
      <c r="E23" s="11">
        <v>1931176</v>
      </c>
      <c r="F23" s="11">
        <v>1642850</v>
      </c>
      <c r="G23" s="11">
        <v>1423168</v>
      </c>
    </row>
    <row r="24" spans="1:7" s="1" customFormat="1" ht="15" customHeight="1">
      <c r="A24" s="18"/>
      <c r="B24" s="13" t="s">
        <v>0</v>
      </c>
      <c r="C24" s="4">
        <v>100</v>
      </c>
      <c r="D24" s="3">
        <f>D23/C23*100</f>
        <v>93.96878231326014</v>
      </c>
      <c r="E24" s="3">
        <f>E23/C23*100</f>
        <v>95.08966468068344</v>
      </c>
      <c r="F24" s="11">
        <f>F23/C23*100</f>
        <v>80.89270766655177</v>
      </c>
      <c r="G24" s="11">
        <f>G23/C23*100</f>
        <v>70.07572997193363</v>
      </c>
    </row>
  </sheetData>
  <sheetProtection/>
  <mergeCells count="10">
    <mergeCell ref="A4:B4"/>
    <mergeCell ref="A15:B15"/>
    <mergeCell ref="A17:B17"/>
    <mergeCell ref="A23:B23"/>
    <mergeCell ref="A5:B5"/>
    <mergeCell ref="A7:B7"/>
    <mergeCell ref="A9:B9"/>
    <mergeCell ref="A11:B11"/>
    <mergeCell ref="A13:B13"/>
    <mergeCell ref="A19:G19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2022-07-28T04:15:10Z</dcterms:created>
  <dcterms:modified xsi:type="dcterms:W3CDTF">2022-07-28T04:15:10Z</dcterms:modified>
  <cp:category/>
  <cp:version/>
  <cp:contentType/>
  <cp:contentStatus/>
</cp:coreProperties>
</file>