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556" windowHeight="4176" activeTab="0"/>
  </bookViews>
  <sheets>
    <sheet name="Sheet1" sheetId="1" r:id="rId1"/>
  </sheets>
  <definedNames>
    <definedName name="_xlnm.Print_Area" localSheetId="0">'Sheet1'!$A$1:$K$28</definedName>
  </definedNames>
  <calcPr fullCalcOnLoad="1"/>
</workbook>
</file>

<file path=xl/sharedStrings.xml><?xml version="1.0" encoding="utf-8"?>
<sst xmlns="http://schemas.openxmlformats.org/spreadsheetml/2006/main" count="8" uniqueCount="8">
  <si>
    <t>否認率(%)</t>
  </si>
  <si>
    <t>否認(人)</t>
  </si>
  <si>
    <t>総数(人)</t>
  </si>
  <si>
    <t>年次</t>
  </si>
  <si>
    <t>区分</t>
  </si>
  <si>
    <t>注：地方裁判所に限る</t>
  </si>
  <si>
    <t>出典：司法統計</t>
  </si>
  <si>
    <t>図表２ー59　刑法犯の通常第一審事件の終局人員における否認率（平成16～25年）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</si>
</sst>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177" fontId="0" fillId="0" borderId="12" xfId="42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42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352425"/>
          <a:ext cx="6000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2" max="11" width="8.7109375" style="0" customWidth="1"/>
  </cols>
  <sheetData>
    <row r="1" ht="12.75">
      <c r="A1" t="s">
        <v>7</v>
      </c>
    </row>
    <row r="3" spans="1:11" s="1" customFormat="1" ht="13.5" customHeight="1">
      <c r="A3" s="3" t="s">
        <v>3</v>
      </c>
      <c r="B3" s="11">
        <v>16</v>
      </c>
      <c r="C3" s="11">
        <v>17</v>
      </c>
      <c r="D3" s="11">
        <v>18</v>
      </c>
      <c r="E3" s="11">
        <v>19</v>
      </c>
      <c r="F3" s="11">
        <v>20</v>
      </c>
      <c r="G3" s="11">
        <v>21</v>
      </c>
      <c r="H3" s="11">
        <v>22</v>
      </c>
      <c r="I3" s="11">
        <v>23</v>
      </c>
      <c r="J3" s="11">
        <v>24</v>
      </c>
      <c r="K3" s="11">
        <v>25</v>
      </c>
    </row>
    <row r="4" spans="1:11" ht="13.5" customHeight="1">
      <c r="A4" s="4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5" t="s">
        <v>2</v>
      </c>
      <c r="B5" s="8">
        <v>48379</v>
      </c>
      <c r="C5" s="8">
        <v>47575</v>
      </c>
      <c r="D5" s="8">
        <v>46311</v>
      </c>
      <c r="E5" s="8">
        <v>43494</v>
      </c>
      <c r="F5" s="8">
        <v>40403</v>
      </c>
      <c r="G5" s="8">
        <v>39033</v>
      </c>
      <c r="H5" s="8">
        <v>37420</v>
      </c>
      <c r="I5" s="8">
        <v>34823</v>
      </c>
      <c r="J5" s="8">
        <v>34655</v>
      </c>
      <c r="K5" s="8">
        <v>32317</v>
      </c>
    </row>
    <row r="6" spans="1:11" ht="12.75">
      <c r="A6" s="5" t="s">
        <v>1</v>
      </c>
      <c r="B6" s="8">
        <v>4215</v>
      </c>
      <c r="C6" s="8">
        <v>4019</v>
      </c>
      <c r="D6" s="8">
        <v>4042</v>
      </c>
      <c r="E6" s="8">
        <v>3905</v>
      </c>
      <c r="F6" s="8">
        <v>3867</v>
      </c>
      <c r="G6" s="8">
        <v>3681</v>
      </c>
      <c r="H6" s="8">
        <v>3445</v>
      </c>
      <c r="I6" s="8">
        <v>3456</v>
      </c>
      <c r="J6" s="8">
        <v>3675</v>
      </c>
      <c r="K6" s="8">
        <v>3927</v>
      </c>
    </row>
    <row r="7" spans="1:11" ht="12.75">
      <c r="A7" s="5" t="s">
        <v>0</v>
      </c>
      <c r="B7" s="6">
        <f>(B6/B5)*100</f>
        <v>8.71245788461936</v>
      </c>
      <c r="C7" s="6">
        <f aca="true" t="shared" si="0" ref="C7:K7">(C6/C5)*100</f>
        <v>8.447714135575406</v>
      </c>
      <c r="D7" s="6">
        <f t="shared" si="0"/>
        <v>8.72794800371402</v>
      </c>
      <c r="E7" s="6">
        <f t="shared" si="0"/>
        <v>8.978249873545776</v>
      </c>
      <c r="F7" s="6">
        <f t="shared" si="0"/>
        <v>9.57107145508997</v>
      </c>
      <c r="G7" s="6">
        <f t="shared" si="0"/>
        <v>9.430481899930827</v>
      </c>
      <c r="H7" s="6">
        <f t="shared" si="0"/>
        <v>9.206306787814004</v>
      </c>
      <c r="I7" s="6">
        <f t="shared" si="0"/>
        <v>9.924475203170319</v>
      </c>
      <c r="J7" s="6">
        <f t="shared" si="0"/>
        <v>10.604530370797864</v>
      </c>
      <c r="K7" s="6">
        <f t="shared" si="0"/>
        <v>12.15149921094161</v>
      </c>
    </row>
    <row r="8" spans="1:11" ht="14.25" customHeight="1">
      <c r="A8" s="13" t="s">
        <v>5</v>
      </c>
      <c r="B8" s="14"/>
      <c r="C8" s="14"/>
      <c r="D8" s="14"/>
      <c r="E8" s="7"/>
      <c r="F8" s="7"/>
      <c r="G8" s="7"/>
      <c r="H8" s="15" t="s">
        <v>6</v>
      </c>
      <c r="I8" s="15"/>
      <c r="J8" s="15"/>
      <c r="K8" s="15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2"/>
      <c r="M12" s="2"/>
    </row>
    <row r="13" spans="2:13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2"/>
      <c r="M13" s="2"/>
    </row>
    <row r="14" spans="2:13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"/>
      <c r="M14" s="2"/>
    </row>
    <row r="15" spans="2:1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/>
  <mergeCells count="12">
    <mergeCell ref="F3:F4"/>
    <mergeCell ref="G3:G4"/>
    <mergeCell ref="H3:H4"/>
    <mergeCell ref="I3:I4"/>
    <mergeCell ref="J3:J4"/>
    <mergeCell ref="K3:K4"/>
    <mergeCell ref="A8:D8"/>
    <mergeCell ref="H8:K8"/>
    <mergeCell ref="B3:B4"/>
    <mergeCell ref="C3:C4"/>
    <mergeCell ref="D3:D4"/>
    <mergeCell ref="E3:E4"/>
  </mergeCells>
  <printOptions horizontalCentered="1"/>
  <pageMargins left="0.2" right="3.7" top="0.59" bottom="0.7480314960629921" header="0.31496062992125984" footer="0.3149606299212598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2022-07-28T04:12:19Z</dcterms:created>
  <dcterms:modified xsi:type="dcterms:W3CDTF">2022-07-28T04:12:19Z</dcterms:modified>
  <cp:category/>
  <cp:version/>
  <cp:contentType/>
  <cp:contentStatus/>
</cp:coreProperties>
</file>